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分析係\310_インターネット掲載\10_税関ホームページ\20180720掲載_管内分\"/>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24" r:id="rId10"/>
    <sheet name="P10" sheetId="28" r:id="rId11"/>
    <sheet name="P11" sheetId="12" r:id="rId12"/>
    <sheet name="P12" sheetId="29" r:id="rId13"/>
    <sheet name="P13" sheetId="31" r:id="rId14"/>
    <sheet name="P14" sheetId="30" r:id="rId15"/>
    <sheet name="P15" sheetId="17" r:id="rId16"/>
    <sheet name="P16" sheetId="34" r:id="rId17"/>
    <sheet name="P17" sheetId="33" r:id="rId18"/>
    <sheet name="P18" sheetId="20" r:id="rId19"/>
    <sheet name="P19" sheetId="21" r:id="rId20"/>
    <sheet name="P20" sheetId="22" r:id="rId21"/>
    <sheet name="ＨＰ" sheetId="23" r:id="rId22"/>
  </sheets>
  <definedNames>
    <definedName name="_xlnm._FilterDatabase" localSheetId="10" hidden="1">'P10'!$A$4:$N$72</definedName>
    <definedName name="_xlnm._FilterDatabase" localSheetId="11" hidden="1">'P11'!$A$4:$N$72</definedName>
    <definedName name="_xlnm._FilterDatabase" localSheetId="12" hidden="1">'P12'!$A$4:$N$72</definedName>
    <definedName name="_xlnm._FilterDatabase" localSheetId="13" hidden="1">'P13'!$A$4:$N$72</definedName>
    <definedName name="_xlnm._FilterDatabase" localSheetId="14" hidden="1">'P14'!$A$4:$N$72</definedName>
    <definedName name="_xlnm._FilterDatabase" localSheetId="16" hidden="1">'P16'!$A$4:$N$67</definedName>
    <definedName name="_xlnm._FilterDatabase" localSheetId="17" hidden="1">'P17'!$A$4:$N$72</definedName>
    <definedName name="_xlnm._FilterDatabase" localSheetId="18" hidden="1">'P18'!$A$4:$R$67</definedName>
    <definedName name="_xlnm._FilterDatabase" localSheetId="2" hidden="1">'P2'!$A$4:$N$67</definedName>
    <definedName name="_xlnm._FilterDatabase" localSheetId="3" hidden="1">'P3'!$A$4:$N$72</definedName>
    <definedName name="_xlnm._FilterDatabase" localSheetId="4" hidden="1">'P4'!$A$4:$R$67</definedName>
    <definedName name="_xlnm._FilterDatabase" localSheetId="5" hidden="1">'P5'!$A$4:$N$67</definedName>
    <definedName name="_xlnm._FilterDatabase" localSheetId="6" hidden="1">'P6'!$A$4:$N$67</definedName>
    <definedName name="_xlnm._FilterDatabase" localSheetId="7" hidden="1">'P7'!$A$4:$N$67</definedName>
    <definedName name="_xlnm._FilterDatabase" localSheetId="8" hidden="1">'P8'!$A$4:$N$67</definedName>
    <definedName name="_xlnm._FilterDatabase" localSheetId="9" hidden="1">'P9'!$A$4:$N$67</definedName>
    <definedName name="_xlnm.Print_Area" localSheetId="21">ＨＰ!$A$1:$K$42</definedName>
    <definedName name="_xlnm.Print_Area" localSheetId="1">'P1'!$A$1:$T$63</definedName>
    <definedName name="_xlnm.Print_Area" localSheetId="10">'P10'!$A$1:$M$72</definedName>
    <definedName name="_xlnm.Print_Area" localSheetId="11">'P11'!$A$1:$M$72</definedName>
    <definedName name="_xlnm.Print_Area" localSheetId="12">'P12'!$A$1:$M$72</definedName>
    <definedName name="_xlnm.Print_Area" localSheetId="13">'P13'!$A$1:$M$72</definedName>
    <definedName name="_xlnm.Print_Area" localSheetId="14">'P14'!$A$1:$M$72</definedName>
    <definedName name="_xlnm.Print_Area" localSheetId="15">'P15'!$A$1:$T$63</definedName>
    <definedName name="_xlnm.Print_Area" localSheetId="16">'P16'!$A$1:$M$71</definedName>
    <definedName name="_xlnm.Print_Area" localSheetId="17">'P17'!$A$1:$M$72</definedName>
    <definedName name="_xlnm.Print_Area" localSheetId="18">'P18'!$A$1:$Q$67</definedName>
    <definedName name="_xlnm.Print_Area" localSheetId="19">'P19'!$A$1:$AC$79</definedName>
    <definedName name="_xlnm.Print_Area" localSheetId="2">'P2'!$A$1:$M$71</definedName>
    <definedName name="_xlnm.Print_Area" localSheetId="20">'P20'!$A$1:$S$65</definedName>
    <definedName name="_xlnm.Print_Area" localSheetId="3">'P3'!$A$1:$M$72</definedName>
    <definedName name="_xlnm.Print_Area" localSheetId="4">'P4'!$A$1:$Q$67</definedName>
    <definedName name="_xlnm.Print_Area" localSheetId="5">'P5'!$A$1:$M$71</definedName>
    <definedName name="_xlnm.Print_Area" localSheetId="6">'P6'!$A$1:$M$71</definedName>
    <definedName name="_xlnm.Print_Area" localSheetId="7">'P7'!$A$1:$M$71</definedName>
    <definedName name="_xlnm.Print_Area" localSheetId="8">'P8'!$A$1:$M$71</definedName>
    <definedName name="_xlnm.Print_Area" localSheetId="9">'P9'!$A$1:$M$71</definedName>
    <definedName name="_xlnm.Print_Area" localSheetId="0">目次!$A$1:$E$50</definedName>
    <definedName name="_xlnm.Print_Area">#REF!</definedName>
    <definedName name="Record1" localSheetId="21">ＨＰ!Record1</definedName>
    <definedName name="Record1" localSheetId="1">#N/A</definedName>
    <definedName name="Record1" localSheetId="15">#N/A</definedName>
    <definedName name="Record1" localSheetId="19">#N/A</definedName>
    <definedName name="Record1" localSheetId="20">'P20'!Record1</definedName>
    <definedName name="Record1">[0]!Record1</definedName>
    <definedName name="Record2" localSheetId="21">ＨＰ!Record2</definedName>
    <definedName name="Record2" localSheetId="1">#N/A</definedName>
    <definedName name="Record2" localSheetId="15">#N/A</definedName>
    <definedName name="Record2" localSheetId="19">#N/A</definedName>
    <definedName name="Record2" localSheetId="20">'P20'!Record2</definedName>
    <definedName name="Record2">[0]!Record2</definedName>
    <definedName name="Record3" localSheetId="21">ＨＰ!Record3</definedName>
    <definedName name="Record3" localSheetId="1">#N/A</definedName>
    <definedName name="Record3" localSheetId="15">#N/A</definedName>
    <definedName name="Record3" localSheetId="19">#N/A</definedName>
    <definedName name="Record3" localSheetId="20">'P20'!Record3</definedName>
    <definedName name="Record3">[0]!Record3</definedName>
    <definedName name="あああ">[0]!あああ</definedName>
    <definedName name="ああああ">[0]!ああああ</definedName>
    <definedName name="あああああああ">[0]!あああああああ</definedName>
  </definedNames>
  <calcPr calcId="152511"/>
</workbook>
</file>

<file path=xl/sharedStrings.xml><?xml version="1.0" encoding="utf-8"?>
<sst xmlns="http://schemas.openxmlformats.org/spreadsheetml/2006/main" count="4122" uniqueCount="399">
  <si>
    <t>発表資料</t>
    <rPh sb="0" eb="2">
      <t>ハッピョウ</t>
    </rPh>
    <rPh sb="2" eb="4">
      <t>シリョウ</t>
    </rPh>
    <phoneticPr fontId="4"/>
  </si>
  <si>
    <t>名古屋税関</t>
    <rPh sb="0" eb="1">
      <t>ナ</t>
    </rPh>
    <rPh sb="1" eb="2">
      <t>イニシエ</t>
    </rPh>
    <rPh sb="2" eb="3">
      <t>ヤ</t>
    </rPh>
    <rPh sb="3" eb="4">
      <t>ゼイ</t>
    </rPh>
    <rPh sb="4" eb="5">
      <t>セキ</t>
    </rPh>
    <phoneticPr fontId="4"/>
  </si>
  <si>
    <t>【目次】</t>
    <rPh sb="1" eb="3">
      <t>モクジ</t>
    </rPh>
    <phoneticPr fontId="4"/>
  </si>
  <si>
    <t>管内 貿易概況</t>
    <rPh sb="0" eb="2">
      <t>カンナイ</t>
    </rPh>
    <rPh sb="3" eb="5">
      <t>ボウエキ</t>
    </rPh>
    <rPh sb="5" eb="7">
      <t>ガイキョウ</t>
    </rPh>
    <phoneticPr fontId="4"/>
  </si>
  <si>
    <t>　１頁</t>
    <rPh sb="2" eb="3">
      <t>ページ</t>
    </rPh>
    <phoneticPr fontId="4"/>
  </si>
  <si>
    <t>管内 輸出 品別表</t>
    <rPh sb="0" eb="2">
      <t>カンナイ</t>
    </rPh>
    <rPh sb="3" eb="5">
      <t>ユシュツ</t>
    </rPh>
    <rPh sb="6" eb="7">
      <t>シナ</t>
    </rPh>
    <rPh sb="7" eb="8">
      <t>ベツ</t>
    </rPh>
    <rPh sb="8" eb="9">
      <t>ヒョウ</t>
    </rPh>
    <phoneticPr fontId="4"/>
  </si>
  <si>
    <t>　２頁</t>
    <rPh sb="2" eb="3">
      <t>ページ</t>
    </rPh>
    <phoneticPr fontId="4"/>
  </si>
  <si>
    <t>管内 輸入 品別表</t>
    <rPh sb="0" eb="2">
      <t>カンナイ</t>
    </rPh>
    <rPh sb="3" eb="5">
      <t>ユニュウ</t>
    </rPh>
    <rPh sb="6" eb="7">
      <t>シナ</t>
    </rPh>
    <rPh sb="7" eb="8">
      <t>ベツ</t>
    </rPh>
    <rPh sb="8" eb="9">
      <t>ヒョウ</t>
    </rPh>
    <phoneticPr fontId="4"/>
  </si>
  <si>
    <t>　３頁</t>
    <rPh sb="2" eb="3">
      <t>ページ</t>
    </rPh>
    <phoneticPr fontId="4"/>
  </si>
  <si>
    <t>管内 輸出入 地域(国)別表</t>
    <rPh sb="0" eb="2">
      <t>カンナイ</t>
    </rPh>
    <rPh sb="3" eb="5">
      <t>ユシュツ</t>
    </rPh>
    <rPh sb="5" eb="6">
      <t>ニュウ</t>
    </rPh>
    <rPh sb="7" eb="9">
      <t>チイキ</t>
    </rPh>
    <rPh sb="10" eb="11">
      <t>クニ</t>
    </rPh>
    <rPh sb="12" eb="13">
      <t>ベツ</t>
    </rPh>
    <rPh sb="13" eb="14">
      <t>ヒョウ</t>
    </rPh>
    <phoneticPr fontId="4"/>
  </si>
  <si>
    <t>　４頁</t>
    <rPh sb="2" eb="3">
      <t>ページ</t>
    </rPh>
    <phoneticPr fontId="4"/>
  </si>
  <si>
    <t>管内 輸出 地域(国)別 品別表（アジア）</t>
    <rPh sb="0" eb="2">
      <t>カンナイ</t>
    </rPh>
    <rPh sb="3" eb="5">
      <t>ユシュツ</t>
    </rPh>
    <rPh sb="6" eb="8">
      <t>チイキ</t>
    </rPh>
    <rPh sb="9" eb="10">
      <t>クニ</t>
    </rPh>
    <rPh sb="13" eb="14">
      <t>シナ</t>
    </rPh>
    <rPh sb="14" eb="15">
      <t>ベツ</t>
    </rPh>
    <rPh sb="15" eb="16">
      <t>ヒョウ</t>
    </rPh>
    <phoneticPr fontId="4"/>
  </si>
  <si>
    <t>　５頁</t>
    <rPh sb="2" eb="3">
      <t>ページ</t>
    </rPh>
    <phoneticPr fontId="4"/>
  </si>
  <si>
    <t>管内 輸出 地域(国)別 品別表（中国）</t>
    <rPh sb="0" eb="2">
      <t>カンナイ</t>
    </rPh>
    <rPh sb="3" eb="5">
      <t>ユシュツ</t>
    </rPh>
    <rPh sb="6" eb="8">
      <t>チイキ</t>
    </rPh>
    <rPh sb="9" eb="10">
      <t>クニ</t>
    </rPh>
    <rPh sb="13" eb="14">
      <t>シナ</t>
    </rPh>
    <rPh sb="14" eb="15">
      <t>ベツ</t>
    </rPh>
    <rPh sb="15" eb="16">
      <t>ヒョウ</t>
    </rPh>
    <rPh sb="17" eb="19">
      <t>チュウゴク</t>
    </rPh>
    <phoneticPr fontId="4"/>
  </si>
  <si>
    <t>　６頁</t>
    <rPh sb="2" eb="3">
      <t>ページ</t>
    </rPh>
    <phoneticPr fontId="4"/>
  </si>
  <si>
    <t>管内 輸出 地域(国)別 品別表（アメリカ）</t>
    <rPh sb="0" eb="2">
      <t>カンナイ</t>
    </rPh>
    <rPh sb="3" eb="5">
      <t>ユシュツ</t>
    </rPh>
    <rPh sb="6" eb="8">
      <t>チイキ</t>
    </rPh>
    <rPh sb="9" eb="10">
      <t>クニ</t>
    </rPh>
    <rPh sb="13" eb="14">
      <t>シナ</t>
    </rPh>
    <rPh sb="14" eb="15">
      <t>ベツ</t>
    </rPh>
    <rPh sb="15" eb="16">
      <t>ヒョウ</t>
    </rPh>
    <phoneticPr fontId="4"/>
  </si>
  <si>
    <t>　７頁</t>
    <rPh sb="2" eb="3">
      <t>ページ</t>
    </rPh>
    <phoneticPr fontId="4"/>
  </si>
  <si>
    <t>管内 輸出 地域(国)別 品別表（ＥＵ）</t>
    <rPh sb="0" eb="2">
      <t>カンナイ</t>
    </rPh>
    <phoneticPr fontId="4"/>
  </si>
  <si>
    <t>　８頁</t>
    <rPh sb="2" eb="3">
      <t>ページ</t>
    </rPh>
    <phoneticPr fontId="4"/>
  </si>
  <si>
    <t>管内 輸出 地域(国)別 品別表（中東）</t>
    <rPh sb="0" eb="2">
      <t>カンナイ</t>
    </rPh>
    <rPh sb="17" eb="19">
      <t>チュウトウ</t>
    </rPh>
    <phoneticPr fontId="4"/>
  </si>
  <si>
    <t>　９頁</t>
    <rPh sb="2" eb="3">
      <t>ページ</t>
    </rPh>
    <phoneticPr fontId="4"/>
  </si>
  <si>
    <t>管内 輸入 地域(国)別 品別表（アジア）</t>
    <rPh sb="0" eb="2">
      <t>カンナイ</t>
    </rPh>
    <rPh sb="3" eb="5">
      <t>ユニュウ</t>
    </rPh>
    <phoneticPr fontId="4"/>
  </si>
  <si>
    <t>１０頁</t>
    <rPh sb="2" eb="3">
      <t>ページ</t>
    </rPh>
    <phoneticPr fontId="4"/>
  </si>
  <si>
    <t>管内 輸入 地域(国)別 品別表（中国）</t>
    <rPh sb="0" eb="2">
      <t>カンナイ</t>
    </rPh>
    <rPh sb="3" eb="5">
      <t>ユニュウ</t>
    </rPh>
    <rPh sb="6" eb="8">
      <t>チイキ</t>
    </rPh>
    <rPh sb="9" eb="10">
      <t>クニ</t>
    </rPh>
    <rPh sb="13" eb="14">
      <t>シナ</t>
    </rPh>
    <rPh sb="14" eb="15">
      <t>ベツ</t>
    </rPh>
    <rPh sb="15" eb="16">
      <t>ヒョウ</t>
    </rPh>
    <rPh sb="17" eb="19">
      <t>チュウゴク</t>
    </rPh>
    <phoneticPr fontId="4"/>
  </si>
  <si>
    <t>１１頁</t>
    <rPh sb="2" eb="3">
      <t>ページ</t>
    </rPh>
    <phoneticPr fontId="4"/>
  </si>
  <si>
    <t>管内 輸入 地域(国)別 品別表（アメリカ）</t>
    <rPh sb="0" eb="2">
      <t>カンナイ</t>
    </rPh>
    <rPh sb="3" eb="5">
      <t>ユニュウ</t>
    </rPh>
    <rPh sb="6" eb="8">
      <t>チイキ</t>
    </rPh>
    <rPh sb="9" eb="10">
      <t>クニ</t>
    </rPh>
    <rPh sb="13" eb="14">
      <t>シナ</t>
    </rPh>
    <rPh sb="14" eb="15">
      <t>ベツ</t>
    </rPh>
    <rPh sb="15" eb="16">
      <t>ヒョウ</t>
    </rPh>
    <phoneticPr fontId="4"/>
  </si>
  <si>
    <t>１２頁</t>
    <rPh sb="2" eb="3">
      <t>ページ</t>
    </rPh>
    <phoneticPr fontId="4"/>
  </si>
  <si>
    <t>管内 輸入 地域(国)別 品別表（ＥＵ）</t>
    <rPh sb="0" eb="2">
      <t>カンナイ</t>
    </rPh>
    <rPh sb="4" eb="5">
      <t>ニュウ</t>
    </rPh>
    <phoneticPr fontId="4"/>
  </si>
  <si>
    <t>１３頁</t>
    <rPh sb="2" eb="3">
      <t>ページ</t>
    </rPh>
    <phoneticPr fontId="4"/>
  </si>
  <si>
    <t>管内 輸入 地域(国)別 品別表（中東）</t>
    <rPh sb="0" eb="2">
      <t>カンナイ</t>
    </rPh>
    <rPh sb="4" eb="5">
      <t>イ</t>
    </rPh>
    <phoneticPr fontId="4"/>
  </si>
  <si>
    <t>１４頁</t>
    <rPh sb="2" eb="3">
      <t>ページ</t>
    </rPh>
    <phoneticPr fontId="4"/>
  </si>
  <si>
    <t>名古屋港 貿易概況</t>
    <rPh sb="0" eb="3">
      <t>ナゴヤ</t>
    </rPh>
    <rPh sb="3" eb="4">
      <t>コウ</t>
    </rPh>
    <rPh sb="5" eb="7">
      <t>ボウエキ</t>
    </rPh>
    <rPh sb="7" eb="9">
      <t>ガイキョウ</t>
    </rPh>
    <phoneticPr fontId="4"/>
  </si>
  <si>
    <t>１５頁</t>
    <rPh sb="2" eb="3">
      <t>ページ</t>
    </rPh>
    <phoneticPr fontId="4"/>
  </si>
  <si>
    <t>名古屋港 輸出 品別表</t>
    <rPh sb="0" eb="3">
      <t>ナゴヤ</t>
    </rPh>
    <rPh sb="3" eb="4">
      <t>コウ</t>
    </rPh>
    <rPh sb="5" eb="7">
      <t>ユシュツ</t>
    </rPh>
    <rPh sb="8" eb="9">
      <t>シナ</t>
    </rPh>
    <rPh sb="9" eb="10">
      <t>ベツ</t>
    </rPh>
    <rPh sb="10" eb="11">
      <t>ヒョウ</t>
    </rPh>
    <phoneticPr fontId="4"/>
  </si>
  <si>
    <t>１６頁</t>
    <rPh sb="2" eb="3">
      <t>ページ</t>
    </rPh>
    <phoneticPr fontId="4"/>
  </si>
  <si>
    <t>名古屋港 輸入 品別表</t>
    <rPh sb="0" eb="3">
      <t>ナゴヤ</t>
    </rPh>
    <rPh sb="3" eb="4">
      <t>コウ</t>
    </rPh>
    <rPh sb="5" eb="7">
      <t>ユニュウ</t>
    </rPh>
    <rPh sb="8" eb="9">
      <t>シナ</t>
    </rPh>
    <rPh sb="9" eb="10">
      <t>ベツ</t>
    </rPh>
    <rPh sb="10" eb="11">
      <t>ヒョウ</t>
    </rPh>
    <phoneticPr fontId="4"/>
  </si>
  <si>
    <t>１７頁</t>
    <rPh sb="2" eb="3">
      <t>ページ</t>
    </rPh>
    <phoneticPr fontId="4"/>
  </si>
  <si>
    <t>名古屋港 輸出入 地域(国)別表</t>
    <rPh sb="0" eb="3">
      <t>ナゴヤ</t>
    </rPh>
    <rPh sb="3" eb="4">
      <t>コウ</t>
    </rPh>
    <rPh sb="5" eb="7">
      <t>ユシュツ</t>
    </rPh>
    <rPh sb="7" eb="8">
      <t>イ</t>
    </rPh>
    <rPh sb="9" eb="11">
      <t>チイキ</t>
    </rPh>
    <rPh sb="12" eb="13">
      <t>クニ</t>
    </rPh>
    <rPh sb="14" eb="15">
      <t>ベツ</t>
    </rPh>
    <rPh sb="15" eb="16">
      <t>ヒョウ</t>
    </rPh>
    <phoneticPr fontId="4"/>
  </si>
  <si>
    <t>１８頁</t>
    <rPh sb="2" eb="3">
      <t>ページ</t>
    </rPh>
    <phoneticPr fontId="4"/>
  </si>
  <si>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4"/>
  </si>
  <si>
    <t>１９頁</t>
    <rPh sb="2" eb="3">
      <t>ページ</t>
    </rPh>
    <phoneticPr fontId="4"/>
  </si>
  <si>
    <t>税関別・五大港・主要空港 貿易額表</t>
    <rPh sb="0" eb="2">
      <t>ゼイカン</t>
    </rPh>
    <rPh sb="2" eb="3">
      <t>ベツ</t>
    </rPh>
    <rPh sb="16" eb="17">
      <t>ヒョウ</t>
    </rPh>
    <phoneticPr fontId="4"/>
  </si>
  <si>
    <t>２０頁</t>
    <rPh sb="2" eb="3">
      <t>ページ</t>
    </rPh>
    <phoneticPr fontId="4"/>
  </si>
  <si>
    <t>　税関ホームページ（http://www.customs.go.jp/）</t>
    <phoneticPr fontId="11"/>
  </si>
  <si>
    <t>　財務省貿易統計（http://www.customs.go.jp/toukei/info/index.htm）</t>
    <rPh sb="4" eb="6">
      <t>ボウエキ</t>
    </rPh>
    <rPh sb="6" eb="8">
      <t>トウケイ</t>
    </rPh>
    <phoneticPr fontId="11"/>
  </si>
  <si>
    <t>　　以下の資料がインターネット（税関ホームページ内財務省貿易統計）</t>
    <rPh sb="24" eb="25">
      <t>ナイ</t>
    </rPh>
    <rPh sb="25" eb="28">
      <t>ザイムショウ</t>
    </rPh>
    <rPh sb="28" eb="30">
      <t>ボウエキ</t>
    </rPh>
    <rPh sb="30" eb="32">
      <t>トウケイ</t>
    </rPh>
    <phoneticPr fontId="11"/>
  </si>
  <si>
    <t xml:space="preserve">  で閲覧・検索できます。どうぞご利用ください。</t>
    <phoneticPr fontId="11"/>
  </si>
  <si>
    <t>普通貿易統計</t>
    <rPh sb="0" eb="2">
      <t>フツウ</t>
    </rPh>
    <rPh sb="2" eb="4">
      <t>ボウエキ</t>
    </rPh>
    <rPh sb="4" eb="6">
      <t>トウケイ</t>
    </rPh>
    <phoneticPr fontId="11"/>
  </si>
  <si>
    <t>・統計品目情報</t>
    <rPh sb="1" eb="3">
      <t>トウケイ</t>
    </rPh>
    <rPh sb="3" eb="5">
      <t>ヒンモク</t>
    </rPh>
    <rPh sb="5" eb="7">
      <t>ジョウホウ</t>
    </rPh>
    <phoneticPr fontId="11"/>
  </si>
  <si>
    <t>・概況品情報</t>
    <rPh sb="1" eb="3">
      <t>ガイキョウ</t>
    </rPh>
    <rPh sb="3" eb="4">
      <t>ヒン</t>
    </rPh>
    <rPh sb="4" eb="6">
      <t>ジョウホウ</t>
    </rPh>
    <phoneticPr fontId="11"/>
  </si>
  <si>
    <t>・国別情報、総額等</t>
    <rPh sb="1" eb="3">
      <t>クニベツ</t>
    </rPh>
    <rPh sb="3" eb="5">
      <t>ジョウホウ</t>
    </rPh>
    <rPh sb="6" eb="8">
      <t>ソウガク</t>
    </rPh>
    <rPh sb="8" eb="9">
      <t>トウ</t>
    </rPh>
    <phoneticPr fontId="11"/>
  </si>
  <si>
    <t>・運送形態別情報</t>
    <rPh sb="1" eb="3">
      <t>ウンソウ</t>
    </rPh>
    <rPh sb="3" eb="6">
      <t>ケイタイベツ</t>
    </rPh>
    <rPh sb="6" eb="8">
      <t>ジョウホウ</t>
    </rPh>
    <phoneticPr fontId="11"/>
  </si>
  <si>
    <t>・年訂正情報</t>
    <rPh sb="1" eb="2">
      <t>ネン</t>
    </rPh>
    <rPh sb="2" eb="4">
      <t>テイセイ</t>
    </rPh>
    <rPh sb="4" eb="6">
      <t>ジョウホウ</t>
    </rPh>
    <phoneticPr fontId="11"/>
  </si>
  <si>
    <t>船舶・航空機統計、特殊貿易統計</t>
    <rPh sb="0" eb="2">
      <t>センパク</t>
    </rPh>
    <rPh sb="3" eb="6">
      <t>コウクウキ</t>
    </rPh>
    <rPh sb="6" eb="8">
      <t>トウケイ</t>
    </rPh>
    <rPh sb="9" eb="11">
      <t>トクシュ</t>
    </rPh>
    <rPh sb="11" eb="13">
      <t>ボウエキ</t>
    </rPh>
    <rPh sb="13" eb="15">
      <t>トウケイ</t>
    </rPh>
    <phoneticPr fontId="11"/>
  </si>
  <si>
    <t>・船舶・航空機統計</t>
    <rPh sb="1" eb="3">
      <t>センパク</t>
    </rPh>
    <rPh sb="4" eb="7">
      <t>コウクウキ</t>
    </rPh>
    <rPh sb="7" eb="9">
      <t>トウケイ</t>
    </rPh>
    <phoneticPr fontId="11"/>
  </si>
  <si>
    <t>・特殊貿易統計</t>
    <rPh sb="1" eb="3">
      <t>トクシュ</t>
    </rPh>
    <rPh sb="3" eb="5">
      <t>ボウエキ</t>
    </rPh>
    <rPh sb="5" eb="7">
      <t>トウケイ</t>
    </rPh>
    <phoneticPr fontId="11"/>
  </si>
  <si>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</si>
  <si>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</si>
  <si>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</si>
  <si>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　　替えてください。</t>
    <phoneticPr fontId="3"/>
  </si>
  <si>
    <r>
      <t>【</t>
    </r>
    <r>
      <rPr>
        <sz val="14"/>
        <rFont val="ＭＳ ゴシック"/>
        <family val="3"/>
        <charset val="128"/>
      </rPr>
      <t>貿易統計閲覧に係る問い合わせ先</t>
    </r>
    <r>
      <rPr>
        <sz val="14"/>
        <rFont val="ＭＳ 明朝"/>
        <family val="1"/>
        <charset val="128"/>
      </rPr>
      <t>】</t>
    </r>
    <phoneticPr fontId="11"/>
  </si>
  <si>
    <t xml:space="preserve">     　　                                 　　　　　　      </t>
    <phoneticPr fontId="3"/>
  </si>
  <si>
    <t xml:space="preserve">                                      【e-mail address：nagoya-chosa-tokei@customs.go.jp】</t>
    <phoneticPr fontId="3"/>
  </si>
  <si>
    <t>　　　　　　   　　   　　　　　　　　【名古屋税関ホームページ：http://www.customs.go.jp/nagoya/】　　</t>
    <phoneticPr fontId="3"/>
  </si>
  <si>
    <t>　                                                                                     FAX：052-654-4232</t>
    <phoneticPr fontId="3"/>
  </si>
  <si>
    <t>（付録）税関ホームページ「貿易統計」の利用案内</t>
    <rPh sb="1" eb="3">
      <t>フロク</t>
    </rPh>
    <rPh sb="4" eb="6">
      <t>ゼイカン</t>
    </rPh>
    <phoneticPr fontId="3"/>
  </si>
  <si>
    <r>
      <t>【</t>
    </r>
    <r>
      <rPr>
        <sz val="14"/>
        <rFont val="ＭＳ ゴシック"/>
        <family val="3"/>
        <charset val="128"/>
      </rPr>
      <t>インターネット・アドレス</t>
    </r>
    <r>
      <rPr>
        <sz val="14"/>
        <rFont val="ＭＳ 明朝"/>
        <family val="1"/>
        <charset val="128"/>
      </rPr>
      <t>】</t>
    </r>
    <phoneticPr fontId="3"/>
  </si>
  <si>
    <t xml:space="preserve">　名古屋税関ホームページ(http://www.customs.go.jp/nagoya/) </t>
    <phoneticPr fontId="11"/>
  </si>
  <si>
    <r>
      <t>【</t>
    </r>
    <r>
      <rPr>
        <sz val="14"/>
        <rFont val="ＭＳ ゴシック"/>
        <family val="3"/>
        <charset val="128"/>
      </rPr>
      <t>貿易統計閲覧</t>
    </r>
    <r>
      <rPr>
        <sz val="14"/>
        <rFont val="ＭＳ 明朝"/>
        <family val="1"/>
        <charset val="128"/>
      </rPr>
      <t>】</t>
    </r>
    <phoneticPr fontId="3"/>
  </si>
  <si>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3"/>
  </si>
  <si>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3"/>
  </si>
  <si>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3"/>
  </si>
  <si>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3"/>
  </si>
  <si>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3"/>
  </si>
  <si>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3"/>
  </si>
  <si>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3"/>
  </si>
  <si>
    <t>　名古屋税関 調査部 調査統計課 一般統計係(分析担当)</t>
    <phoneticPr fontId="3"/>
  </si>
  <si>
    <t>　（名古屋港湾合同庁舎６階）</t>
    <rPh sb="2" eb="5">
      <t>ナゴヤ</t>
    </rPh>
    <rPh sb="5" eb="7">
      <t>コウワン</t>
    </rPh>
    <rPh sb="7" eb="9">
      <t>ゴウドウ</t>
    </rPh>
    <rPh sb="9" eb="11">
      <t>チョウシャ</t>
    </rPh>
    <rPh sb="12" eb="13">
      <t>カイ</t>
    </rPh>
    <phoneticPr fontId="3"/>
  </si>
  <si>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3"/>
  </si>
  <si>
    <t>　                                  FAX０５２－６５４－４２３２</t>
    <phoneticPr fontId="3"/>
  </si>
  <si>
    <t xml:space="preserve">　                                              </t>
    <phoneticPr fontId="3"/>
  </si>
  <si>
    <t xml:space="preserve">  　</t>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</si>
  <si>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</si>
  <si>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</si>
  <si>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</si>
  <si>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</si>
  <si>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</si>
  <si>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（含長野政令派出所）、西部出張所をいいます。</t>
    <phoneticPr fontId="3"/>
  </si>
  <si>
    <t>　６．本資料に掲載していない港（中部空港・三河・衣浦・清水・田子の浦・御前崎・静岡空港・四日市・津）の品別表、国別表は、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</si>
  <si>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　　名古屋税関ホームページにてご確認ください。</t>
    <rPh sb="5" eb="7">
      <t>ゼイカン</t>
    </rPh>
    <rPh sb="16" eb="18">
      <t>カクニン</t>
    </rPh>
    <phoneticPr fontId="3"/>
  </si>
  <si>
    <t>　７．本資料に関するお問い合わせ先：名古屋税関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</si>
  <si>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平成３０年上半期分　管内貿易概況(速報）</t>
  </si>
  <si>
    <t>管内 貿易概況</t>
  </si>
  <si>
    <t>【当期】</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</si>
  <si>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</si>
  <si>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</si>
  <si>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</si>
  <si>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</si>
  <si>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</si>
  <si>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</si>
  <si>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</si>
  <si>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</si>
  <si>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</si>
  <si>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</si>
  <si>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</si>
  <si>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</si>
  <si>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</si>
  <si>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</si>
  <si>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</si>
  <si>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</si>
  <si>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平成25年</t>
  </si>
  <si>
    <t>平成26年</t>
  </si>
  <si>
    <t>平成27年</t>
  </si>
  <si>
    <t>平成28年</t>
  </si>
  <si>
    <t>平成29年</t>
  </si>
  <si>
    <t>上期</t>
  </si>
  <si>
    <t>下期</t>
  </si>
  <si>
    <t>平成30年</t>
  </si>
  <si>
    <t>１月</t>
  </si>
  <si>
    <t>２月</t>
  </si>
  <si>
    <t>３月</t>
  </si>
  <si>
    <t>４月</t>
  </si>
  <si>
    <t>５月</t>
  </si>
  <si>
    <t>６月</t>
  </si>
  <si>
    <t>７月</t>
  </si>
  <si>
    <t>８月</t>
  </si>
  <si>
    <t>９月</t>
  </si>
  <si>
    <t>10月</t>
  </si>
  <si>
    <t>11月</t>
  </si>
  <si>
    <t>12月</t>
  </si>
  <si>
    <t>　　　　・平成29年以前：確定値</t>
  </si>
  <si>
    <t>　　　　・平成30年：輸出の前月分並びに輸入、輸出入及び差引の前々月分以前は、確報値</t>
  </si>
  <si>
    <t>【推移グラフ】</t>
  </si>
  <si>
    <t>【グラフ作成用データ】</t>
  </si>
  <si>
    <t>輸出</t>
  </si>
  <si>
    <t>上半期</t>
  </si>
  <si>
    <t>下半期</t>
  </si>
  <si>
    <t>輸入</t>
  </si>
  <si>
    <t>2016年</t>
  </si>
  <si>
    <t>2014年</t>
  </si>
  <si>
    <t>2015年</t>
  </si>
  <si>
    <t>2017年</t>
  </si>
  <si>
    <t>2018年</t>
  </si>
  <si>
    <t>グラフ単位</t>
  </si>
  <si>
    <t>千億円</t>
  </si>
  <si>
    <t>兆円</t>
  </si>
  <si>
    <t>百億円</t>
  </si>
  <si>
    <t>十億円</t>
  </si>
  <si>
    <t>億円</t>
  </si>
  <si>
    <t>千万円</t>
  </si>
  <si>
    <t>管内　輸出　品別表</t>
  </si>
  <si>
    <t>(単位：百万円、％)</t>
  </si>
  <si>
    <t>品  名</t>
  </si>
  <si>
    <t>単位</t>
  </si>
  <si>
    <t>数　量</t>
  </si>
  <si>
    <t>金　額</t>
  </si>
  <si>
    <t>構成比</t>
  </si>
  <si>
    <t>増　減
寄与度</t>
  </si>
  <si>
    <t>総　　　　　　　額</t>
  </si>
  <si>
    <t/>
  </si>
  <si>
    <t>１．食料品</t>
  </si>
  <si>
    <t>魚介類及び同調製品</t>
  </si>
  <si>
    <t>MT</t>
  </si>
  <si>
    <t>果実及び野菜</t>
  </si>
  <si>
    <t>KG</t>
  </si>
  <si>
    <t>２．原料品</t>
  </si>
  <si>
    <t>生ゴム</t>
  </si>
  <si>
    <t>金属鉱及びくず</t>
  </si>
  <si>
    <t>３．鉱物性燃料</t>
  </si>
  <si>
    <t>石油製品</t>
  </si>
  <si>
    <t>４．化学製品</t>
  </si>
  <si>
    <t>有機化合物</t>
  </si>
  <si>
    <t>無機化合物</t>
  </si>
  <si>
    <t>鉱物性タール及び粗製薬品</t>
  </si>
  <si>
    <t>染料・なめし剤及び着色剤</t>
  </si>
  <si>
    <t>医薬品</t>
  </si>
  <si>
    <t>精油・香料及び化粧品類</t>
  </si>
  <si>
    <t>プラスチック</t>
  </si>
  <si>
    <t>５．原料別製品</t>
  </si>
  <si>
    <t>ゴム製品</t>
  </si>
  <si>
    <t>紙類及び同製品</t>
  </si>
  <si>
    <t>織物用糸及び繊維製品</t>
  </si>
  <si>
    <t>非金属鉱物製品</t>
  </si>
  <si>
    <t>ガラス及び同製品</t>
  </si>
  <si>
    <t>鉄鋼</t>
  </si>
  <si>
    <t>鉄鋼のフラットロール製品</t>
  </si>
  <si>
    <t>非鉄金属</t>
  </si>
  <si>
    <t>金属製品</t>
  </si>
  <si>
    <t>くぎ、ねじ、ボルト及びナット類</t>
  </si>
  <si>
    <t>６．一般機械</t>
  </si>
  <si>
    <t>原動機</t>
  </si>
  <si>
    <t>（内燃機関（車両用））</t>
  </si>
  <si>
    <t>事務用機器</t>
  </si>
  <si>
    <t>金属加工機械</t>
  </si>
  <si>
    <t>（工作機械）</t>
  </si>
  <si>
    <t>NO</t>
  </si>
  <si>
    <t>繊維機械</t>
  </si>
  <si>
    <t>建設用・鉱山用機械</t>
  </si>
  <si>
    <t>加熱用・冷却用機器</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</si>
  <si>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</si>
  <si>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</si>
  <si>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</si>
  <si>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</si>
  <si>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</si>
  <si>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</si>
  <si>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</si>
  <si>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</si>
  <si>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</si>
  <si>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音響・映像機器の部分品</t>
  </si>
  <si>
    <t>通信機</t>
  </si>
  <si>
    <t>電池</t>
  </si>
  <si>
    <t>半導体等電子部品</t>
  </si>
  <si>
    <t>自動車用等の電気機器</t>
  </si>
  <si>
    <t>電気計測機器</t>
  </si>
  <si>
    <t>８．輸送用機器</t>
  </si>
  <si>
    <t>自動車</t>
  </si>
  <si>
    <t>（乗用車）</t>
  </si>
  <si>
    <t>（バス・トラック）</t>
  </si>
  <si>
    <t>自動車の部分品</t>
  </si>
  <si>
    <t>二輪自動車類</t>
  </si>
  <si>
    <t>航空機類</t>
  </si>
  <si>
    <t>船舶類</t>
  </si>
  <si>
    <t>９．その他</t>
  </si>
  <si>
    <t>家具</t>
  </si>
  <si>
    <t>科学光学機器</t>
  </si>
  <si>
    <t>写真用・映画用材料</t>
  </si>
  <si>
    <t>楽器</t>
  </si>
  <si>
    <t>プラスチック製品</t>
  </si>
  <si>
    <t>再輸出品</t>
  </si>
  <si>
    <t>管内　輸入　品別表</t>
  </si>
  <si>
    <t>肉類及び同調製品</t>
  </si>
  <si>
    <t>（まぐろ）</t>
  </si>
  <si>
    <t>とうもろこし</t>
  </si>
  <si>
    <t>野菜</t>
  </si>
  <si>
    <t>飼料</t>
  </si>
  <si>
    <t>大豆</t>
  </si>
  <si>
    <t>木材</t>
  </si>
  <si>
    <t>パルプ</t>
  </si>
  <si>
    <t>非鉄金属鉱</t>
  </si>
  <si>
    <t>石炭</t>
  </si>
  <si>
    <t>原油及び粗油</t>
  </si>
  <si>
    <t>KL</t>
  </si>
  <si>
    <t>（揮発油）</t>
  </si>
  <si>
    <t>液化石油ガス</t>
  </si>
  <si>
    <t>液化天然ガス</t>
  </si>
  <si>
    <t>合板・ウッドパネル</t>
  </si>
  <si>
    <t>パルプウッド等</t>
  </si>
  <si>
    <t>アルミニウム及び同合金</t>
  </si>
  <si>
    <t>コック・弁類</t>
  </si>
  <si>
    <t>音響・映像機器（含部品）</t>
  </si>
  <si>
    <t>家庭用電気機器</t>
  </si>
  <si>
    <t>衣類及び同附属品</t>
  </si>
  <si>
    <t>はき物</t>
  </si>
  <si>
    <t>がん具及び遊戯用具</t>
  </si>
  <si>
    <t>再輸入品</t>
  </si>
  <si>
    <t>管内　輸出入　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</si>
  <si>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</si>
  <si>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</si>
  <si>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</si>
  <si>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</si>
  <si>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</si>
  <si>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</si>
  <si>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</si>
  <si>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</si>
  <si>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</si>
  <si>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</si>
  <si>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</si>
  <si>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</si>
  <si>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</si>
  <si>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</si>
  <si>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</si>
  <si>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</si>
  <si>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</si>
  <si>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</si>
  <si>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</si>
  <si>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インド</t>
  </si>
  <si>
    <t>パキスタン</t>
  </si>
  <si>
    <t>バングラデシュ</t>
  </si>
  <si>
    <t>中東</t>
  </si>
  <si>
    <t>イラン</t>
  </si>
  <si>
    <t>バーレーン</t>
  </si>
  <si>
    <t>サウジアラビア</t>
  </si>
  <si>
    <t>クウェート</t>
  </si>
  <si>
    <t>カタール</t>
  </si>
  <si>
    <t>オマーン</t>
  </si>
  <si>
    <t>アラブ首長国連邦</t>
  </si>
  <si>
    <t>西欧</t>
  </si>
  <si>
    <t>ノルウェー</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</si>
  <si>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</si>
  <si>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</si>
  <si>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</si>
  <si>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</si>
  <si>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</si>
  <si>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</si>
  <si>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</si>
  <si>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</si>
  <si>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</si>
  <si>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</si>
  <si>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</si>
  <si>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</si>
  <si>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</si>
  <si>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</si>
  <si>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</si>
  <si>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チェコ</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</si>
  <si>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</si>
  <si>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</si>
  <si>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</si>
  <si>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</si>
  <si>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</si>
  <si>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</si>
  <si>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</si>
  <si>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</si>
  <si>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</si>
  <si>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</si>
  <si>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</si>
  <si>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</si>
  <si>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</si>
  <si>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</si>
  <si>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</si>
  <si>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</si>
  <si>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ニュージーランド</t>
  </si>
  <si>
    <t xml:space="preserve"> </t>
  </si>
  <si>
    <t>〔主要経済圏別表〕</t>
  </si>
  <si>
    <t>ＥＵ</t>
  </si>
  <si>
    <t>ＡＳＥＡＮ</t>
  </si>
  <si>
    <t>管内　輸出　地域（国）別　品別表　（アジア）</t>
  </si>
  <si>
    <t>管内比</t>
  </si>
  <si>
    <t>管内　輸出　地域（国）別　品別表　（中国）</t>
  </si>
  <si>
    <t>管内　輸出　地域（国）別　品別表　（アメリカ）</t>
  </si>
  <si>
    <t>全増</t>
  </si>
  <si>
    <t>管内　輸出　地域（国）別　品別表　（ＥＵ）</t>
  </si>
  <si>
    <t>19倍</t>
  </si>
  <si>
    <t>10倍</t>
  </si>
  <si>
    <t>管内　輸出　地域（国）別　品別表　（中東）</t>
  </si>
  <si>
    <t>管内　輸入　地域（国）別　品別表　（アジア）</t>
  </si>
  <si>
    <t>管内　輸入　地域（国）別　品別表　（中国）</t>
  </si>
  <si>
    <t>264倍</t>
  </si>
  <si>
    <t>158倍</t>
  </si>
  <si>
    <t>管内　輸入　地域（国）別　品別表　（アメリカ）</t>
  </si>
  <si>
    <t>9607倍</t>
  </si>
  <si>
    <t>1599倍</t>
  </si>
  <si>
    <t>全減</t>
  </si>
  <si>
    <t>管内　輸入　地域（国）別　品別表　（ＥＵ）</t>
  </si>
  <si>
    <t>56倍</t>
  </si>
  <si>
    <t>25倍</t>
  </si>
  <si>
    <t>管内　輸入　地域（国）別　品別表　（中東）</t>
  </si>
  <si>
    <t>12倍</t>
  </si>
  <si>
    <t>47倍</t>
  </si>
  <si>
    <t>名古屋港 貿易概況</t>
  </si>
  <si>
    <t>名古屋港</t>
  </si>
  <si>
    <t>管　　内</t>
  </si>
  <si>
    <t>　　　　・管内比とは、名古屋港が名古屋税関管内に占める割合</t>
  </si>
  <si>
    <t>名古屋港　輸出　品別表</t>
  </si>
  <si>
    <t>名古屋港　輸入　品別表</t>
  </si>
  <si>
    <t>名古屋港　輸出入　地域（国）別表</t>
  </si>
  <si>
    <t>256倍</t>
  </si>
  <si>
    <t>管内　港別輸出入額　推移表</t>
  </si>
  <si>
    <t>中部空港</t>
  </si>
  <si>
    <t>三河港</t>
  </si>
  <si>
    <t>衣浦港</t>
  </si>
  <si>
    <t>清水港</t>
  </si>
  <si>
    <t>田子の浦港</t>
  </si>
  <si>
    <t>御前崎港</t>
  </si>
  <si>
    <t>静岡空港</t>
  </si>
  <si>
    <t>四日市港</t>
  </si>
  <si>
    <t>津港</t>
  </si>
  <si>
    <t>14倍</t>
  </si>
  <si>
    <t>39倍</t>
  </si>
  <si>
    <t>212倍</t>
  </si>
  <si>
    <t>　　　　・四日市港には平成29年1月から尾鷲出張所における通関分を含む</t>
  </si>
  <si>
    <t>税関別貿易額表</t>
  </si>
  <si>
    <t>輸出額</t>
  </si>
  <si>
    <t>輸入額</t>
  </si>
  <si>
    <t>区　分</t>
  </si>
  <si>
    <t>当期</t>
  </si>
  <si>
    <t>順位</t>
  </si>
  <si>
    <t>前期</t>
  </si>
  <si>
    <t>全　　国</t>
  </si>
  <si>
    <t>名 古 屋</t>
  </si>
  <si>
    <t>東　　京</t>
  </si>
  <si>
    <t>横　　浜</t>
  </si>
  <si>
    <t>神　　戸</t>
  </si>
  <si>
    <t>大　　阪</t>
  </si>
  <si>
    <t>門　　司</t>
  </si>
  <si>
    <t>長　　崎</t>
  </si>
  <si>
    <t>函　　館</t>
  </si>
  <si>
    <t>沖縄地区</t>
  </si>
  <si>
    <t>差引額</t>
  </si>
  <si>
    <t>-</t>
  </si>
  <si>
    <t>五大港貿易額表</t>
  </si>
  <si>
    <t>五大港計</t>
  </si>
  <si>
    <t>主要空港貿易額表</t>
  </si>
  <si>
    <t>全国
空港比</t>
  </si>
  <si>
    <t>全国空港計</t>
  </si>
  <si>
    <t>中　　部</t>
  </si>
  <si>
    <t>成　　田</t>
  </si>
  <si>
    <t>羽　　田</t>
  </si>
  <si>
    <t>関　　西</t>
  </si>
  <si>
    <t>福　　岡</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</si>
</sst>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3">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sz val="9"/>
      <name val="ＭＳ Ｐゴシック"/>
      <family val="3"/>
      <charset val="128"/>
    </font>
    <font>
      <b/>
      <sz val="11"/>
      <name val="ＭＳ ゴシック"/>
      <family val="3"/>
      <charset val="128"/>
    </font>
    <font>
      <sz val="11"/>
      <name val="ＭＳ 明朝"/>
      <family val="1"/>
      <charset val="128"/>
    </font>
    <font>
      <sz val="10"/>
      <color indexed="8"/>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明朝"/>
      <family val="1"/>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b/>
      <sz val="10"/>
      <name val="ＭＳ 明朝"/>
      <family val="1"/>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4"/>
      <name val="ＭＳ ゴシック"/>
      <family val="3"/>
      <charset val="128"/>
    </font>
    <font>
      <sz val="11"/>
      <color theme="1"/>
      <name val="ＭＳ Ｐゴシック"/>
      <family val="3"/>
      <charset val="128"/>
      <scheme val="minor"/>
    </font>
    <font>
      <sz val="10"/>
      <color theme="0"/>
      <name val="ＭＳ 明朝"/>
      <family val="1"/>
      <charset val="128"/>
    </font>
    <font>
      <sz val="9"/>
      <color theme="1"/>
      <name val="ＭＳ 明朝"/>
      <family val="1"/>
      <charset val="128"/>
    </font>
    <font>
      <sz val="9"/>
      <color theme="1"/>
      <name val="ＭＳ ゴシック"/>
      <family val="3"/>
      <charset val="128"/>
    </font>
    <font>
      <sz val="9"/>
      <color theme="1"/>
      <name val="ＭＳ Ｐゴシック"/>
      <family val="3"/>
      <charset val="128"/>
    </font>
    <font>
      <b/>
      <sz val="9"/>
      <color theme="1"/>
      <name val="ＭＳ ゴシック"/>
      <family val="3"/>
      <charset val="128"/>
    </font>
    <font>
      <sz val="8.5"/>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hair">
        <color indexed="64"/>
      </left>
      <right/>
      <top style="thin">
        <color indexed="64"/>
      </top>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top style="dashed">
        <color indexed="64"/>
      </top>
      <bottom/>
      <diagonal/>
    </border>
  </borders>
  <cellStyleXfs count="28">
    <xf numFmtId="0" fontId="0" fillId="0" borderId="0">
      <alignment vertical="center"/>
    </xf>
    <xf numFmtId="0" fontId="32" fillId="0" borderId="0"/>
    <xf numFmtId="9" fontId="2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32" fillId="0" borderId="0"/>
    <xf numFmtId="0" fontId="32" fillId="0" borderId="0"/>
    <xf numFmtId="0" fontId="32" fillId="0" borderId="0"/>
    <xf numFmtId="180"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38" fontId="36" fillId="0" borderId="0" applyFont="0" applyFill="0" applyBorder="0" applyAlignment="0" applyProtection="0">
      <alignment vertical="center"/>
    </xf>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38" fontId="1" fillId="0" borderId="0" applyFont="0" applyFill="0" applyBorder="0" applyAlignment="0" applyProtection="0"/>
    <xf numFmtId="38" fontId="27" fillId="0" borderId="0" applyFont="0" applyFill="0" applyBorder="0" applyAlignment="0" applyProtection="0"/>
    <xf numFmtId="0" fontId="1" fillId="0" borderId="0"/>
    <xf numFmtId="0" fontId="14" fillId="0" borderId="0"/>
    <xf numFmtId="0" fontId="1" fillId="0" borderId="0"/>
    <xf numFmtId="0" fontId="36" fillId="0" borderId="0">
      <alignment vertical="center"/>
    </xf>
    <xf numFmtId="0" fontId="14" fillId="0" borderId="0"/>
    <xf numFmtId="0" fontId="14" fillId="0" borderId="0"/>
    <xf numFmtId="0" fontId="27" fillId="0" borderId="0"/>
    <xf numFmtId="0" fontId="1" fillId="0" borderId="0"/>
    <xf numFmtId="0" fontId="1" fillId="0" borderId="0"/>
    <xf numFmtId="0" fontId="1" fillId="0" borderId="0"/>
  </cellStyleXfs>
  <cellXfs count="479">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5" fillId="2" borderId="0" xfId="25" applyFont="1" applyFill="1" applyAlignment="1">
      <alignment horizontal="centerContinuous" vertical="center"/>
    </xf>
    <xf numFmtId="0" fontId="5" fillId="2" borderId="0" xfId="25" applyFont="1" applyFill="1" applyAlignment="1">
      <alignment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5" fillId="2" borderId="0" xfId="25" applyFont="1" applyFill="1" applyAlignment="1">
      <alignment horizontal="right" vertical="center"/>
    </xf>
    <xf numFmtId="0" fontId="11" fillId="2" borderId="8" xfId="25" applyFont="1" applyFill="1" applyBorder="1" applyAlignment="1">
      <alignment horizontal="right" vertical="center"/>
    </xf>
    <xf numFmtId="0" fontId="11" fillId="2" borderId="9" xfId="25" applyFont="1" applyFill="1" applyBorder="1" applyAlignment="1">
      <alignment horizontal="right" vertical="center"/>
    </xf>
    <xf numFmtId="0" fontId="11" fillId="2" borderId="10" xfId="25" applyFont="1" applyFill="1" applyBorder="1" applyAlignment="1">
      <alignment horizontal="right" vertical="center"/>
    </xf>
    <xf numFmtId="0" fontId="5" fillId="2" borderId="11" xfId="25" applyFont="1" applyFill="1" applyBorder="1" applyAlignment="1">
      <alignment horizontal="centerContinuous" vertical="center"/>
    </xf>
    <xf numFmtId="0" fontId="5" fillId="2" borderId="12" xfId="25" applyFont="1" applyFill="1" applyBorder="1" applyAlignment="1">
      <alignment horizontal="centerContinuous" vertical="center"/>
    </xf>
    <xf numFmtId="0" fontId="5" fillId="2" borderId="13" xfId="25" applyFont="1" applyFill="1" applyBorder="1" applyAlignment="1">
      <alignment horizontal="centerContinuous" vertical="center"/>
    </xf>
    <xf numFmtId="0" fontId="5" fillId="2" borderId="14" xfId="25" applyFont="1" applyFill="1" applyBorder="1" applyAlignment="1">
      <alignment horizontal="centerContinuous" vertical="center"/>
    </xf>
    <xf numFmtId="0" fontId="5" fillId="2" borderId="7" xfId="25" applyFont="1" applyFill="1" applyBorder="1" applyAlignment="1">
      <alignment horizontal="centerContinuous" vertical="center"/>
    </xf>
    <xf numFmtId="0" fontId="5" fillId="2" borderId="15" xfId="25" applyFont="1" applyFill="1" applyBorder="1" applyAlignment="1">
      <alignment horizontal="centerContinuous" vertical="center"/>
    </xf>
    <xf numFmtId="0" fontId="5" fillId="2" borderId="16" xfId="25" applyFont="1" applyFill="1" applyBorder="1" applyAlignment="1">
      <alignment horizontal="centerContinuous" vertical="center"/>
    </xf>
    <xf numFmtId="0" fontId="5" fillId="2" borderId="4" xfId="25" applyFont="1" applyFill="1" applyBorder="1" applyAlignment="1">
      <alignment horizontal="centerContinuous" vertical="center"/>
    </xf>
    <xf numFmtId="0" fontId="5" fillId="2" borderId="17" xfId="25" applyFont="1" applyFill="1" applyBorder="1" applyAlignment="1">
      <alignment horizontal="centerContinuous" vertical="center"/>
    </xf>
    <xf numFmtId="0" fontId="5" fillId="2" borderId="18" xfId="25" applyFont="1" applyFill="1" applyBorder="1" applyAlignment="1" applyProtection="1">
      <alignment horizontal="centerContinuous" vertical="center"/>
      <protection locked="0"/>
    </xf>
    <xf numFmtId="0" fontId="5" fillId="2" borderId="19" xfId="25" applyFont="1" applyFill="1" applyBorder="1" applyAlignment="1">
      <alignment horizontal="centerContinuous" vertical="center"/>
    </xf>
    <xf numFmtId="0" fontId="5" fillId="2" borderId="20" xfId="25" applyFont="1" applyFill="1" applyBorder="1" applyAlignment="1">
      <alignment horizontal="centerContinuous" vertical="center"/>
    </xf>
    <xf numFmtId="0" fontId="5" fillId="2" borderId="21" xfId="25" applyFont="1" applyFill="1" applyBorder="1" applyAlignment="1">
      <alignment horizontal="centerContinuous" vertical="center"/>
    </xf>
    <xf numFmtId="0" fontId="10" fillId="2" borderId="22" xfId="25" applyFont="1" applyFill="1" applyBorder="1" applyAlignment="1">
      <alignment horizontal="center" vertical="center" wrapText="1"/>
    </xf>
    <xf numFmtId="0" fontId="5" fillId="2" borderId="23" xfId="25" applyFont="1" applyFill="1" applyBorder="1" applyAlignment="1">
      <alignment horizontal="centerContinuous" vertical="center"/>
    </xf>
    <xf numFmtId="0" fontId="5" fillId="2" borderId="5" xfId="25" applyFont="1" applyFill="1" applyBorder="1" applyAlignment="1">
      <alignment horizontal="centerContinuous" vertical="center"/>
    </xf>
    <xf numFmtId="0" fontId="5" fillId="2" borderId="24" xfId="25" applyFont="1" applyFill="1" applyBorder="1" applyAlignment="1">
      <alignment horizontal="centerContinuous" vertical="center"/>
    </xf>
    <xf numFmtId="0" fontId="5" fillId="2" borderId="5" xfId="25" applyFont="1" applyFill="1" applyBorder="1" applyAlignment="1">
      <alignment horizontal="center" vertical="center"/>
    </xf>
    <xf numFmtId="0" fontId="11" fillId="2" borderId="18" xfId="25" applyFont="1" applyFill="1" applyBorder="1" applyAlignment="1">
      <alignment horizontal="right" vertical="center"/>
    </xf>
    <xf numFmtId="177" fontId="5" fillId="2" borderId="14" xfId="25" applyNumberFormat="1" applyFont="1" applyFill="1" applyBorder="1" applyAlignment="1">
      <alignment horizontal="right" vertical="center" shrinkToFit="1"/>
    </xf>
    <xf numFmtId="179" fontId="11" fillId="2" borderId="18" xfId="25" applyNumberFormat="1" applyFont="1" applyFill="1" applyBorder="1" applyAlignment="1">
      <alignment horizontal="right" vertical="center"/>
    </xf>
    <xf numFmtId="177" fontId="19" fillId="0" borderId="14" xfId="21" applyNumberFormat="1" applyFont="1" applyFill="1" applyBorder="1" applyAlignment="1">
      <alignment horizontal="right" vertical="center" shrinkToFit="1"/>
    </xf>
    <xf numFmtId="0" fontId="11" fillId="2" borderId="25" xfId="25" applyFont="1" applyFill="1" applyBorder="1" applyAlignment="1">
      <alignment horizontal="right" vertical="center"/>
    </xf>
    <xf numFmtId="177" fontId="5" fillId="2" borderId="26" xfId="25" applyNumberFormat="1" applyFont="1" applyFill="1" applyBorder="1" applyAlignment="1">
      <alignment horizontal="right" vertical="center" shrinkToFit="1"/>
    </xf>
    <xf numFmtId="179" fontId="11" fillId="2" borderId="25" xfId="25" applyNumberFormat="1" applyFont="1" applyFill="1" applyBorder="1" applyAlignment="1">
      <alignment horizontal="right" vertical="center"/>
    </xf>
    <xf numFmtId="0" fontId="11" fillId="2" borderId="25" xfId="21" applyFont="1" applyFill="1" applyBorder="1" applyAlignment="1">
      <alignment horizontal="right" vertical="center"/>
    </xf>
    <xf numFmtId="177" fontId="5" fillId="2" borderId="22" xfId="25" applyNumberFormat="1" applyFont="1" applyFill="1" applyBorder="1" applyAlignment="1">
      <alignment horizontal="right" vertical="center" shrinkToFit="1"/>
    </xf>
    <xf numFmtId="0" fontId="5" fillId="3" borderId="11" xfId="19" applyFont="1" applyFill="1" applyBorder="1" applyAlignment="1">
      <alignment horizontal="center" vertical="center"/>
    </xf>
    <xf numFmtId="0" fontId="5" fillId="3" borderId="14" xfId="19" applyFont="1" applyFill="1" applyBorder="1" applyAlignment="1">
      <alignment horizontal="center" vertical="center"/>
    </xf>
    <xf numFmtId="0" fontId="5" fillId="3" borderId="27" xfId="19" applyFont="1" applyFill="1" applyBorder="1" applyAlignment="1">
      <alignment horizontal="center" vertical="center"/>
    </xf>
    <xf numFmtId="0" fontId="5" fillId="3" borderId="26" xfId="19" applyFont="1" applyFill="1" applyBorder="1" applyAlignment="1">
      <alignment horizontal="center" vertical="center"/>
    </xf>
    <xf numFmtId="0" fontId="5" fillId="3" borderId="22" xfId="19" applyFont="1" applyFill="1" applyBorder="1" applyAlignment="1">
      <alignment horizontal="center" vertical="center"/>
    </xf>
    <xf numFmtId="0" fontId="11" fillId="2" borderId="23" xfId="21" applyFont="1" applyFill="1" applyBorder="1" applyAlignment="1">
      <alignment horizontal="right" vertical="center"/>
    </xf>
    <xf numFmtId="0" fontId="11" fillId="2" borderId="34" xfId="21" applyFont="1" applyFill="1" applyBorder="1" applyAlignment="1">
      <alignment horizontal="right" vertical="center"/>
    </xf>
    <xf numFmtId="177" fontId="5" fillId="2" borderId="33" xfId="25" applyNumberFormat="1" applyFont="1" applyFill="1" applyBorder="1" applyAlignment="1">
      <alignment horizontal="right" vertical="center" shrinkToFit="1"/>
    </xf>
    <xf numFmtId="0" fontId="5" fillId="2" borderId="35" xfId="19" applyFont="1" applyFill="1" applyBorder="1" applyAlignment="1">
      <alignment horizontal="center" vertical="center"/>
    </xf>
    <xf numFmtId="0" fontId="5" fillId="2" borderId="30" xfId="19" applyFont="1" applyFill="1" applyBorder="1" applyAlignment="1">
      <alignment horizontal="center" vertical="center"/>
    </xf>
    <xf numFmtId="0" fontId="5" fillId="2" borderId="32" xfId="19" applyFont="1" applyFill="1" applyBorder="1" applyAlignment="1">
      <alignment horizontal="center" vertical="center"/>
    </xf>
    <xf numFmtId="0" fontId="5" fillId="3" borderId="0" xfId="21" applyFont="1" applyFill="1" applyBorder="1" applyAlignment="1">
      <alignment vertical="center"/>
    </xf>
    <xf numFmtId="0" fontId="5" fillId="3" borderId="0" xfId="19" applyFont="1" applyFill="1" applyBorder="1" applyAlignment="1">
      <alignment vertical="center"/>
    </xf>
    <xf numFmtId="0" fontId="5" fillId="3" borderId="0" xfId="25" applyFont="1" applyFill="1" applyBorder="1" applyAlignment="1">
      <alignment vertical="center"/>
    </xf>
    <xf numFmtId="0" fontId="5" fillId="3" borderId="0" xfId="19" applyFont="1" applyFill="1" applyAlignment="1">
      <alignment vertical="center"/>
    </xf>
    <xf numFmtId="0" fontId="5" fillId="3" borderId="0" xfId="25" applyFont="1" applyFill="1" applyAlignment="1">
      <alignment vertical="center"/>
    </xf>
    <xf numFmtId="0" fontId="37" fillId="2" borderId="0" xfId="25" applyFont="1" applyFill="1" applyAlignment="1">
      <alignment vertical="center"/>
    </xf>
    <xf numFmtId="0" fontId="20" fillId="0" borderId="0" xfId="19" applyFont="1" applyFill="1" applyBorder="1" applyAlignment="1">
      <alignment vertical="center"/>
    </xf>
    <xf numFmtId="0" fontId="19" fillId="0" borderId="0" xfId="19" applyFont="1" applyFill="1" applyBorder="1" applyAlignment="1">
      <alignment vertical="center"/>
    </xf>
    <xf numFmtId="0" fontId="19" fillId="0" borderId="0" xfId="19" applyFont="1" applyFill="1" applyBorder="1" applyAlignment="1">
      <alignment horizontal="center" vertical="center"/>
    </xf>
    <xf numFmtId="180" fontId="19" fillId="0" borderId="0" xfId="8" applyFont="1" applyFill="1" applyBorder="1" applyAlignment="1">
      <alignment horizontal="right" vertical="center"/>
    </xf>
    <xf numFmtId="0" fontId="11" fillId="0" borderId="0" xfId="26" applyFont="1" applyFill="1" applyAlignment="1">
      <alignment vertical="center"/>
    </xf>
    <xf numFmtId="0" fontId="13" fillId="0" borderId="0" xfId="26" applyFont="1" applyFill="1" applyAlignment="1">
      <alignment vertical="center"/>
    </xf>
    <xf numFmtId="0" fontId="22" fillId="0" borderId="0" xfId="19" applyFont="1" applyFill="1" applyBorder="1" applyAlignment="1">
      <alignment vertical="center"/>
    </xf>
    <xf numFmtId="55" fontId="23" fillId="3" borderId="0" xfId="19" applyNumberFormat="1" applyFont="1" applyFill="1" applyBorder="1" applyAlignment="1">
      <alignment horizontal="right" vertical="center"/>
    </xf>
    <xf numFmtId="0" fontId="23" fillId="0" borderId="0" xfId="19" applyFont="1" applyFill="1" applyBorder="1" applyAlignment="1">
      <alignment horizontal="right" vertical="center"/>
    </xf>
    <xf numFmtId="0" fontId="24" fillId="0" borderId="0" xfId="26" applyFont="1" applyFill="1" applyAlignment="1">
      <alignment vertical="center"/>
    </xf>
    <xf numFmtId="0" fontId="23" fillId="0" borderId="16" xfId="19" applyFont="1" applyFill="1" applyBorder="1" applyAlignment="1">
      <alignment horizontal="center" vertical="center"/>
    </xf>
    <xf numFmtId="0" fontId="23" fillId="0" borderId="7" xfId="19" applyFont="1" applyFill="1" applyBorder="1" applyAlignment="1">
      <alignment horizontal="center" vertical="center"/>
    </xf>
    <xf numFmtId="0" fontId="23" fillId="0" borderId="15" xfId="19" applyFont="1" applyFill="1" applyBorder="1" applyAlignment="1">
      <alignment horizontal="center" vertical="center"/>
    </xf>
    <xf numFmtId="0" fontId="23" fillId="0" borderId="38" xfId="19" applyFont="1" applyFill="1" applyBorder="1" applyAlignment="1">
      <alignment horizontal="center" vertical="center"/>
    </xf>
    <xf numFmtId="0" fontId="23" fillId="0" borderId="39" xfId="19" applyFont="1" applyFill="1" applyBorder="1" applyAlignment="1">
      <alignment horizontal="center" vertical="center" wrapText="1"/>
    </xf>
    <xf numFmtId="0" fontId="23" fillId="0" borderId="6" xfId="19" applyFont="1" applyFill="1" applyBorder="1" applyAlignment="1">
      <alignment horizontal="center" vertical="center" wrapText="1"/>
    </xf>
    <xf numFmtId="0" fontId="23" fillId="0" borderId="6" xfId="19" applyFont="1" applyFill="1" applyBorder="1" applyAlignment="1">
      <alignment horizontal="center" vertical="center"/>
    </xf>
    <xf numFmtId="0" fontId="23" fillId="0" borderId="0" xfId="19" applyFont="1" applyFill="1" applyBorder="1" applyAlignment="1">
      <alignment horizontal="center" vertical="center"/>
    </xf>
    <xf numFmtId="0" fontId="23" fillId="0" borderId="40" xfId="19" applyFont="1" applyFill="1" applyBorder="1" applyAlignment="1">
      <alignment horizontal="centerContinuous" vertical="center"/>
    </xf>
    <xf numFmtId="0" fontId="23" fillId="0" borderId="36" xfId="19" applyFont="1" applyFill="1" applyBorder="1" applyAlignment="1">
      <alignment horizontal="centerContinuous" vertical="center"/>
    </xf>
    <xf numFmtId="0" fontId="23" fillId="0" borderId="41" xfId="19" applyFont="1" applyFill="1" applyBorder="1" applyAlignment="1">
      <alignment horizontal="centerContinuous" vertical="center"/>
    </xf>
    <xf numFmtId="0" fontId="23" fillId="0" borderId="42" xfId="19" applyFont="1" applyFill="1" applyBorder="1" applyAlignment="1">
      <alignment horizontal="center" vertical="center"/>
    </xf>
    <xf numFmtId="0" fontId="23" fillId="0" borderId="31" xfId="19" applyFont="1" applyFill="1" applyBorder="1" applyAlignment="1">
      <alignment horizontal="center" vertical="center"/>
    </xf>
    <xf numFmtId="0" fontId="23" fillId="0" borderId="1" xfId="19" applyFont="1" applyFill="1" applyBorder="1" applyAlignment="1">
      <alignment horizontal="center" vertical="center" wrapText="1"/>
    </xf>
    <xf numFmtId="0" fontId="23" fillId="0" borderId="1" xfId="19" applyFont="1" applyFill="1" applyBorder="1" applyAlignment="1">
      <alignment horizontal="center" vertical="center"/>
    </xf>
    <xf numFmtId="0" fontId="23" fillId="0" borderId="43" xfId="19" applyFont="1" applyFill="1" applyBorder="1" applyAlignment="1">
      <alignment horizontal="centerContinuous" vertical="center"/>
    </xf>
    <xf numFmtId="0" fontId="23" fillId="0" borderId="6" xfId="19" applyFont="1" applyFill="1" applyBorder="1" applyAlignment="1">
      <alignment horizontal="centerContinuous" vertical="center"/>
    </xf>
    <xf numFmtId="0" fontId="25"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8" xfId="26"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6" fillId="0" borderId="0" xfId="26" applyFont="1" applyFill="1" applyAlignment="1">
      <alignment vertical="center"/>
    </xf>
    <xf numFmtId="0" fontId="25" fillId="0" borderId="44" xfId="19" applyFont="1" applyFill="1" applyBorder="1" applyAlignment="1">
      <alignment horizontal="center" vertical="center"/>
    </xf>
    <xf numFmtId="177" fontId="25" fillId="0" borderId="44" xfId="19" applyNumberFormat="1" applyFont="1" applyFill="1" applyBorder="1" applyAlignment="1">
      <alignment horizontal="right" vertical="center" shrinkToFit="1"/>
    </xf>
    <xf numFmtId="177" fontId="2" fillId="0" borderId="44" xfId="26" applyNumberFormat="1" applyFont="1" applyFill="1" applyBorder="1" applyAlignment="1">
      <alignment horizontal="right" vertical="center" shrinkToFit="1"/>
    </xf>
    <xf numFmtId="0" fontId="19" fillId="0" borderId="45" xfId="19" applyFont="1" applyFill="1" applyBorder="1" applyAlignment="1">
      <alignment horizontal="center" vertical="center"/>
    </xf>
    <xf numFmtId="177" fontId="19" fillId="0" borderId="45" xfId="19" applyNumberFormat="1" applyFont="1" applyFill="1" applyBorder="1" applyAlignment="1">
      <alignment horizontal="right" vertical="center" shrinkToFit="1"/>
    </xf>
    <xf numFmtId="182" fontId="5" fillId="2" borderId="0" xfId="19" applyNumberFormat="1" applyFont="1" applyFill="1" applyBorder="1" applyAlignment="1">
      <alignment horizontal="right" vertical="center" shrinkToFit="1"/>
    </xf>
    <xf numFmtId="0" fontId="25" fillId="0" borderId="0" xfId="19" applyFont="1" applyFill="1" applyBorder="1" applyAlignment="1">
      <alignment vertical="center"/>
    </xf>
    <xf numFmtId="0" fontId="19" fillId="0" borderId="46" xfId="19" applyFont="1" applyFill="1" applyBorder="1" applyAlignment="1">
      <alignment horizontal="center" vertical="center"/>
    </xf>
    <xf numFmtId="177" fontId="19" fillId="0" borderId="46" xfId="19" applyNumberFormat="1" applyFont="1" applyFill="1" applyBorder="1" applyAlignment="1">
      <alignment horizontal="right" vertical="center" shrinkToFit="1"/>
    </xf>
    <xf numFmtId="180" fontId="19" fillId="0" borderId="0" xfId="8" applyFont="1" applyFill="1" applyBorder="1" applyAlignment="1">
      <alignment vertical="center"/>
    </xf>
    <xf numFmtId="0" fontId="23" fillId="0" borderId="0" xfId="19" applyFont="1" applyFill="1" applyBorder="1" applyAlignment="1">
      <alignment vertical="center"/>
    </xf>
    <xf numFmtId="177" fontId="26" fillId="0" borderId="44" xfId="19" applyNumberFormat="1" applyFont="1" applyFill="1" applyBorder="1" applyAlignment="1">
      <alignment horizontal="right" vertical="center" shrinkToFit="1"/>
    </xf>
    <xf numFmtId="182" fontId="13" fillId="0" borderId="0" xfId="19" applyNumberFormat="1" applyFont="1" applyFill="1" applyBorder="1" applyAlignment="1">
      <alignment horizontal="right" vertical="center" shrinkToFit="1"/>
    </xf>
    <xf numFmtId="182" fontId="25" fillId="0" borderId="44" xfId="19" applyNumberFormat="1" applyFont="1" applyFill="1" applyBorder="1" applyAlignment="1">
      <alignment horizontal="right" vertical="center" shrinkToFit="1"/>
    </xf>
    <xf numFmtId="182" fontId="23" fillId="0" borderId="0" xfId="19" applyNumberFormat="1" applyFont="1" applyFill="1" applyBorder="1" applyAlignment="1">
      <alignment horizontal="right" vertical="center" shrinkToFit="1"/>
    </xf>
    <xf numFmtId="182" fontId="19" fillId="0" borderId="45" xfId="19" applyNumberFormat="1" applyFont="1" applyFill="1" applyBorder="1" applyAlignment="1">
      <alignment horizontal="right" vertical="center" shrinkToFit="1"/>
    </xf>
    <xf numFmtId="182" fontId="19" fillId="0" borderId="0" xfId="19" applyNumberFormat="1" applyFont="1" applyFill="1" applyBorder="1" applyAlignment="1">
      <alignment horizontal="right" vertical="center" shrinkToFit="1"/>
    </xf>
    <xf numFmtId="182" fontId="19" fillId="0" borderId="46" xfId="19" applyNumberFormat="1" applyFont="1" applyFill="1" applyBorder="1" applyAlignment="1">
      <alignment horizontal="right" vertical="center" shrinkToFit="1"/>
    </xf>
    <xf numFmtId="0" fontId="23" fillId="0" borderId="44" xfId="19" applyFont="1" applyFill="1" applyBorder="1" applyAlignment="1">
      <alignment horizontal="center" vertical="center"/>
    </xf>
    <xf numFmtId="0" fontId="20" fillId="3" borderId="0" xfId="24" applyFont="1" applyFill="1" applyBorder="1" applyAlignment="1">
      <alignment vertical="center"/>
    </xf>
    <xf numFmtId="49" fontId="5" fillId="3" borderId="0" xfId="24" applyNumberFormat="1" applyFont="1" applyFill="1" applyBorder="1" applyAlignment="1">
      <alignment vertical="center"/>
    </xf>
    <xf numFmtId="0" fontId="19" fillId="3" borderId="0" xfId="24" applyFont="1" applyFill="1" applyBorder="1" applyAlignment="1">
      <alignment vertical="center"/>
    </xf>
    <xf numFmtId="0" fontId="5" fillId="3" borderId="0" xfId="24" applyFont="1" applyFill="1" applyBorder="1" applyAlignment="1">
      <alignment vertical="center"/>
    </xf>
    <xf numFmtId="49" fontId="17" fillId="3" borderId="0" xfId="24" applyNumberFormat="1" applyFont="1" applyFill="1" applyBorder="1" applyAlignment="1">
      <alignment vertical="center"/>
    </xf>
    <xf numFmtId="55" fontId="23" fillId="3" borderId="0" xfId="24" applyNumberFormat="1" applyFont="1" applyFill="1" applyBorder="1" applyAlignment="1">
      <alignment horizontal="right" vertical="center"/>
    </xf>
    <xf numFmtId="55" fontId="23" fillId="3" borderId="0" xfId="24" applyNumberFormat="1" applyFont="1" applyFill="1" applyBorder="1" applyAlignment="1">
      <alignment vertical="center"/>
    </xf>
    <xf numFmtId="0" fontId="23" fillId="3" borderId="0" xfId="24" applyFont="1" applyFill="1" applyBorder="1" applyAlignment="1">
      <alignment horizontal="right" vertical="center"/>
    </xf>
    <xf numFmtId="49" fontId="13" fillId="3" borderId="36" xfId="24" applyNumberFormat="1" applyFont="1" applyFill="1" applyBorder="1" applyAlignment="1">
      <alignment vertical="center"/>
    </xf>
    <xf numFmtId="0" fontId="13" fillId="3" borderId="41" xfId="24" applyFont="1" applyFill="1" applyBorder="1" applyAlignment="1">
      <alignment vertical="center"/>
    </xf>
    <xf numFmtId="0" fontId="23" fillId="3" borderId="0" xfId="24" applyFont="1" applyFill="1" applyBorder="1" applyAlignment="1">
      <alignment horizontal="center" vertical="center"/>
    </xf>
    <xf numFmtId="0" fontId="23" fillId="3" borderId="1" xfId="24" applyFont="1" applyFill="1" applyBorder="1" applyAlignment="1">
      <alignment horizontal="center" vertical="center"/>
    </xf>
    <xf numFmtId="0" fontId="2" fillId="3" borderId="0" xfId="24" applyFont="1" applyFill="1" applyBorder="1" applyAlignment="1">
      <alignment vertical="center"/>
    </xf>
    <xf numFmtId="0" fontId="23" fillId="3" borderId="1" xfId="24" applyFont="1" applyFill="1" applyBorder="1" applyAlignment="1">
      <alignment horizontal="center" vertical="center" wrapText="1"/>
    </xf>
    <xf numFmtId="0" fontId="23" fillId="3" borderId="0" xfId="24" applyFont="1" applyFill="1" applyBorder="1" applyAlignment="1">
      <alignment horizontal="center" vertical="center" wrapText="1"/>
    </xf>
    <xf numFmtId="49" fontId="13" fillId="0" borderId="1" xfId="17" applyNumberFormat="1" applyFont="1" applyFill="1" applyBorder="1" applyAlignment="1">
      <alignment vertical="center"/>
    </xf>
    <xf numFmtId="0" fontId="13" fillId="0" borderId="1" xfId="24" applyFont="1" applyFill="1" applyBorder="1" applyAlignment="1">
      <alignment vertical="center"/>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4" xfId="24" applyNumberFormat="1" applyFont="1" applyFill="1" applyBorder="1" applyAlignment="1" applyProtection="1">
      <alignment horizontal="right" vertical="center" shrinkToFit="1"/>
      <protection locked="0"/>
    </xf>
    <xf numFmtId="0" fontId="2" fillId="3" borderId="37"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4" xfId="8" applyNumberFormat="1" applyFont="1" applyFill="1" applyBorder="1" applyAlignment="1" applyProtection="1">
      <alignment horizontal="right" vertical="center" shrinkToFit="1"/>
      <protection locked="0"/>
    </xf>
    <xf numFmtId="182" fontId="5" fillId="0" borderId="45" xfId="24" applyNumberFormat="1" applyFont="1" applyFill="1" applyBorder="1" applyAlignment="1" applyProtection="1">
      <alignment horizontal="right" vertical="center" shrinkToFit="1"/>
      <protection locked="0"/>
    </xf>
    <xf numFmtId="0" fontId="5" fillId="3" borderId="37" xfId="24" applyFont="1" applyFill="1" applyBorder="1" applyAlignment="1">
      <alignment vertical="center"/>
    </xf>
    <xf numFmtId="182" fontId="5" fillId="3" borderId="0" xfId="24" applyNumberFormat="1" applyFont="1" applyFill="1" applyBorder="1" applyAlignment="1" applyProtection="1">
      <alignment horizontal="right" vertical="center" shrinkToFit="1"/>
      <protection locked="0"/>
    </xf>
    <xf numFmtId="183" fontId="5" fillId="3" borderId="45" xfId="8" applyNumberFormat="1" applyFont="1" applyFill="1" applyBorder="1" applyAlignment="1" applyProtection="1">
      <alignment horizontal="right" vertical="center" shrinkToFit="1"/>
      <protection locked="0"/>
    </xf>
    <xf numFmtId="182" fontId="19" fillId="3" borderId="45" xfId="24" applyNumberFormat="1" applyFont="1" applyFill="1" applyBorder="1" applyAlignment="1">
      <alignment horizontal="right" vertical="center"/>
    </xf>
    <xf numFmtId="183" fontId="19" fillId="3" borderId="45" xfId="8" applyNumberFormat="1" applyFont="1" applyFill="1" applyBorder="1" applyAlignment="1">
      <alignment horizontal="right" vertical="center"/>
    </xf>
    <xf numFmtId="182" fontId="25" fillId="3" borderId="44" xfId="24" applyNumberFormat="1" applyFont="1" applyFill="1" applyBorder="1" applyAlignment="1">
      <alignment horizontal="right" vertical="center"/>
    </xf>
    <xf numFmtId="0" fontId="25" fillId="3" borderId="0" xfId="24" applyFont="1" applyFill="1" applyBorder="1" applyAlignment="1">
      <alignment vertical="center"/>
    </xf>
    <xf numFmtId="183" fontId="25" fillId="3" borderId="44" xfId="8" applyNumberFormat="1" applyFont="1" applyFill="1" applyBorder="1" applyAlignment="1">
      <alignment horizontal="right" vertical="center"/>
    </xf>
    <xf numFmtId="182" fontId="19" fillId="3" borderId="47" xfId="24" applyNumberFormat="1" applyFont="1" applyFill="1" applyBorder="1" applyAlignment="1">
      <alignment horizontal="right" vertical="center"/>
    </xf>
    <xf numFmtId="183" fontId="19" fillId="3" borderId="47" xfId="8" applyNumberFormat="1" applyFont="1" applyFill="1" applyBorder="1" applyAlignment="1">
      <alignment horizontal="right" vertical="center"/>
    </xf>
    <xf numFmtId="182" fontId="19" fillId="3" borderId="46" xfId="24" applyNumberFormat="1" applyFont="1" applyFill="1" applyBorder="1" applyAlignment="1">
      <alignment horizontal="right" vertical="center"/>
    </xf>
    <xf numFmtId="183" fontId="19" fillId="3" borderId="46" xfId="8" applyNumberFormat="1" applyFont="1" applyFill="1" applyBorder="1" applyAlignment="1">
      <alignment horizontal="right" vertical="center"/>
    </xf>
    <xf numFmtId="182" fontId="19" fillId="3" borderId="0" xfId="24" applyNumberFormat="1" applyFont="1" applyFill="1" applyBorder="1" applyAlignment="1">
      <alignment horizontal="right" vertical="center"/>
    </xf>
    <xf numFmtId="183" fontId="19" fillId="3" borderId="0" xfId="8" applyNumberFormat="1" applyFont="1" applyFill="1" applyBorder="1" applyAlignment="1">
      <alignment horizontal="right" vertical="center"/>
    </xf>
    <xf numFmtId="182" fontId="25" fillId="3" borderId="46" xfId="24" applyNumberFormat="1" applyFont="1" applyFill="1" applyBorder="1" applyAlignment="1">
      <alignment horizontal="right" vertical="center"/>
    </xf>
    <xf numFmtId="183" fontId="25" fillId="3" borderId="46" xfId="8" applyNumberFormat="1" applyFont="1" applyFill="1" applyBorder="1" applyAlignment="1">
      <alignment horizontal="right" vertical="center"/>
    </xf>
    <xf numFmtId="0" fontId="10" fillId="2" borderId="48" xfId="25" applyFont="1" applyFill="1" applyBorder="1" applyAlignment="1">
      <alignment horizontal="centerContinuous" vertical="center"/>
    </xf>
    <xf numFmtId="0" fontId="5" fillId="2" borderId="49" xfId="25" applyFont="1" applyFill="1" applyBorder="1" applyAlignment="1">
      <alignment horizontal="centerContinuous" vertical="center"/>
    </xf>
    <xf numFmtId="0" fontId="10" fillId="2" borderId="50" xfId="25" applyFont="1" applyFill="1" applyBorder="1" applyAlignment="1">
      <alignment horizontal="center" vertical="center" wrapText="1"/>
    </xf>
    <xf numFmtId="0" fontId="10" fillId="2" borderId="43" xfId="25" applyFont="1" applyFill="1" applyBorder="1" applyAlignment="1">
      <alignment horizontal="centerContinuous" vertical="center"/>
    </xf>
    <xf numFmtId="0" fontId="5" fillId="2" borderId="6" xfId="25" applyFont="1" applyFill="1" applyBorder="1" applyAlignment="1">
      <alignment horizontal="centerContinuous" vertical="center"/>
    </xf>
    <xf numFmtId="0" fontId="10" fillId="2" borderId="43" xfId="25" applyFont="1" applyFill="1" applyBorder="1" applyAlignment="1">
      <alignment horizontal="centerContinuous" vertical="center" wrapText="1"/>
    </xf>
    <xf numFmtId="0" fontId="10" fillId="2" borderId="6" xfId="25" applyFont="1" applyFill="1" applyBorder="1" applyAlignment="1">
      <alignment horizontal="centerContinuous" vertical="center"/>
    </xf>
    <xf numFmtId="0" fontId="5" fillId="2" borderId="0" xfId="18" applyFont="1" applyFill="1" applyAlignment="1">
      <alignment vertical="center"/>
    </xf>
    <xf numFmtId="0" fontId="12" fillId="0" borderId="0" xfId="18" applyFont="1" applyFill="1" applyAlignment="1">
      <alignment horizontal="left" vertical="center"/>
    </xf>
    <xf numFmtId="0" fontId="5" fillId="0" borderId="0" xfId="18" applyFont="1" applyFill="1" applyAlignment="1">
      <alignment horizontal="left" vertical="center"/>
    </xf>
    <xf numFmtId="0" fontId="28" fillId="0" borderId="0" xfId="18" applyFont="1" applyFill="1" applyAlignment="1">
      <alignment horizontal="left" vertical="center"/>
    </xf>
    <xf numFmtId="0" fontId="28" fillId="0" borderId="0" xfId="18" applyFont="1" applyFill="1" applyBorder="1" applyAlignment="1">
      <alignment horizontal="left" vertical="center"/>
    </xf>
    <xf numFmtId="0" fontId="5" fillId="0" borderId="0" xfId="18" applyFont="1" applyFill="1" applyBorder="1" applyAlignment="1">
      <alignment horizontal="right" vertical="center"/>
    </xf>
    <xf numFmtId="0" fontId="13" fillId="0" borderId="0" xfId="18" applyFont="1" applyFill="1" applyAlignment="1">
      <alignment vertical="center"/>
    </xf>
    <xf numFmtId="0" fontId="5" fillId="0" borderId="1" xfId="18" applyFont="1" applyBorder="1" applyAlignment="1">
      <alignment horizontal="centerContinuous" vertical="center"/>
    </xf>
    <xf numFmtId="0" fontId="5" fillId="0" borderId="43" xfId="18" applyFont="1" applyBorder="1" applyAlignment="1">
      <alignment horizontal="centerContinuous" vertical="center"/>
    </xf>
    <xf numFmtId="0" fontId="13" fillId="0" borderId="28" xfId="18" applyFont="1" applyBorder="1" applyAlignment="1">
      <alignment horizontal="center" vertical="center"/>
    </xf>
    <xf numFmtId="0" fontId="11" fillId="0" borderId="51" xfId="18" applyFont="1" applyBorder="1" applyAlignment="1">
      <alignment horizontal="center" vertical="center" wrapText="1"/>
    </xf>
    <xf numFmtId="0" fontId="11" fillId="0" borderId="52" xfId="18" applyFont="1" applyBorder="1" applyAlignment="1">
      <alignment horizontal="center" vertical="center" wrapText="1"/>
    </xf>
    <xf numFmtId="0" fontId="13" fillId="0" borderId="28" xfId="18" applyFont="1" applyBorder="1" applyAlignment="1">
      <alignment horizontal="center" vertical="center" wrapText="1"/>
    </xf>
    <xf numFmtId="0" fontId="5" fillId="0" borderId="16" xfId="18" applyFont="1" applyBorder="1" applyAlignment="1">
      <alignment horizontal="centerContinuous" vertical="center"/>
    </xf>
    <xf numFmtId="0" fontId="5" fillId="0" borderId="15" xfId="18" applyFont="1" applyBorder="1" applyAlignment="1">
      <alignment horizontal="centerContinuous" vertical="center"/>
    </xf>
    <xf numFmtId="184" fontId="11" fillId="0" borderId="53" xfId="18" applyNumberFormat="1" applyFont="1" applyBorder="1" applyAlignment="1">
      <alignment vertical="center" shrinkToFit="1"/>
    </xf>
    <xf numFmtId="177" fontId="5" fillId="0" borderId="54" xfId="18" applyNumberFormat="1" applyFont="1" applyBorder="1" applyAlignment="1">
      <alignment vertical="center" shrinkToFit="1"/>
    </xf>
    <xf numFmtId="49" fontId="5" fillId="0" borderId="50" xfId="18" applyNumberFormat="1" applyFont="1" applyBorder="1" applyAlignment="1">
      <alignment horizontal="center" vertical="center"/>
    </xf>
    <xf numFmtId="0" fontId="5" fillId="0" borderId="37" xfId="18" applyFont="1" applyBorder="1" applyAlignment="1">
      <alignment horizontal="centerContinuous" vertical="center"/>
    </xf>
    <xf numFmtId="0" fontId="5" fillId="0" borderId="44" xfId="18" applyFont="1" applyBorder="1" applyAlignment="1">
      <alignment horizontal="center" vertical="center"/>
    </xf>
    <xf numFmtId="184" fontId="11" fillId="0" borderId="11" xfId="18" applyNumberFormat="1" applyFont="1" applyBorder="1" applyAlignment="1">
      <alignment vertical="center" shrinkToFit="1"/>
    </xf>
    <xf numFmtId="177" fontId="5" fillId="0" borderId="12" xfId="18" applyNumberFormat="1" applyFont="1" applyBorder="1" applyAlignment="1">
      <alignment vertical="center" shrinkToFit="1"/>
    </xf>
    <xf numFmtId="0" fontId="5" fillId="0" borderId="45" xfId="18" applyFont="1" applyBorder="1" applyAlignment="1">
      <alignment horizontal="center" vertical="center"/>
    </xf>
    <xf numFmtId="184" fontId="11" fillId="0" borderId="27" xfId="18" applyNumberFormat="1" applyFont="1" applyBorder="1" applyAlignment="1">
      <alignment vertical="center" shrinkToFit="1"/>
    </xf>
    <xf numFmtId="177" fontId="5" fillId="0" borderId="55" xfId="18" applyNumberFormat="1" applyFont="1" applyBorder="1" applyAlignment="1">
      <alignment vertical="center" shrinkToFit="1"/>
    </xf>
    <xf numFmtId="49" fontId="13" fillId="0" borderId="26" xfId="18" applyNumberFormat="1" applyFont="1" applyBorder="1" applyAlignment="1">
      <alignment horizontal="center" vertical="center"/>
    </xf>
    <xf numFmtId="0" fontId="5" fillId="0" borderId="42" xfId="18" applyFont="1" applyBorder="1" applyAlignment="1">
      <alignment horizontal="centerContinuous" vertical="center"/>
    </xf>
    <xf numFmtId="0" fontId="5" fillId="0" borderId="46" xfId="18" applyFont="1" applyBorder="1" applyAlignment="1">
      <alignment horizontal="center" vertical="center"/>
    </xf>
    <xf numFmtId="184" fontId="11" fillId="0" borderId="19" xfId="18" applyNumberFormat="1" applyFont="1" applyBorder="1" applyAlignment="1">
      <alignment vertical="center" shrinkToFit="1"/>
    </xf>
    <xf numFmtId="177" fontId="5" fillId="0" borderId="20" xfId="18" applyNumberFormat="1" applyFont="1" applyBorder="1" applyAlignment="1">
      <alignment vertical="center" shrinkToFit="1"/>
    </xf>
    <xf numFmtId="49" fontId="13" fillId="0" borderId="22" xfId="18" applyNumberFormat="1" applyFont="1" applyBorder="1" applyAlignment="1">
      <alignment horizontal="center" vertical="center"/>
    </xf>
    <xf numFmtId="177" fontId="5" fillId="0" borderId="54" xfId="18" applyNumberFormat="1" applyFont="1" applyBorder="1" applyAlignment="1">
      <alignment horizontal="right" vertical="center" shrinkToFit="1"/>
    </xf>
    <xf numFmtId="177" fontId="5" fillId="0" borderId="54" xfId="18" applyNumberFormat="1" applyFont="1" applyBorder="1" applyAlignment="1">
      <alignment horizontal="center" vertical="center" shrinkToFit="1"/>
    </xf>
    <xf numFmtId="177" fontId="5" fillId="0" borderId="12" xfId="18" applyNumberFormat="1" applyFont="1" applyBorder="1" applyAlignment="1">
      <alignment horizontal="center" vertical="center" shrinkToFit="1"/>
    </xf>
    <xf numFmtId="177" fontId="5" fillId="0" borderId="55" xfId="18" applyNumberFormat="1" applyFont="1" applyBorder="1" applyAlignment="1">
      <alignment horizontal="center" vertical="center" shrinkToFit="1"/>
    </xf>
    <xf numFmtId="177" fontId="5" fillId="0" borderId="20" xfId="18" applyNumberFormat="1" applyFont="1" applyBorder="1" applyAlignment="1">
      <alignment horizontal="center" vertical="center" shrinkToFit="1"/>
    </xf>
    <xf numFmtId="0" fontId="5" fillId="0" borderId="0" xfId="18" applyFont="1" applyBorder="1" applyAlignment="1">
      <alignment horizontal="center" vertical="center"/>
    </xf>
    <xf numFmtId="0" fontId="5" fillId="0" borderId="56" xfId="18" applyFont="1" applyBorder="1" applyAlignment="1">
      <alignment horizontal="center" vertical="center"/>
    </xf>
    <xf numFmtId="184" fontId="11" fillId="0" borderId="57" xfId="18" applyNumberFormat="1" applyFont="1" applyBorder="1" applyAlignment="1">
      <alignment vertical="center" shrinkToFit="1"/>
    </xf>
    <xf numFmtId="177" fontId="5" fillId="0" borderId="58" xfId="18" applyNumberFormat="1" applyFont="1" applyBorder="1" applyAlignment="1">
      <alignment vertical="center" shrinkToFit="1"/>
    </xf>
    <xf numFmtId="49" fontId="13" fillId="0" borderId="59" xfId="18" applyNumberFormat="1" applyFont="1" applyBorder="1" applyAlignment="1">
      <alignment horizontal="center" vertical="center"/>
    </xf>
    <xf numFmtId="0" fontId="5" fillId="0" borderId="42" xfId="18" applyFont="1" applyBorder="1" applyAlignment="1">
      <alignment vertical="center"/>
    </xf>
    <xf numFmtId="0" fontId="5" fillId="0" borderId="60" xfId="18" applyFont="1" applyBorder="1" applyAlignment="1">
      <alignment horizontal="center" vertical="center"/>
    </xf>
    <xf numFmtId="184" fontId="11" fillId="0" borderId="35" xfId="18" applyNumberFormat="1" applyFont="1" applyBorder="1" applyAlignment="1">
      <alignment vertical="center" shrinkToFit="1"/>
    </xf>
    <xf numFmtId="177" fontId="5" fillId="0" borderId="61" xfId="18" applyNumberFormat="1" applyFont="1" applyBorder="1" applyAlignment="1">
      <alignment vertical="center" shrinkToFit="1"/>
    </xf>
    <xf numFmtId="49" fontId="5" fillId="0" borderId="62" xfId="18" applyNumberFormat="1" applyFont="1" applyBorder="1" applyAlignment="1">
      <alignment horizontal="center" vertical="center"/>
    </xf>
    <xf numFmtId="177" fontId="5" fillId="0" borderId="58" xfId="18" applyNumberFormat="1" applyFont="1" applyBorder="1" applyAlignment="1">
      <alignment horizontal="center" vertical="center" shrinkToFit="1"/>
    </xf>
    <xf numFmtId="177" fontId="5" fillId="0" borderId="61" xfId="18" applyNumberFormat="1" applyFont="1" applyBorder="1" applyAlignment="1">
      <alignment horizontal="center" vertical="center" shrinkToFit="1"/>
    </xf>
    <xf numFmtId="177" fontId="5" fillId="0" borderId="55" xfId="18" applyNumberFormat="1" applyFont="1" applyBorder="1" applyAlignment="1">
      <alignment horizontal="right" vertical="center" shrinkToFit="1"/>
    </xf>
    <xf numFmtId="177" fontId="5" fillId="0" borderId="63" xfId="18" applyNumberFormat="1" applyFont="1" applyBorder="1" applyAlignment="1">
      <alignment horizontal="right" vertical="center" shrinkToFit="1"/>
    </xf>
    <xf numFmtId="177" fontId="5" fillId="0" borderId="63" xfId="18" applyNumberFormat="1" applyFont="1" applyBorder="1" applyAlignment="1">
      <alignment vertical="center" shrinkToFit="1"/>
    </xf>
    <xf numFmtId="0" fontId="18" fillId="0" borderId="0" xfId="20" applyFont="1"/>
    <xf numFmtId="0" fontId="30" fillId="0" borderId="0" xfId="20" applyFont="1"/>
    <xf numFmtId="0" fontId="30" fillId="0" borderId="0" xfId="20" applyFont="1" applyAlignment="1"/>
    <xf numFmtId="0" fontId="31" fillId="0" borderId="0" xfId="20" applyFont="1"/>
    <xf numFmtId="0" fontId="30" fillId="0" borderId="0" xfId="20" applyFont="1" applyAlignment="1">
      <alignment shrinkToFit="1"/>
    </xf>
    <xf numFmtId="0" fontId="30" fillId="0" borderId="0" xfId="20" applyFont="1" applyAlignment="1">
      <alignment horizontal="right"/>
    </xf>
    <xf numFmtId="177" fontId="2" fillId="0" borderId="44" xfId="19" applyNumberFormat="1" applyFont="1" applyFill="1" applyBorder="1" applyAlignment="1">
      <alignment horizontal="right" vertical="center" shrinkToFit="1"/>
    </xf>
    <xf numFmtId="0" fontId="13" fillId="0" borderId="18" xfId="19" applyFont="1" applyFill="1" applyBorder="1" applyAlignment="1">
      <alignment vertical="center"/>
    </xf>
    <xf numFmtId="0" fontId="13" fillId="0" borderId="4" xfId="19" applyFont="1" applyFill="1" applyBorder="1" applyAlignment="1">
      <alignment vertical="center"/>
    </xf>
    <xf numFmtId="0" fontId="5" fillId="0" borderId="25" xfId="19" applyFont="1" applyFill="1" applyBorder="1" applyAlignment="1">
      <alignment vertical="center"/>
    </xf>
    <xf numFmtId="0" fontId="5" fillId="0" borderId="2" xfId="19" applyFont="1" applyFill="1" applyBorder="1" applyAlignment="1">
      <alignment vertical="center"/>
    </xf>
    <xf numFmtId="0" fontId="13" fillId="0" borderId="17" xfId="19" applyFont="1" applyFill="1" applyBorder="1" applyAlignment="1">
      <alignment vertical="center"/>
    </xf>
    <xf numFmtId="0" fontId="5" fillId="0" borderId="64" xfId="19" applyFont="1" applyFill="1" applyBorder="1" applyAlignment="1">
      <alignment vertical="center"/>
    </xf>
    <xf numFmtId="0" fontId="2" fillId="0" borderId="4" xfId="19" applyFont="1" applyFill="1" applyBorder="1" applyAlignment="1">
      <alignment vertical="center"/>
    </xf>
    <xf numFmtId="0" fontId="5" fillId="0" borderId="23" xfId="19" applyFont="1" applyFill="1" applyBorder="1" applyAlignment="1">
      <alignment vertical="center"/>
    </xf>
    <xf numFmtId="0" fontId="5" fillId="0" borderId="5" xfId="19" applyFont="1" applyFill="1" applyBorder="1" applyAlignment="1">
      <alignment vertical="center"/>
    </xf>
    <xf numFmtId="186" fontId="5" fillId="3" borderId="0" xfId="18" applyNumberFormat="1" applyFont="1" applyFill="1" applyAlignment="1">
      <alignment horizontal="distributed" vertical="center"/>
    </xf>
    <xf numFmtId="0" fontId="19" fillId="0" borderId="65" xfId="19" applyFont="1" applyFill="1" applyBorder="1" applyAlignment="1">
      <alignment horizontal="center" vertical="center"/>
    </xf>
    <xf numFmtId="177" fontId="19" fillId="0" borderId="65" xfId="19" applyNumberFormat="1" applyFont="1" applyFill="1" applyBorder="1" applyAlignment="1">
      <alignment horizontal="right" vertical="center" shrinkToFit="1"/>
    </xf>
    <xf numFmtId="0" fontId="34" fillId="3" borderId="0" xfId="18" applyFont="1" applyFill="1" applyAlignment="1">
      <alignment vertical="center"/>
    </xf>
    <xf numFmtId="0" fontId="5" fillId="0" borderId="34" xfId="19" applyFont="1" applyFill="1" applyBorder="1" applyAlignment="1">
      <alignment vertical="center"/>
    </xf>
    <xf numFmtId="0" fontId="5" fillId="0" borderId="66" xfId="19" applyFont="1" applyFill="1" applyBorder="1" applyAlignment="1">
      <alignment vertical="center"/>
    </xf>
    <xf numFmtId="182" fontId="19" fillId="0" borderId="65" xfId="19" applyNumberFormat="1" applyFont="1" applyFill="1" applyBorder="1" applyAlignment="1">
      <alignment horizontal="right" vertical="center" shrinkToFit="1"/>
    </xf>
    <xf numFmtId="0" fontId="20"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55" fontId="23" fillId="3" borderId="0" xfId="0" applyNumberFormat="1" applyFont="1" applyFill="1" applyBorder="1" applyAlignment="1">
      <alignment horizontal="right" vertical="center"/>
    </xf>
    <xf numFmtId="0" fontId="23" fillId="0" borderId="0" xfId="0" applyFont="1" applyFill="1" applyBorder="1" applyAlignment="1">
      <alignment horizontal="right" vertical="center"/>
    </xf>
    <xf numFmtId="0" fontId="23" fillId="0" borderId="1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39"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40" xfId="0" applyFont="1" applyFill="1" applyBorder="1" applyAlignment="1">
      <alignment horizontal="centerContinuous" vertical="center"/>
    </xf>
    <xf numFmtId="0" fontId="23" fillId="0" borderId="36" xfId="0" applyFont="1" applyFill="1" applyBorder="1" applyAlignment="1">
      <alignment horizontal="centerContinuous" vertical="center"/>
    </xf>
    <xf numFmtId="0" fontId="23" fillId="0" borderId="41" xfId="0" applyFont="1" applyFill="1" applyBorder="1" applyAlignment="1">
      <alignment horizontal="centerContinuous" vertical="center"/>
    </xf>
    <xf numFmtId="0" fontId="23" fillId="0" borderId="42"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43" xfId="0" applyFont="1" applyFill="1" applyBorder="1" applyAlignment="1">
      <alignment horizontal="centerContinuous" vertical="center"/>
    </xf>
    <xf numFmtId="0" fontId="23" fillId="0" borderId="6" xfId="0" applyFont="1" applyFill="1" applyBorder="1" applyAlignment="1">
      <alignment horizontal="centerContinuous" vertical="center"/>
    </xf>
    <xf numFmtId="0" fontId="25" fillId="0" borderId="1" xfId="0" applyFont="1" applyFill="1" applyBorder="1" applyAlignment="1">
      <alignment horizontal="center" vertical="center"/>
    </xf>
    <xf numFmtId="177" fontId="2" fillId="2" borderId="44" xfId="0" applyNumberFormat="1" applyFont="1" applyFill="1" applyBorder="1" applyAlignment="1">
      <alignment horizontal="right" vertical="center" shrinkToFit="1"/>
    </xf>
    <xf numFmtId="182" fontId="2" fillId="2" borderId="44" xfId="0" applyNumberFormat="1" applyFont="1" applyFill="1" applyBorder="1" applyAlignment="1">
      <alignment horizontal="right" vertical="center" shrinkToFit="1"/>
    </xf>
    <xf numFmtId="0" fontId="23" fillId="0" borderId="16" xfId="0" applyFont="1" applyFill="1" applyBorder="1" applyAlignment="1">
      <alignment vertical="center"/>
    </xf>
    <xf numFmtId="0" fontId="23" fillId="0" borderId="7" xfId="0" applyFont="1" applyFill="1" applyBorder="1" applyAlignment="1">
      <alignment vertical="center"/>
    </xf>
    <xf numFmtId="0" fontId="25" fillId="0" borderId="44" xfId="0" applyFont="1" applyFill="1" applyBorder="1" applyAlignment="1">
      <alignment horizontal="center" vertical="center"/>
    </xf>
    <xf numFmtId="177" fontId="25" fillId="0" borderId="44" xfId="0" applyNumberFormat="1" applyFont="1" applyFill="1" applyBorder="1" applyAlignment="1">
      <alignment horizontal="right" vertical="center" shrinkToFit="1"/>
    </xf>
    <xf numFmtId="181" fontId="25" fillId="0" borderId="44" xfId="0" applyNumberFormat="1" applyFont="1" applyFill="1" applyBorder="1" applyAlignment="1">
      <alignment horizontal="right" vertical="center" shrinkToFit="1"/>
    </xf>
    <xf numFmtId="0" fontId="19" fillId="0" borderId="25" xfId="0" applyFont="1" applyFill="1" applyBorder="1" applyAlignment="1">
      <alignment vertical="center"/>
    </xf>
    <xf numFmtId="0" fontId="19" fillId="0" borderId="2" xfId="0" applyFont="1" applyFill="1" applyBorder="1" applyAlignment="1">
      <alignment vertical="center"/>
    </xf>
    <xf numFmtId="0" fontId="19" fillId="0" borderId="64" xfId="0" applyFont="1" applyFill="1" applyBorder="1" applyAlignment="1">
      <alignment vertical="center"/>
    </xf>
    <xf numFmtId="0" fontId="19" fillId="0" borderId="45" xfId="0" applyFont="1" applyFill="1" applyBorder="1" applyAlignment="1">
      <alignment horizontal="center" vertical="center"/>
    </xf>
    <xf numFmtId="177" fontId="19" fillId="0" borderId="45" xfId="0" applyNumberFormat="1" applyFont="1" applyFill="1" applyBorder="1" applyAlignment="1">
      <alignment horizontal="right" vertical="center" shrinkToFit="1"/>
    </xf>
    <xf numFmtId="181" fontId="19" fillId="0" borderId="45" xfId="0" applyNumberFormat="1" applyFont="1" applyFill="1" applyBorder="1" applyAlignment="1">
      <alignment horizontal="right" vertical="center" shrinkToFit="1"/>
    </xf>
    <xf numFmtId="182" fontId="5" fillId="2" borderId="45" xfId="0" applyNumberFormat="1" applyFont="1" applyFill="1" applyBorder="1" applyAlignment="1">
      <alignment horizontal="right" vertical="center" shrinkToFit="1"/>
    </xf>
    <xf numFmtId="0" fontId="25" fillId="0" borderId="67" xfId="0" applyFont="1" applyFill="1" applyBorder="1" applyAlignment="1">
      <alignment vertical="center"/>
    </xf>
    <xf numFmtId="0" fontId="25" fillId="0" borderId="7" xfId="0" applyFont="1" applyFill="1" applyBorder="1" applyAlignment="1">
      <alignment vertical="center"/>
    </xf>
    <xf numFmtId="0" fontId="23" fillId="0" borderId="18" xfId="0" applyFont="1" applyFill="1" applyBorder="1" applyAlignment="1">
      <alignment vertical="center"/>
    </xf>
    <xf numFmtId="0" fontId="25" fillId="0" borderId="4" xfId="0" applyFont="1" applyFill="1" applyBorder="1" applyAlignment="1">
      <alignment vertical="center"/>
    </xf>
    <xf numFmtId="0" fontId="25" fillId="0" borderId="17" xfId="0" applyFont="1" applyFill="1" applyBorder="1" applyAlignment="1">
      <alignment vertical="center"/>
    </xf>
    <xf numFmtId="0" fontId="19" fillId="0" borderId="27" xfId="0" applyFont="1" applyFill="1" applyBorder="1" applyAlignment="1">
      <alignment horizontal="center" vertical="center"/>
    </xf>
    <xf numFmtId="0" fontId="19" fillId="0" borderId="23" xfId="0" applyFont="1" applyFill="1" applyBorder="1" applyAlignment="1">
      <alignment vertical="center"/>
    </xf>
    <xf numFmtId="0" fontId="19" fillId="0" borderId="5" xfId="0" applyFont="1" applyFill="1" applyBorder="1" applyAlignment="1">
      <alignment vertical="center"/>
    </xf>
    <xf numFmtId="0" fontId="19" fillId="0" borderId="68" xfId="0" applyFont="1" applyFill="1" applyBorder="1" applyAlignment="1">
      <alignment vertical="center"/>
    </xf>
    <xf numFmtId="0" fontId="19" fillId="0" borderId="46" xfId="0" applyFont="1" applyFill="1" applyBorder="1" applyAlignment="1">
      <alignment horizontal="center" vertical="center"/>
    </xf>
    <xf numFmtId="177" fontId="19" fillId="0" borderId="46" xfId="0" applyNumberFormat="1" applyFont="1" applyFill="1" applyBorder="1" applyAlignment="1">
      <alignment horizontal="right" vertical="center" shrinkToFit="1"/>
    </xf>
    <xf numFmtId="181" fontId="19" fillId="0" borderId="46" xfId="0" applyNumberFormat="1" applyFont="1" applyFill="1" applyBorder="1" applyAlignment="1">
      <alignment horizontal="right" vertical="center" shrinkToFit="1"/>
    </xf>
    <xf numFmtId="182" fontId="5" fillId="2" borderId="46" xfId="0" applyNumberFormat="1" applyFont="1" applyFill="1" applyBorder="1" applyAlignment="1">
      <alignment horizontal="right" vertical="center" shrinkToFit="1"/>
    </xf>
    <xf numFmtId="182" fontId="2" fillId="0" borderId="38"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4" fillId="0" borderId="16" xfId="0" applyFont="1" applyFill="1" applyBorder="1" applyAlignment="1">
      <alignment vertical="center"/>
    </xf>
    <xf numFmtId="0" fontId="26" fillId="0" borderId="64" xfId="0" applyFont="1" applyFill="1" applyBorder="1" applyAlignment="1">
      <alignment vertical="center"/>
    </xf>
    <xf numFmtId="0" fontId="11" fillId="0" borderId="31" xfId="0" applyFont="1" applyFill="1" applyBorder="1" applyAlignment="1">
      <alignment vertical="center"/>
    </xf>
    <xf numFmtId="0" fontId="11" fillId="0" borderId="26" xfId="0" applyFont="1" applyFill="1" applyBorder="1" applyAlignment="1">
      <alignment vertical="center"/>
    </xf>
    <xf numFmtId="0" fontId="38" fillId="0" borderId="31" xfId="0" applyFont="1" applyBorder="1" applyAlignment="1">
      <alignment vertical="center"/>
    </xf>
    <xf numFmtId="0" fontId="38" fillId="0" borderId="26" xfId="0" applyFont="1" applyBorder="1" applyAlignment="1">
      <alignment vertical="center"/>
    </xf>
    <xf numFmtId="0" fontId="39" fillId="0" borderId="17" xfId="0" applyFont="1" applyBorder="1" applyAlignment="1">
      <alignment vertical="center"/>
    </xf>
    <xf numFmtId="0" fontId="38" fillId="0" borderId="22" xfId="0" applyFont="1" applyBorder="1" applyAlignment="1">
      <alignment vertical="center"/>
    </xf>
    <xf numFmtId="0" fontId="38" fillId="0" borderId="40" xfId="0" applyFont="1" applyBorder="1" applyAlignment="1">
      <alignment vertical="center"/>
    </xf>
    <xf numFmtId="0" fontId="24" fillId="0" borderId="18" xfId="0" applyFont="1" applyFill="1" applyBorder="1" applyAlignment="1">
      <alignment vertical="center"/>
    </xf>
    <xf numFmtId="0" fontId="41" fillId="0" borderId="17" xfId="0" applyFont="1" applyBorder="1" applyAlignment="1">
      <alignment vertical="center"/>
    </xf>
    <xf numFmtId="0" fontId="41" fillId="0" borderId="23" xfId="0" applyFont="1" applyBorder="1" applyAlignment="1">
      <alignment vertical="center"/>
    </xf>
    <xf numFmtId="0" fontId="41" fillId="0" borderId="68" xfId="0" applyFont="1" applyBorder="1" applyAlignment="1">
      <alignment vertical="center"/>
    </xf>
    <xf numFmtId="0" fontId="13" fillId="2" borderId="0" xfId="25" applyFont="1" applyFill="1" applyAlignment="1">
      <alignment vertical="center"/>
    </xf>
    <xf numFmtId="177" fontId="19" fillId="0" borderId="26" xfId="21" applyNumberFormat="1" applyFont="1" applyFill="1" applyBorder="1" applyAlignment="1">
      <alignment horizontal="right" vertical="center" shrinkToFit="1"/>
    </xf>
    <xf numFmtId="0" fontId="11" fillId="2" borderId="23" xfId="25" applyFont="1" applyFill="1" applyBorder="1" applyAlignment="1">
      <alignment horizontal="right" vertical="center"/>
    </xf>
    <xf numFmtId="179" fontId="11" fillId="2" borderId="23" xfId="25" applyNumberFormat="1" applyFont="1" applyFill="1" applyBorder="1" applyAlignment="1">
      <alignment horizontal="right" vertical="center"/>
    </xf>
    <xf numFmtId="177" fontId="19" fillId="0" borderId="22" xfId="21" applyNumberFormat="1" applyFont="1" applyFill="1" applyBorder="1" applyAlignment="1">
      <alignment horizontal="right" vertical="center" shrinkToFit="1"/>
    </xf>
    <xf numFmtId="0" fontId="5" fillId="2" borderId="27" xfId="19" applyFont="1" applyFill="1" applyBorder="1" applyAlignment="1">
      <alignment horizontal="center" vertical="center"/>
    </xf>
    <xf numFmtId="0" fontId="5" fillId="2" borderId="19" xfId="19" applyFont="1" applyFill="1" applyBorder="1" applyAlignment="1">
      <alignment horizontal="center" vertical="center"/>
    </xf>
    <xf numFmtId="0" fontId="5" fillId="2" borderId="28" xfId="19" applyFont="1" applyFill="1" applyBorder="1" applyAlignment="1">
      <alignment horizontal="center" vertical="center"/>
    </xf>
    <xf numFmtId="0" fontId="5" fillId="2" borderId="14" xfId="19" applyFont="1" applyFill="1" applyBorder="1" applyAlignment="1">
      <alignment horizontal="center" vertical="center"/>
    </xf>
    <xf numFmtId="0" fontId="5" fillId="2" borderId="29" xfId="19" applyFont="1" applyFill="1" applyBorder="1" applyAlignment="1">
      <alignment horizontal="center" vertical="center"/>
    </xf>
    <xf numFmtId="0" fontId="5" fillId="2" borderId="22" xfId="19" applyFont="1" applyFill="1" applyBorder="1" applyAlignment="1">
      <alignment horizontal="center" vertical="center"/>
    </xf>
    <xf numFmtId="0" fontId="5" fillId="2" borderId="33" xfId="19" applyFont="1" applyFill="1" applyBorder="1" applyAlignment="1">
      <alignment horizontal="center" vertical="center"/>
    </xf>
    <xf numFmtId="0" fontId="11" fillId="2" borderId="40" xfId="21" applyFont="1" applyFill="1" applyBorder="1" applyAlignment="1">
      <alignment horizontal="right" vertical="center"/>
    </xf>
    <xf numFmtId="177" fontId="5" fillId="2" borderId="91" xfId="25" applyNumberFormat="1" applyFont="1" applyFill="1" applyBorder="1" applyAlignment="1">
      <alignment horizontal="right" vertical="center" shrinkToFit="1"/>
    </xf>
    <xf numFmtId="0" fontId="5" fillId="2" borderId="0" xfId="25" applyFont="1" applyFill="1" applyBorder="1" applyAlignment="1">
      <alignment vertical="center"/>
    </xf>
    <xf numFmtId="0" fontId="11" fillId="2" borderId="18" xfId="21" applyFont="1" applyFill="1" applyBorder="1" applyAlignment="1">
      <alignment horizontal="right" vertical="center"/>
    </xf>
    <xf numFmtId="0" fontId="42" fillId="0" borderId="0" xfId="18" applyFont="1" applyAlignment="1">
      <alignment vertical="center"/>
    </xf>
    <xf numFmtId="0" fontId="10" fillId="0" borderId="0" xfId="18" applyFont="1" applyAlignment="1">
      <alignment vertical="center"/>
    </xf>
    <xf numFmtId="0" fontId="5" fillId="2" borderId="7" xfId="19" applyFont="1" applyFill="1" applyBorder="1" applyAlignment="1">
      <alignment horizontal="center" vertical="center"/>
    </xf>
    <xf numFmtId="0" fontId="11" fillId="2" borderId="7" xfId="21" applyFont="1" applyFill="1" applyBorder="1" applyAlignment="1">
      <alignment vertical="center"/>
    </xf>
    <xf numFmtId="0" fontId="5" fillId="0" borderId="92" xfId="18" applyFont="1" applyFill="1" applyBorder="1" applyAlignment="1">
      <alignment vertical="center"/>
    </xf>
    <xf numFmtId="3" fontId="11" fillId="0" borderId="92" xfId="27" applyNumberFormat="1" applyFont="1" applyFill="1" applyBorder="1" applyAlignment="1">
      <alignment vertical="center"/>
    </xf>
    <xf numFmtId="178" fontId="11" fillId="0" borderId="92" xfId="2" applyNumberFormat="1" applyFont="1" applyFill="1" applyBorder="1" applyAlignment="1">
      <alignment vertical="center"/>
    </xf>
    <xf numFmtId="0" fontId="11" fillId="2" borderId="7" xfId="21" applyFont="1" applyFill="1" applyBorder="1" applyAlignment="1">
      <alignment horizontal="right" vertical="center"/>
    </xf>
    <xf numFmtId="55" fontId="11" fillId="0" borderId="0" xfId="27" applyNumberFormat="1" applyFont="1" applyFill="1" applyBorder="1" applyAlignment="1">
      <alignment horizontal="right" vertical="center"/>
    </xf>
    <xf numFmtId="3" fontId="11" fillId="0" borderId="0" xfId="27" applyNumberFormat="1" applyFont="1" applyFill="1" applyBorder="1" applyAlignment="1">
      <alignment vertical="center"/>
    </xf>
    <xf numFmtId="179" fontId="11" fillId="0" borderId="0" xfId="27" applyNumberFormat="1" applyFont="1" applyFill="1" applyBorder="1" applyAlignment="1">
      <alignment vertical="center"/>
    </xf>
    <xf numFmtId="38" fontId="11" fillId="0" borderId="0" xfId="27" applyNumberFormat="1" applyFont="1" applyFill="1" applyBorder="1" applyAlignment="1">
      <alignment vertical="center"/>
    </xf>
    <xf numFmtId="0" fontId="40" fillId="3" borderId="0" xfId="0" applyFont="1" applyFill="1" applyBorder="1" applyAlignment="1">
      <alignment vertical="center"/>
    </xf>
    <xf numFmtId="0" fontId="37" fillId="3" borderId="0" xfId="25" applyFont="1" applyFill="1" applyBorder="1" applyAlignment="1">
      <alignment vertical="center"/>
    </xf>
    <xf numFmtId="0" fontId="37" fillId="3" borderId="0" xfId="25" applyFont="1" applyFill="1" applyBorder="1" applyAlignment="1">
      <alignment horizontal="centerContinuous" vertical="center"/>
    </xf>
    <xf numFmtId="0" fontId="37" fillId="3" borderId="0" xfId="25" applyFont="1" applyFill="1" applyBorder="1" applyAlignment="1">
      <alignment horizontal="center" vertical="center"/>
    </xf>
    <xf numFmtId="38" fontId="37" fillId="3" borderId="0" xfId="25" applyNumberFormat="1" applyFont="1" applyFill="1" applyBorder="1" applyAlignment="1">
      <alignment vertical="center"/>
    </xf>
    <xf numFmtId="0" fontId="37" fillId="3" borderId="0" xfId="18" applyFont="1" applyFill="1" applyBorder="1" applyAlignment="1">
      <alignment vertical="center"/>
    </xf>
    <xf numFmtId="41" fontId="19" fillId="0" borderId="0" xfId="8" applyNumberFormat="1" applyFont="1" applyFill="1" applyBorder="1" applyAlignment="1">
      <alignment horizontal="right" vertical="center"/>
    </xf>
    <xf numFmtId="41" fontId="22" fillId="0" borderId="0" xfId="8" applyNumberFormat="1" applyFont="1" applyFill="1" applyBorder="1" applyAlignment="1">
      <alignment horizontal="right" vertical="center"/>
    </xf>
    <xf numFmtId="41" fontId="23" fillId="0" borderId="16" xfId="8" applyNumberFormat="1" applyFont="1" applyFill="1" applyBorder="1" applyAlignment="1">
      <alignment horizontal="center" vertical="center" wrapText="1"/>
    </xf>
    <xf numFmtId="41" fontId="23" fillId="0" borderId="31" xfId="8" applyNumberFormat="1" applyFont="1" applyFill="1" applyBorder="1" applyAlignment="1">
      <alignment horizontal="center" vertical="center" wrapText="1"/>
    </xf>
    <xf numFmtId="187" fontId="2" fillId="2" borderId="1" xfId="0" applyNumberFormat="1" applyFont="1" applyFill="1" applyBorder="1" applyAlignment="1">
      <alignment horizontal="right" vertical="center" shrinkToFit="1"/>
    </xf>
    <xf numFmtId="187" fontId="25" fillId="0" borderId="1" xfId="8" applyNumberFormat="1" applyFont="1" applyFill="1" applyBorder="1" applyAlignment="1">
      <alignment horizontal="right" vertical="center" shrinkToFit="1"/>
    </xf>
    <xf numFmtId="177" fontId="25" fillId="0" borderId="1" xfId="0" applyNumberFormat="1" applyFont="1" applyFill="1" applyBorder="1" applyAlignment="1">
      <alignment horizontal="right" vertical="center" shrinkToFit="1"/>
    </xf>
    <xf numFmtId="187" fontId="25" fillId="0" borderId="44" xfId="0" applyNumberFormat="1" applyFont="1" applyFill="1" applyBorder="1" applyAlignment="1">
      <alignment horizontal="right" vertical="center" shrinkToFit="1"/>
    </xf>
    <xf numFmtId="187" fontId="25" fillId="0" borderId="44" xfId="8" applyNumberFormat="1" applyFont="1" applyFill="1" applyBorder="1" applyAlignment="1">
      <alignment horizontal="right" vertical="center" shrinkToFit="1"/>
    </xf>
    <xf numFmtId="182" fontId="2" fillId="0" borderId="44" xfId="26" applyNumberFormat="1" applyFont="1" applyFill="1" applyBorder="1" applyAlignment="1">
      <alignment horizontal="right" vertical="center" shrinkToFit="1"/>
    </xf>
    <xf numFmtId="187" fontId="19" fillId="0" borderId="45" xfId="0" applyNumberFormat="1" applyFont="1" applyFill="1" applyBorder="1" applyAlignment="1">
      <alignment horizontal="right" vertical="center" shrinkToFit="1"/>
    </xf>
    <xf numFmtId="187" fontId="19" fillId="0" borderId="45" xfId="8" applyNumberFormat="1" applyFont="1" applyFill="1" applyBorder="1" applyAlignment="1">
      <alignment horizontal="right" vertical="center" shrinkToFit="1"/>
    </xf>
    <xf numFmtId="182" fontId="19" fillId="0" borderId="45" xfId="0" applyNumberFormat="1" applyFont="1" applyFill="1" applyBorder="1" applyAlignment="1">
      <alignment horizontal="right" vertical="center" shrinkToFit="1"/>
    </xf>
    <xf numFmtId="182" fontId="25" fillId="0" borderId="44" xfId="0" applyNumberFormat="1" applyFont="1" applyFill="1" applyBorder="1" applyAlignment="1">
      <alignment horizontal="right" vertical="center" shrinkToFit="1"/>
    </xf>
    <xf numFmtId="187" fontId="19" fillId="0" borderId="46" xfId="0" applyNumberFormat="1" applyFont="1" applyFill="1" applyBorder="1" applyAlignment="1">
      <alignment horizontal="right" vertical="center" shrinkToFit="1"/>
    </xf>
    <xf numFmtId="187" fontId="19" fillId="0" borderId="46" xfId="8" applyNumberFormat="1" applyFont="1" applyFill="1" applyBorder="1" applyAlignment="1">
      <alignment horizontal="right" vertical="center" shrinkToFit="1"/>
    </xf>
    <xf numFmtId="182" fontId="19" fillId="0" borderId="46" xfId="0" applyNumberFormat="1" applyFont="1" applyFill="1" applyBorder="1" applyAlignment="1">
      <alignment horizontal="right" vertical="center" shrinkToFit="1"/>
    </xf>
    <xf numFmtId="41" fontId="19" fillId="0" borderId="0" xfId="8" applyNumberFormat="1" applyFont="1" applyFill="1" applyBorder="1" applyAlignment="1">
      <alignment vertical="center"/>
    </xf>
    <xf numFmtId="41" fontId="22" fillId="0" borderId="0" xfId="8" applyNumberFormat="1" applyFont="1" applyFill="1" applyBorder="1" applyAlignment="1">
      <alignment vertical="center"/>
    </xf>
    <xf numFmtId="187" fontId="2" fillId="0" borderId="1" xfId="19" applyNumberFormat="1" applyFont="1" applyFill="1" applyBorder="1" applyAlignment="1">
      <alignment horizontal="right" vertical="center" shrinkToFit="1"/>
    </xf>
    <xf numFmtId="177" fontId="25" fillId="0" borderId="1" xfId="19" applyNumberFormat="1" applyFont="1" applyFill="1" applyBorder="1" applyAlignment="1">
      <alignment horizontal="right" vertical="center" shrinkToFit="1"/>
    </xf>
    <xf numFmtId="187" fontId="25" fillId="0" borderId="44" xfId="19" applyNumberFormat="1" applyFont="1" applyFill="1" applyBorder="1" applyAlignment="1">
      <alignment horizontal="right" vertical="center" shrinkToFit="1"/>
    </xf>
    <xf numFmtId="187" fontId="19" fillId="0" borderId="45" xfId="19" applyNumberFormat="1" applyFont="1" applyFill="1" applyBorder="1" applyAlignment="1">
      <alignment horizontal="right" vertical="center" shrinkToFit="1"/>
    </xf>
    <xf numFmtId="187" fontId="19" fillId="0" borderId="46" xfId="19" applyNumberFormat="1" applyFont="1" applyFill="1" applyBorder="1" applyAlignment="1">
      <alignment horizontal="right" vertical="center" shrinkToFit="1"/>
    </xf>
    <xf numFmtId="187" fontId="19" fillId="0" borderId="65" xfId="19" applyNumberFormat="1" applyFont="1" applyFill="1" applyBorder="1" applyAlignment="1">
      <alignment horizontal="right" vertical="center" shrinkToFit="1"/>
    </xf>
    <xf numFmtId="187" fontId="19" fillId="0" borderId="65" xfId="8" applyNumberFormat="1" applyFont="1" applyFill="1" applyBorder="1" applyAlignment="1">
      <alignment horizontal="right" vertical="center" shrinkToFit="1"/>
    </xf>
    <xf numFmtId="41" fontId="2" fillId="0" borderId="38"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4" xfId="8" applyNumberFormat="1" applyFont="1" applyFill="1" applyBorder="1" applyAlignment="1">
      <alignment horizontal="right" vertical="center" shrinkToFit="1"/>
    </xf>
    <xf numFmtId="41" fontId="2" fillId="3" borderId="44" xfId="8" applyNumberFormat="1" applyFont="1" applyFill="1" applyBorder="1" applyAlignment="1" applyProtection="1">
      <alignment horizontal="right" vertical="center" shrinkToFit="1"/>
      <protection locked="0"/>
    </xf>
    <xf numFmtId="41" fontId="5" fillId="0" borderId="45" xfId="8" applyNumberFormat="1" applyFont="1" applyFill="1" applyBorder="1" applyAlignment="1">
      <alignment horizontal="right" vertical="center" shrinkToFit="1"/>
    </xf>
    <xf numFmtId="41" fontId="5" fillId="3" borderId="45" xfId="8" applyNumberFormat="1" applyFont="1" applyFill="1" applyBorder="1" applyAlignment="1" applyProtection="1">
      <alignment horizontal="right" vertical="center" shrinkToFit="1"/>
      <protection locked="0"/>
    </xf>
    <xf numFmtId="41" fontId="19" fillId="3" borderId="45" xfId="8" applyNumberFormat="1" applyFont="1" applyFill="1" applyBorder="1" applyAlignment="1">
      <alignment horizontal="right" vertical="center"/>
    </xf>
    <xf numFmtId="41" fontId="25" fillId="3" borderId="44" xfId="8" applyNumberFormat="1" applyFont="1" applyFill="1" applyBorder="1" applyAlignment="1">
      <alignment horizontal="right" vertical="center"/>
    </xf>
    <xf numFmtId="41" fontId="19" fillId="3" borderId="47" xfId="8" applyNumberFormat="1" applyFont="1" applyFill="1" applyBorder="1" applyAlignment="1">
      <alignment horizontal="right" vertical="center"/>
    </xf>
    <xf numFmtId="41" fontId="19" fillId="3" borderId="46" xfId="8" applyNumberFormat="1" applyFont="1" applyFill="1" applyBorder="1" applyAlignment="1">
      <alignment horizontal="right" vertical="center"/>
    </xf>
    <xf numFmtId="41" fontId="19" fillId="3" borderId="0" xfId="8" applyNumberFormat="1" applyFont="1" applyFill="1" applyBorder="1" applyAlignment="1">
      <alignment horizontal="right" vertical="center"/>
    </xf>
    <xf numFmtId="41" fontId="25" fillId="3" borderId="46" xfId="8" applyNumberFormat="1" applyFont="1" applyFill="1" applyBorder="1" applyAlignment="1">
      <alignment horizontal="right" vertical="center"/>
    </xf>
    <xf numFmtId="187" fontId="26" fillId="0" borderId="1" xfId="19" applyNumberFormat="1" applyFont="1" applyFill="1" applyBorder="1" applyAlignment="1">
      <alignment horizontal="right" vertical="center" shrinkToFit="1"/>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4"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11" fillId="2" borderId="78" xfId="25" applyFont="1" applyFill="1" applyBorder="1" applyAlignment="1">
      <alignment horizontal="right" vertical="center"/>
    </xf>
    <xf numFmtId="0" fontId="16" fillId="2" borderId="76" xfId="25" applyFont="1" applyFill="1" applyBorder="1" applyAlignment="1">
      <alignment horizontal="right" vertical="center"/>
    </xf>
    <xf numFmtId="176" fontId="17" fillId="2" borderId="77" xfId="25" applyNumberFormat="1" applyFont="1" applyFill="1" applyBorder="1" applyAlignment="1">
      <alignmen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0" fontId="13" fillId="2" borderId="75" xfId="25" applyFont="1" applyFill="1" applyBorder="1" applyAlignment="1">
      <alignment horizontal="center" vertical="center"/>
    </xf>
    <xf numFmtId="0" fontId="13" fillId="2" borderId="82" xfId="25" applyFont="1" applyFill="1" applyBorder="1" applyAlignment="1">
      <alignment horizontal="center" vertical="center"/>
    </xf>
    <xf numFmtId="0" fontId="14" fillId="0" borderId="76" xfId="19" applyBorder="1"/>
    <xf numFmtId="0" fontId="14" fillId="0" borderId="77" xfId="19"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14" fillId="0" borderId="81" xfId="19" applyBorder="1"/>
    <xf numFmtId="0" fontId="13" fillId="2" borderId="72" xfId="25" applyFont="1" applyFill="1" applyBorder="1" applyAlignment="1">
      <alignment vertical="center"/>
    </xf>
    <xf numFmtId="178" fontId="13" fillId="2" borderId="69"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5" xfId="25" applyNumberFormat="1" applyFont="1" applyFill="1" applyBorder="1" applyAlignment="1">
      <alignment horizontal="right" vertical="center"/>
    </xf>
    <xf numFmtId="0" fontId="18" fillId="3" borderId="11" xfId="19" applyFont="1" applyFill="1" applyBorder="1" applyAlignment="1">
      <alignment horizontal="center" vertical="center"/>
    </xf>
    <xf numFmtId="0" fontId="18" fillId="3" borderId="14" xfId="19" applyFont="1" applyFill="1" applyBorder="1" applyAlignment="1">
      <alignment horizontal="center" vertical="center"/>
    </xf>
    <xf numFmtId="176" fontId="5" fillId="2" borderId="4" xfId="25" applyNumberFormat="1" applyFont="1" applyFill="1" applyBorder="1" applyAlignment="1">
      <alignment horizontal="right" vertical="center"/>
    </xf>
    <xf numFmtId="176" fontId="5" fillId="2" borderId="87" xfId="25" applyNumberFormat="1" applyFont="1" applyFill="1" applyBorder="1" applyAlignment="1">
      <alignment horizontal="right" vertical="center"/>
    </xf>
    <xf numFmtId="179" fontId="11" fillId="2" borderId="18" xfId="25" applyNumberFormat="1" applyFont="1" applyFill="1" applyBorder="1" applyAlignment="1">
      <alignment horizontal="center" vertical="center"/>
    </xf>
    <xf numFmtId="0" fontId="11" fillId="2" borderId="4" xfId="25" applyFont="1" applyFill="1" applyBorder="1" applyAlignment="1">
      <alignment horizontal="center" vertical="center"/>
    </xf>
    <xf numFmtId="178" fontId="13" fillId="2" borderId="70" xfId="25" applyNumberFormat="1" applyFont="1" applyFill="1" applyBorder="1" applyAlignment="1">
      <alignment horizontal="right" vertical="center"/>
    </xf>
    <xf numFmtId="0" fontId="5" fillId="2" borderId="16" xfId="25" applyFont="1" applyFill="1" applyBorder="1" applyAlignment="1">
      <alignment horizontal="center" vertical="center"/>
    </xf>
    <xf numFmtId="0" fontId="5" fillId="2" borderId="15" xfId="25" applyFont="1" applyFill="1" applyBorder="1" applyAlignment="1">
      <alignment horizontal="center" vertical="center"/>
    </xf>
    <xf numFmtId="0" fontId="5" fillId="2" borderId="40" xfId="25" applyFont="1" applyFill="1" applyBorder="1" applyAlignment="1">
      <alignment horizontal="center" vertical="center"/>
    </xf>
    <xf numFmtId="0" fontId="5" fillId="2" borderId="41" xfId="25" applyFont="1" applyFill="1" applyBorder="1" applyAlignment="1">
      <alignment horizontal="center" vertical="center"/>
    </xf>
    <xf numFmtId="0" fontId="13" fillId="2" borderId="74" xfId="25" applyFont="1" applyFill="1" applyBorder="1" applyAlignment="1">
      <alignment horizontal="center" vertical="center" wrapText="1"/>
    </xf>
    <xf numFmtId="0" fontId="11" fillId="2" borderId="76" xfId="25" applyFont="1" applyFill="1" applyBorder="1" applyAlignment="1">
      <alignment horizontal="right" vertical="center"/>
    </xf>
    <xf numFmtId="0" fontId="18" fillId="3" borderId="25" xfId="19" applyFont="1" applyFill="1" applyBorder="1" applyAlignment="1">
      <alignment horizontal="center" vertical="center"/>
    </xf>
    <xf numFmtId="0" fontId="18" fillId="3" borderId="64" xfId="19" applyFont="1" applyFill="1" applyBorder="1" applyAlignment="1">
      <alignment horizontal="center" vertical="center"/>
    </xf>
    <xf numFmtId="176" fontId="5" fillId="2" borderId="2" xfId="25" applyNumberFormat="1" applyFont="1" applyFill="1" applyBorder="1" applyAlignment="1">
      <alignment horizontal="right" vertical="center"/>
    </xf>
    <xf numFmtId="176" fontId="5" fillId="2" borderId="88" xfId="25" applyNumberFormat="1" applyFont="1" applyFill="1" applyBorder="1" applyAlignment="1">
      <alignment horizontal="right" vertical="center"/>
    </xf>
    <xf numFmtId="179" fontId="11" fillId="2" borderId="25" xfId="25" applyNumberFormat="1" applyFont="1" applyFill="1" applyBorder="1" applyAlignment="1">
      <alignment horizontal="center" vertical="center"/>
    </xf>
    <xf numFmtId="0" fontId="11" fillId="2" borderId="2" xfId="25" applyFont="1" applyFill="1" applyBorder="1" applyAlignment="1">
      <alignment horizontal="center" vertical="center"/>
    </xf>
    <xf numFmtId="0" fontId="18" fillId="3" borderId="23" xfId="19" applyFont="1" applyFill="1" applyBorder="1" applyAlignment="1">
      <alignment horizontal="center" vertical="center"/>
    </xf>
    <xf numFmtId="0" fontId="18" fillId="3" borderId="68" xfId="19" applyFont="1" applyFill="1" applyBorder="1" applyAlignment="1">
      <alignment horizontal="center" vertical="center"/>
    </xf>
    <xf numFmtId="176" fontId="5" fillId="2" borderId="5" xfId="25" applyNumberFormat="1" applyFont="1" applyFill="1" applyBorder="1" applyAlignment="1">
      <alignment horizontal="right" vertical="center"/>
    </xf>
    <xf numFmtId="176" fontId="5" fillId="2" borderId="24" xfId="25" applyNumberFormat="1" applyFont="1" applyFill="1" applyBorder="1" applyAlignment="1">
      <alignment horizontal="right" vertical="center"/>
    </xf>
    <xf numFmtId="179" fontId="11" fillId="2" borderId="23" xfId="25" applyNumberFormat="1" applyFont="1" applyFill="1" applyBorder="1" applyAlignment="1">
      <alignment horizontal="center" vertical="center"/>
    </xf>
    <xf numFmtId="0" fontId="11" fillId="2" borderId="5" xfId="25" applyFont="1" applyFill="1" applyBorder="1" applyAlignment="1">
      <alignment horizontal="center" vertical="center"/>
    </xf>
    <xf numFmtId="179" fontId="11" fillId="2" borderId="25" xfId="21" applyNumberFormat="1" applyFont="1" applyFill="1" applyBorder="1" applyAlignment="1">
      <alignment horizontal="center" vertical="center"/>
    </xf>
    <xf numFmtId="179" fontId="11" fillId="2" borderId="2" xfId="21" applyNumberFormat="1" applyFont="1" applyFill="1" applyBorder="1" applyAlignment="1">
      <alignment horizontal="center" vertical="center"/>
    </xf>
    <xf numFmtId="179" fontId="11" fillId="2" borderId="23" xfId="21" applyNumberFormat="1" applyFont="1" applyFill="1" applyBorder="1" applyAlignment="1">
      <alignment horizontal="center" vertical="center"/>
    </xf>
    <xf numFmtId="179" fontId="11" fillId="2" borderId="5" xfId="21" applyNumberFormat="1" applyFont="1" applyFill="1" applyBorder="1" applyAlignment="1">
      <alignment horizontal="center" vertical="center"/>
    </xf>
    <xf numFmtId="176" fontId="5" fillId="2" borderId="66" xfId="25" applyNumberFormat="1" applyFont="1" applyFill="1" applyBorder="1" applyAlignment="1">
      <alignment horizontal="right" vertical="center"/>
    </xf>
    <xf numFmtId="176" fontId="5" fillId="2" borderId="89" xfId="25" applyNumberFormat="1" applyFont="1" applyFill="1" applyBorder="1" applyAlignment="1">
      <alignment horizontal="right" vertical="center"/>
    </xf>
    <xf numFmtId="179" fontId="11" fillId="2" borderId="34" xfId="21" applyNumberFormat="1" applyFont="1" applyFill="1" applyBorder="1" applyAlignment="1">
      <alignment horizontal="center" vertical="center"/>
    </xf>
    <xf numFmtId="179" fontId="11" fillId="2" borderId="66" xfId="21" applyNumberFormat="1" applyFont="1" applyFill="1" applyBorder="1" applyAlignment="1">
      <alignment horizontal="center" vertical="center"/>
    </xf>
    <xf numFmtId="176" fontId="5" fillId="2" borderId="36" xfId="25" applyNumberFormat="1" applyFont="1" applyFill="1" applyBorder="1" applyAlignment="1">
      <alignment horizontal="right" vertical="center"/>
    </xf>
    <xf numFmtId="176" fontId="5" fillId="2" borderId="90" xfId="25" applyNumberFormat="1" applyFont="1" applyFill="1" applyBorder="1" applyAlignment="1">
      <alignment horizontal="right" vertical="center"/>
    </xf>
    <xf numFmtId="179" fontId="11" fillId="2" borderId="40" xfId="21" applyNumberFormat="1" applyFont="1" applyFill="1" applyBorder="1" applyAlignment="1">
      <alignment horizontal="center" vertical="center"/>
    </xf>
    <xf numFmtId="179" fontId="11" fillId="2" borderId="36" xfId="21" applyNumberFormat="1" applyFont="1" applyFill="1" applyBorder="1" applyAlignment="1">
      <alignment horizontal="center" vertical="center"/>
    </xf>
    <xf numFmtId="0" fontId="23" fillId="3" borderId="43" xfId="24" applyFont="1" applyFill="1" applyBorder="1" applyAlignment="1">
      <alignment horizontal="center" vertical="center" wrapText="1"/>
    </xf>
    <xf numFmtId="0" fontId="23" fillId="3" borderId="6" xfId="24" applyFont="1" applyFill="1" applyBorder="1" applyAlignment="1">
      <alignment horizontal="center" vertical="center" wrapText="1"/>
    </xf>
    <xf numFmtId="0" fontId="23" fillId="3" borderId="39" xfId="24" applyFont="1" applyFill="1" applyBorder="1" applyAlignment="1">
      <alignment horizontal="center" vertical="center" wrapText="1"/>
    </xf>
    <xf numFmtId="49" fontId="13" fillId="0" borderId="43" xfId="24" applyNumberFormat="1" applyFont="1" applyFill="1" applyBorder="1" applyAlignment="1">
      <alignment horizontal="center" vertical="center"/>
    </xf>
    <xf numFmtId="49" fontId="13" fillId="0" borderId="39" xfId="24" applyNumberFormat="1" applyFont="1" applyFill="1" applyBorder="1" applyAlignment="1">
      <alignment horizontal="center" vertical="center"/>
    </xf>
    <xf numFmtId="0" fontId="40" fillId="3" borderId="0" xfId="0" applyFont="1" applyFill="1" applyBorder="1" applyAlignment="1">
      <alignment vertical="center"/>
    </xf>
    <xf numFmtId="0" fontId="0" fillId="3" borderId="0" xfId="0" applyFill="1" applyBorder="1" applyAlignment="1">
      <alignment vertical="center"/>
    </xf>
    <xf numFmtId="179" fontId="11" fillId="2" borderId="18" xfId="21" applyNumberFormat="1" applyFont="1" applyFill="1" applyBorder="1" applyAlignment="1">
      <alignment horizontal="center" vertical="center"/>
    </xf>
    <xf numFmtId="179" fontId="11" fillId="2" borderId="4" xfId="21" applyNumberFormat="1" applyFont="1" applyFill="1" applyBorder="1" applyAlignment="1">
      <alignment horizontal="center" vertical="center"/>
    </xf>
    <xf numFmtId="176" fontId="5" fillId="2" borderId="18" xfId="25" applyNumberFormat="1" applyFont="1" applyFill="1" applyBorder="1" applyAlignment="1">
      <alignment horizontal="right" vertical="center"/>
    </xf>
    <xf numFmtId="0" fontId="5" fillId="2" borderId="43" xfId="25" applyFont="1" applyFill="1" applyBorder="1" applyAlignment="1">
      <alignment horizontal="center" vertical="center"/>
    </xf>
    <xf numFmtId="0" fontId="5" fillId="2" borderId="39" xfId="25" applyFont="1" applyFill="1" applyBorder="1" applyAlignment="1">
      <alignment horizontal="center" vertical="center"/>
    </xf>
    <xf numFmtId="176" fontId="5" fillId="2" borderId="25" xfId="25" applyNumberFormat="1" applyFont="1" applyFill="1" applyBorder="1" applyAlignment="1">
      <alignment horizontal="right" vertical="center"/>
    </xf>
    <xf numFmtId="176" fontId="5" fillId="2" borderId="23" xfId="25" applyNumberFormat="1" applyFont="1" applyFill="1" applyBorder="1" applyAlignment="1">
      <alignment horizontal="right" vertical="center"/>
    </xf>
    <xf numFmtId="0" fontId="29" fillId="0" borderId="0" xfId="20" applyFont="1" applyAlignment="1">
      <alignment horizontal="center"/>
    </xf>
  </cellXfs>
  <cellStyles count="28">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空港推移(空港発表用)" xfId="27"/>
    <cellStyle name="標準_清水（国別表）" xfId="24"/>
    <cellStyle name="標準_発表時配付資料(H17.2.22)" xfId="25"/>
    <cellStyle name="標準_発表時配付資料(最終版)"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'P1'!$C$73</c:f>
              <c:strCache>
                <c:ptCount val="1"/>
                <c:pt idx="0">
                  <c:v>上期</c:v>
                </c:pt>
              </c:strCache>
            </c:strRef>
          </c:tx>
          <c:spPr>
            <a:solidFill>
              <a:schemeClr val="bg1"/>
            </a:solidFill>
            <a:ln>
              <a:solidFill>
                <a:srgbClr val="000000"/>
              </a:solidFill>
            </a:ln>
          </c:spPr>
          <c:invertIfNegative val="0"/>
          <c:cat>
            <c:strRef>
              <c:f>'P1'!$B$74:$B$78</c:f>
              <c:strCache>
                <c:ptCount val="5"/>
                <c:pt idx="0">
                  <c:v>平成26年</c:v>
                </c:pt>
                <c:pt idx="1">
                  <c:v>平成27年</c:v>
                </c:pt>
                <c:pt idx="2">
                  <c:v>平成28年</c:v>
                </c:pt>
                <c:pt idx="3">
                  <c:v>平成29年</c:v>
                </c:pt>
                <c:pt idx="4">
                  <c:v>平成30年</c:v>
                </c:pt>
              </c:strCache>
            </c:strRef>
          </c:cat>
          <c:val>
            <c:numRef>
              <c:f>'P1'!$C$74:$C$78</c:f>
              <c:numCache>
                <c:formatCode>#,##0_);[Red]\(#,##0\)</c:formatCode>
                <c:ptCount val="5"/>
                <c:pt idx="0">
                  <c:v>85.26178951</c:v>
                </c:pt>
                <c:pt idx="1">
                  <c:v>90.205795609999996</c:v>
                </c:pt>
                <c:pt idx="2">
                  <c:v>83.289754630000004</c:v>
                </c:pt>
                <c:pt idx="3">
                  <c:v>87.711065120000001</c:v>
                </c:pt>
                <c:pt idx="4">
                  <c:v>95.212699929999999</c:v>
                </c:pt>
              </c:numCache>
            </c:numRef>
          </c:val>
        </c:ser>
        <c:ser>
          <c:idx val="1"/>
          <c:order val="1"/>
          <c:tx>
            <c:strRef>
              <c:f>'P1'!$D$73</c:f>
              <c:strCache>
                <c:ptCount val="1"/>
                <c:pt idx="0">
                  <c:v>下期</c:v>
                </c:pt>
              </c:strCache>
            </c:strRef>
          </c:tx>
          <c:spPr>
            <a:solidFill>
              <a:schemeClr val="accent6">
                <a:lumMod val="40000"/>
                <a:lumOff val="60000"/>
              </a:schemeClr>
            </a:solidFill>
            <a:ln>
              <a:solidFill>
                <a:schemeClr val="tx1"/>
              </a:solidFill>
            </a:ln>
          </c:spPr>
          <c:invertIfNegative val="0"/>
          <c:cat>
            <c:strRef>
              <c:f>'P1'!$B$74:$B$78</c:f>
              <c:strCache>
                <c:ptCount val="5"/>
                <c:pt idx="0">
                  <c:v>平成26年</c:v>
                </c:pt>
                <c:pt idx="1">
                  <c:v>平成27年</c:v>
                </c:pt>
                <c:pt idx="2">
                  <c:v>平成28年</c:v>
                </c:pt>
                <c:pt idx="3">
                  <c:v>平成29年</c:v>
                </c:pt>
                <c:pt idx="4">
                  <c:v>平成30年</c:v>
                </c:pt>
              </c:strCache>
            </c:strRef>
          </c:cat>
          <c:val>
            <c:numRef>
              <c:f>'P1'!$D$74:$D$78</c:f>
              <c:numCache>
                <c:formatCode>#,##0_);[Red]\(#,##0\)</c:formatCode>
                <c:ptCount val="5"/>
                <c:pt idx="0">
                  <c:v>92.849064150000004</c:v>
                </c:pt>
                <c:pt idx="1">
                  <c:v>93.632562579999998</c:v>
                </c:pt>
                <c:pt idx="2">
                  <c:v>85.486565319999997</c:v>
                </c:pt>
                <c:pt idx="3">
                  <c:v>95.46226523</c:v>
                </c:pt>
              </c:numCache>
            </c:numRef>
          </c:val>
        </c:ser>
        <c:dLbls>
          <c:showLegendKey val="0"/>
          <c:showVal val="0"/>
          <c:showCatName val="0"/>
          <c:showSerName val="0"/>
          <c:showPercent val="0"/>
          <c:showBubbleSize val="0"/>
        </c:dLbls>
        <c:gapWidth val="100"/>
        <c:axId val="306586672"/>
        <c:axId val="306590984"/>
      </c:barChart>
      <c:catAx>
        <c:axId val="3065866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6590984"/>
        <c:crosses val="autoZero"/>
        <c:auto val="1"/>
        <c:lblAlgn val="ctr"/>
        <c:lblOffset val="100"/>
        <c:tickLblSkip val="1"/>
        <c:tickMarkSkip val="1"/>
        <c:noMultiLvlLbl val="0"/>
      </c:catAx>
      <c:valAx>
        <c:axId val="306590984"/>
        <c:scaling>
          <c:orientation val="minMax"/>
          <c:max val="12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6586672"/>
        <c:crosses val="autoZero"/>
        <c:crossBetween val="between"/>
        <c:majorUnit val="2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'P1'!$H$73</c:f>
              <c:strCache>
                <c:ptCount val="1"/>
                <c:pt idx="0">
                  <c:v>上期</c:v>
                </c:pt>
              </c:strCache>
            </c:strRef>
          </c:tx>
          <c:spPr>
            <a:solidFill>
              <a:schemeClr val="bg1"/>
            </a:solidFill>
            <a:ln>
              <a:solidFill>
                <a:srgbClr val="000000"/>
              </a:solidFill>
            </a:ln>
          </c:spPr>
          <c:invertIfNegative val="0"/>
          <c:cat>
            <c:strRef>
              <c:f>'P1'!$G$74:$G$78</c:f>
              <c:strCache>
                <c:ptCount val="5"/>
                <c:pt idx="0">
                  <c:v>平成26年</c:v>
                </c:pt>
                <c:pt idx="1">
                  <c:v>平成27年</c:v>
                </c:pt>
                <c:pt idx="2">
                  <c:v>平成28年</c:v>
                </c:pt>
                <c:pt idx="3">
                  <c:v>平成29年</c:v>
                </c:pt>
                <c:pt idx="4">
                  <c:v>平成30年</c:v>
                </c:pt>
              </c:strCache>
            </c:strRef>
          </c:cat>
          <c:val>
            <c:numRef>
              <c:f>'P1'!$H$74:$H$78</c:f>
              <c:numCache>
                <c:formatCode>#,##0_);[Red]\(#,##0\)</c:formatCode>
                <c:ptCount val="5"/>
                <c:pt idx="0">
                  <c:v>54.42953748</c:v>
                </c:pt>
                <c:pt idx="1">
                  <c:v>51.046739299999999</c:v>
                </c:pt>
                <c:pt idx="2">
                  <c:v>41.858396030000002</c:v>
                </c:pt>
                <c:pt idx="3">
                  <c:v>45.00046373</c:v>
                </c:pt>
                <c:pt idx="4">
                  <c:v>48.962817029999997</c:v>
                </c:pt>
              </c:numCache>
            </c:numRef>
          </c:val>
        </c:ser>
        <c:ser>
          <c:idx val="1"/>
          <c:order val="1"/>
          <c:tx>
            <c:strRef>
              <c:f>'P1'!$I$73</c:f>
              <c:strCache>
                <c:ptCount val="1"/>
                <c:pt idx="0">
                  <c:v>下期</c:v>
                </c:pt>
              </c:strCache>
            </c:strRef>
          </c:tx>
          <c:spPr>
            <a:solidFill>
              <a:srgbClr val="F79646">
                <a:lumMod val="40000"/>
                <a:lumOff val="60000"/>
              </a:srgbClr>
            </a:solidFill>
            <a:ln>
              <a:solidFill>
                <a:sysClr val="windowText" lastClr="000000"/>
              </a:solidFill>
            </a:ln>
          </c:spPr>
          <c:invertIfNegative val="0"/>
          <c:cat>
            <c:strRef>
              <c:f>'P1'!$G$74:$G$78</c:f>
              <c:strCache>
                <c:ptCount val="5"/>
                <c:pt idx="0">
                  <c:v>平成26年</c:v>
                </c:pt>
                <c:pt idx="1">
                  <c:v>平成27年</c:v>
                </c:pt>
                <c:pt idx="2">
                  <c:v>平成28年</c:v>
                </c:pt>
                <c:pt idx="3">
                  <c:v>平成29年</c:v>
                </c:pt>
                <c:pt idx="4">
                  <c:v>平成30年</c:v>
                </c:pt>
              </c:strCache>
            </c:strRef>
          </c:cat>
          <c:val>
            <c:numRef>
              <c:f>'P1'!$I$74:$I$78</c:f>
              <c:numCache>
                <c:formatCode>#,##0_);[Red]\(#,##0\)</c:formatCode>
                <c:ptCount val="5"/>
                <c:pt idx="0">
                  <c:v>54.811838100000003</c:v>
                </c:pt>
                <c:pt idx="1">
                  <c:v>49.666884469999999</c:v>
                </c:pt>
                <c:pt idx="2">
                  <c:v>40.906761750000001</c:v>
                </c:pt>
                <c:pt idx="3">
                  <c:v>46.627400229999999</c:v>
                </c:pt>
              </c:numCache>
            </c:numRef>
          </c:val>
        </c:ser>
        <c:dLbls>
          <c:showLegendKey val="0"/>
          <c:showVal val="0"/>
          <c:showCatName val="0"/>
          <c:showSerName val="0"/>
          <c:showPercent val="0"/>
          <c:showBubbleSize val="0"/>
        </c:dLbls>
        <c:gapWidth val="100"/>
        <c:axId val="306586280"/>
        <c:axId val="306587064"/>
      </c:barChart>
      <c:catAx>
        <c:axId val="3065862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6587064"/>
        <c:crosses val="autoZero"/>
        <c:auto val="1"/>
        <c:lblAlgn val="ctr"/>
        <c:lblOffset val="100"/>
        <c:tickLblSkip val="1"/>
        <c:tickMarkSkip val="1"/>
        <c:noMultiLvlLbl val="0"/>
      </c:catAx>
      <c:valAx>
        <c:axId val="306587064"/>
        <c:scaling>
          <c:orientation val="minMax"/>
          <c:max val="1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6586280"/>
        <c:crosses val="autoZero"/>
        <c:crossBetween val="between"/>
        <c:majorUnit val="2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
        </c:manualLayout>
      </c:layout>
      <c:barChart>
        <c:barDir val="col"/>
        <c:grouping val="clustered"/>
        <c:varyColors val="0"/>
        <c:ser>
          <c:idx val="0"/>
          <c:order val="0"/>
          <c:tx>
            <c:strRef>
              <c:f>'P15'!$C$73</c:f>
              <c:strCache>
                <c:ptCount val="1"/>
                <c:pt idx="0">
                  <c:v>上期</c:v>
                </c:pt>
              </c:strCache>
            </c:strRef>
          </c:tx>
          <c:spPr>
            <a:solidFill>
              <a:schemeClr val="bg1"/>
            </a:solidFill>
            <a:ln>
              <a:solidFill>
                <a:srgbClr val="000000"/>
              </a:solidFill>
            </a:ln>
          </c:spPr>
          <c:invertIfNegative val="0"/>
          <c:cat>
            <c:strRef>
              <c:f>'P15'!$B$74:$B$78</c:f>
              <c:strCache>
                <c:ptCount val="5"/>
                <c:pt idx="0">
                  <c:v>平成26年</c:v>
                </c:pt>
                <c:pt idx="1">
                  <c:v>平成27年</c:v>
                </c:pt>
                <c:pt idx="2">
                  <c:v>平成28年</c:v>
                </c:pt>
                <c:pt idx="3">
                  <c:v>平成29年</c:v>
                </c:pt>
                <c:pt idx="4">
                  <c:v>平成30年</c:v>
                </c:pt>
              </c:strCache>
            </c:strRef>
          </c:cat>
          <c:val>
            <c:numRef>
              <c:f>'P15'!$C$74:$C$78</c:f>
              <c:numCache>
                <c:formatCode>#,##0_);[Red]\(#,##0\)</c:formatCode>
                <c:ptCount val="5"/>
                <c:pt idx="0">
                  <c:v>54.498461480000003</c:v>
                </c:pt>
                <c:pt idx="1">
                  <c:v>55.977781899999997</c:v>
                </c:pt>
                <c:pt idx="2">
                  <c:v>52.747395820000001</c:v>
                </c:pt>
                <c:pt idx="3">
                  <c:v>56.154960430000003</c:v>
                </c:pt>
                <c:pt idx="4">
                  <c:v>61.782295070000004</c:v>
                </c:pt>
              </c:numCache>
            </c:numRef>
          </c:val>
        </c:ser>
        <c:ser>
          <c:idx val="1"/>
          <c:order val="1"/>
          <c:tx>
            <c:strRef>
              <c:f>'P15'!$D$73</c:f>
              <c:strCache>
                <c:ptCount val="1"/>
                <c:pt idx="0">
                  <c:v>下期</c:v>
                </c:pt>
              </c:strCache>
            </c:strRef>
          </c:tx>
          <c:spPr>
            <a:solidFill>
              <a:schemeClr val="accent6">
                <a:lumMod val="40000"/>
                <a:lumOff val="60000"/>
              </a:schemeClr>
            </a:solidFill>
            <a:ln>
              <a:solidFill>
                <a:schemeClr val="tx1"/>
              </a:solidFill>
            </a:ln>
          </c:spPr>
          <c:invertIfNegative val="0"/>
          <c:cat>
            <c:strRef>
              <c:f>'P15'!$B$74:$B$78</c:f>
              <c:strCache>
                <c:ptCount val="5"/>
                <c:pt idx="0">
                  <c:v>平成26年</c:v>
                </c:pt>
                <c:pt idx="1">
                  <c:v>平成27年</c:v>
                </c:pt>
                <c:pt idx="2">
                  <c:v>平成28年</c:v>
                </c:pt>
                <c:pt idx="3">
                  <c:v>平成29年</c:v>
                </c:pt>
                <c:pt idx="4">
                  <c:v>平成30年</c:v>
                </c:pt>
              </c:strCache>
            </c:strRef>
          </c:cat>
          <c:val>
            <c:numRef>
              <c:f>'P15'!$D$74:$D$78</c:f>
              <c:numCache>
                <c:formatCode>#,##0_);[Red]\(#,##0\)</c:formatCode>
                <c:ptCount val="5"/>
                <c:pt idx="0">
                  <c:v>59.249212849999999</c:v>
                </c:pt>
                <c:pt idx="1">
                  <c:v>58.739639879999999</c:v>
                </c:pt>
                <c:pt idx="2">
                  <c:v>54.707266240000003</c:v>
                </c:pt>
                <c:pt idx="3">
                  <c:v>61.266322510000002</c:v>
                </c:pt>
              </c:numCache>
            </c:numRef>
          </c:val>
        </c:ser>
        <c:dLbls>
          <c:showLegendKey val="0"/>
          <c:showVal val="0"/>
          <c:showCatName val="0"/>
          <c:showSerName val="0"/>
          <c:showPercent val="0"/>
          <c:showBubbleSize val="0"/>
        </c:dLbls>
        <c:gapWidth val="100"/>
        <c:axId val="306587848"/>
        <c:axId val="306589024"/>
      </c:barChart>
      <c:catAx>
        <c:axId val="3065878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6589024"/>
        <c:crosses val="autoZero"/>
        <c:auto val="1"/>
        <c:lblAlgn val="ctr"/>
        <c:lblOffset val="100"/>
        <c:tickLblSkip val="1"/>
        <c:tickMarkSkip val="1"/>
        <c:noMultiLvlLbl val="0"/>
      </c:catAx>
      <c:valAx>
        <c:axId val="306589024"/>
        <c:scaling>
          <c:orientation val="minMax"/>
          <c:max val="80"/>
          <c:min val="0"/>
        </c:scaling>
        <c:delete val="0"/>
        <c:axPos val="l"/>
        <c:majorGridlines>
          <c:spPr>
            <a:ln w="3175" cmpd="sng">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6587848"/>
        <c:crosses val="autoZero"/>
        <c:crossBetween val="between"/>
        <c:majorUnit val="2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79E-2"/>
          <c:y val="0.18981567299475988"/>
          <c:w val="0.90389725027553391"/>
          <c:h val="0.68055863244463"/>
        </c:manualLayout>
      </c:layout>
      <c:barChart>
        <c:barDir val="col"/>
        <c:grouping val="clustered"/>
        <c:varyColors val="0"/>
        <c:ser>
          <c:idx val="0"/>
          <c:order val="0"/>
          <c:tx>
            <c:strRef>
              <c:f>'P15'!$H$73</c:f>
              <c:strCache>
                <c:ptCount val="1"/>
                <c:pt idx="0">
                  <c:v>上期</c:v>
                </c:pt>
              </c:strCache>
            </c:strRef>
          </c:tx>
          <c:spPr>
            <a:solidFill>
              <a:schemeClr val="bg1"/>
            </a:solidFill>
            <a:ln>
              <a:solidFill>
                <a:srgbClr val="000000"/>
              </a:solidFill>
            </a:ln>
          </c:spPr>
          <c:invertIfNegative val="0"/>
          <c:cat>
            <c:strRef>
              <c:f>'P15'!$G$74:$G$78</c:f>
              <c:strCache>
                <c:ptCount val="5"/>
                <c:pt idx="0">
                  <c:v>平成26年</c:v>
                </c:pt>
                <c:pt idx="1">
                  <c:v>平成27年</c:v>
                </c:pt>
                <c:pt idx="2">
                  <c:v>平成28年</c:v>
                </c:pt>
                <c:pt idx="3">
                  <c:v>平成29年</c:v>
                </c:pt>
                <c:pt idx="4">
                  <c:v>平成30年</c:v>
                </c:pt>
              </c:strCache>
            </c:strRef>
          </c:cat>
          <c:val>
            <c:numRef>
              <c:f>'P15'!$H$74:$H$78</c:f>
              <c:numCache>
                <c:formatCode>#,##0_);[Red]\(#,##0\)</c:formatCode>
                <c:ptCount val="5"/>
                <c:pt idx="0">
                  <c:v>28.421493569999999</c:v>
                </c:pt>
                <c:pt idx="1">
                  <c:v>27.906589239999999</c:v>
                </c:pt>
                <c:pt idx="2">
                  <c:v>22.968687620000001</c:v>
                </c:pt>
                <c:pt idx="3">
                  <c:v>24.270506869999998</c:v>
                </c:pt>
                <c:pt idx="4">
                  <c:v>25.36428884</c:v>
                </c:pt>
              </c:numCache>
            </c:numRef>
          </c:val>
        </c:ser>
        <c:ser>
          <c:idx val="1"/>
          <c:order val="1"/>
          <c:tx>
            <c:strRef>
              <c:f>'P15'!$I$73</c:f>
              <c:strCache>
                <c:ptCount val="1"/>
                <c:pt idx="0">
                  <c:v>下期</c:v>
                </c:pt>
              </c:strCache>
            </c:strRef>
          </c:tx>
          <c:spPr>
            <a:solidFill>
              <a:srgbClr val="F79646">
                <a:lumMod val="40000"/>
                <a:lumOff val="60000"/>
              </a:srgbClr>
            </a:solidFill>
            <a:ln>
              <a:solidFill>
                <a:sysClr val="windowText" lastClr="000000"/>
              </a:solidFill>
            </a:ln>
          </c:spPr>
          <c:invertIfNegative val="0"/>
          <c:cat>
            <c:strRef>
              <c:f>'P15'!$G$74:$G$78</c:f>
              <c:strCache>
                <c:ptCount val="5"/>
                <c:pt idx="0">
                  <c:v>平成26年</c:v>
                </c:pt>
                <c:pt idx="1">
                  <c:v>平成27年</c:v>
                </c:pt>
                <c:pt idx="2">
                  <c:v>平成28年</c:v>
                </c:pt>
                <c:pt idx="3">
                  <c:v>平成29年</c:v>
                </c:pt>
                <c:pt idx="4">
                  <c:v>平成30年</c:v>
                </c:pt>
              </c:strCache>
            </c:strRef>
          </c:cat>
          <c:val>
            <c:numRef>
              <c:f>'P15'!$I$74:$I$78</c:f>
              <c:numCache>
                <c:formatCode>#,##0_);[Red]\(#,##0\)</c:formatCode>
                <c:ptCount val="5"/>
                <c:pt idx="0">
                  <c:v>28.743505800000001</c:v>
                </c:pt>
                <c:pt idx="1">
                  <c:v>26.081631099999999</c:v>
                </c:pt>
                <c:pt idx="2">
                  <c:v>21.835545750000001</c:v>
                </c:pt>
                <c:pt idx="3">
                  <c:v>24.38595402</c:v>
                </c:pt>
              </c:numCache>
            </c:numRef>
          </c:val>
        </c:ser>
        <c:dLbls>
          <c:showLegendKey val="0"/>
          <c:showVal val="0"/>
          <c:showCatName val="0"/>
          <c:showSerName val="0"/>
          <c:showPercent val="0"/>
          <c:showBubbleSize val="0"/>
        </c:dLbls>
        <c:gapWidth val="100"/>
        <c:axId val="256514176"/>
        <c:axId val="256513000"/>
      </c:barChart>
      <c:catAx>
        <c:axId val="2565141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56513000"/>
        <c:crosses val="autoZero"/>
        <c:auto val="1"/>
        <c:lblAlgn val="ctr"/>
        <c:lblOffset val="100"/>
        <c:tickLblSkip val="1"/>
        <c:tickMarkSkip val="1"/>
        <c:noMultiLvlLbl val="0"/>
      </c:catAx>
      <c:valAx>
        <c:axId val="256513000"/>
        <c:scaling>
          <c:orientation val="minMax"/>
          <c:max val="80"/>
        </c:scaling>
        <c:delete val="0"/>
        <c:axPos val="l"/>
        <c:majorGridlines>
          <c:spPr>
            <a:ln w="3175">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56514176"/>
        <c:crosses val="autoZero"/>
        <c:crossBetween val="between"/>
        <c:majorUnit val="2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495300</xdr:colOff>
      <xdr:row>30</xdr:row>
      <xdr:rowOff>190500</xdr:rowOff>
    </xdr:from>
    <xdr:to>
      <xdr:col>4</xdr:col>
      <xdr:colOff>790575</xdr:colOff>
      <xdr:row>32</xdr:row>
      <xdr:rowOff>209550</xdr:rowOff>
    </xdr:to>
    <xdr:grpSp>
      <xdr:nvGrpSpPr>
        <xdr:cNvPr id="1169" name="Group 1"/>
        <xdr:cNvGrpSpPr>
          <a:grpSpLocks/>
        </xdr:cNvGrpSpPr>
      </xdr:nvGrpSpPr>
      <xdr:grpSpPr bwMode="auto">
        <a:xfrm>
          <a:off x="495300" y="7515225"/>
          <a:ext cx="5972175" cy="514350"/>
          <a:chOff x="68" y="742"/>
          <a:chExt cx="590" cy="54"/>
        </a:xfrm>
      </xdr:grpSpPr>
      <xdr:sp macro="" textlink="">
        <xdr:nvSpPr>
          <xdr:cNvPr id="1170" name="AutoShape 2"/>
          <xdr:cNvSpPr>
            <a:spLocks noChangeArrowheads="1"/>
          </xdr:cNvSpPr>
        </xdr:nvSpPr>
        <xdr:spPr bwMode="auto">
          <a:xfrm>
            <a:off x="68"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4" name="Text Box 3"/>
          <xdr:cNvSpPr txBox="1">
            <a:spLocks noChangeArrowheads="1"/>
          </xdr:cNvSpPr>
        </xdr:nvSpPr>
        <xdr:spPr bwMode="auto">
          <a:xfrm>
            <a:off x="76"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3"/>
  <sheetViews>
    <sheetView showGridLines="0" tabSelected="1" zoomScaleNormal="100" zoomScaleSheetLayoutView="100"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16384" width="9" style="3"/>
  </cols>
  <sheetData>
    <row r="1" spans="1:5" ht="20.100000000000001" customHeight="1">
      <c r="A1" s="1" t="s">
        <v>0</v>
      </c>
      <c r="B1" s="2"/>
      <c r="E1" s="243">
        <v>43301</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91</v>
      </c>
      <c r="B5" s="8"/>
      <c r="C5" s="9"/>
      <c r="D5" s="9"/>
      <c r="E5" s="8"/>
    </row>
    <row r="6" spans="1:5" s="10" customFormat="1" ht="19.5" customHeight="1">
      <c r="A6" s="8"/>
      <c r="B6" s="8"/>
      <c r="C6" s="8"/>
      <c r="D6" s="8"/>
      <c r="E6" s="8"/>
    </row>
    <row r="7" spans="1:5" ht="19.5" customHeight="1"/>
    <row r="8" spans="1:5" ht="19.5" customHeight="1">
      <c r="B8" s="3" t="s">
        <v>2</v>
      </c>
    </row>
    <row r="9" spans="1:5" ht="19.5" customHeight="1">
      <c r="C9" s="11" t="s">
        <v>3</v>
      </c>
      <c r="D9" s="12" t="s">
        <v>4</v>
      </c>
    </row>
    <row r="10" spans="1:5" ht="19.5" customHeight="1">
      <c r="C10" s="11" t="s">
        <v>5</v>
      </c>
      <c r="D10" s="12" t="s">
        <v>6</v>
      </c>
    </row>
    <row r="11" spans="1:5" ht="20.100000000000001" customHeight="1">
      <c r="C11" s="11" t="s">
        <v>7</v>
      </c>
      <c r="D11" s="12" t="s">
        <v>8</v>
      </c>
    </row>
    <row r="12" spans="1:5" ht="20.100000000000001" customHeight="1">
      <c r="C12" s="11" t="s">
        <v>9</v>
      </c>
      <c r="D12" s="12" t="s">
        <v>10</v>
      </c>
    </row>
    <row r="13" spans="1:5" ht="20.100000000000001" customHeight="1">
      <c r="C13" s="11" t="s">
        <v>11</v>
      </c>
      <c r="D13" s="12" t="s">
        <v>12</v>
      </c>
    </row>
    <row r="14" spans="1:5" ht="20.100000000000001" customHeight="1">
      <c r="C14" s="11" t="s">
        <v>13</v>
      </c>
      <c r="D14" s="12" t="s">
        <v>14</v>
      </c>
    </row>
    <row r="15" spans="1:5" ht="20.100000000000001" customHeight="1">
      <c r="C15" s="11" t="s">
        <v>15</v>
      </c>
      <c r="D15" s="12" t="s">
        <v>16</v>
      </c>
    </row>
    <row r="16" spans="1:5" ht="20.100000000000001" customHeight="1">
      <c r="C16" s="11" t="s">
        <v>17</v>
      </c>
      <c r="D16" s="12" t="s">
        <v>18</v>
      </c>
    </row>
    <row r="17" spans="1:5" ht="20.100000000000001" customHeight="1">
      <c r="C17" s="11" t="s">
        <v>19</v>
      </c>
      <c r="D17" s="12" t="s">
        <v>20</v>
      </c>
    </row>
    <row r="18" spans="1:5" ht="20.100000000000001" customHeight="1">
      <c r="C18" s="11" t="s">
        <v>21</v>
      </c>
      <c r="D18" s="12" t="s">
        <v>22</v>
      </c>
    </row>
    <row r="19" spans="1:5" s="13" customFormat="1" ht="20.100000000000001" customHeight="1">
      <c r="C19" s="11" t="s">
        <v>23</v>
      </c>
      <c r="D19" s="12" t="s">
        <v>24</v>
      </c>
    </row>
    <row r="20" spans="1:5" ht="20.100000000000001" customHeight="1">
      <c r="C20" s="11" t="s">
        <v>25</v>
      </c>
      <c r="D20" s="12" t="s">
        <v>26</v>
      </c>
    </row>
    <row r="21" spans="1:5" ht="20.100000000000001" customHeight="1">
      <c r="C21" s="11" t="s">
        <v>27</v>
      </c>
      <c r="D21" s="12" t="s">
        <v>28</v>
      </c>
    </row>
    <row r="22" spans="1:5" ht="20.100000000000001" customHeight="1">
      <c r="C22" s="14" t="s">
        <v>29</v>
      </c>
      <c r="D22" s="15" t="s">
        <v>30</v>
      </c>
    </row>
    <row r="23" spans="1:5" ht="20.100000000000001" customHeight="1">
      <c r="C23" s="16" t="s">
        <v>31</v>
      </c>
      <c r="D23" s="17" t="s">
        <v>32</v>
      </c>
    </row>
    <row r="24" spans="1:5" ht="20.100000000000001" customHeight="1">
      <c r="C24" s="11" t="s">
        <v>33</v>
      </c>
      <c r="D24" s="12" t="s">
        <v>34</v>
      </c>
    </row>
    <row r="25" spans="1:5" ht="20.100000000000001" customHeight="1">
      <c r="C25" s="11" t="s">
        <v>35</v>
      </c>
      <c r="D25" s="12" t="s">
        <v>36</v>
      </c>
    </row>
    <row r="26" spans="1:5" ht="20.100000000000001" customHeight="1">
      <c r="C26" s="18" t="s">
        <v>37</v>
      </c>
      <c r="D26" s="15" t="s">
        <v>38</v>
      </c>
    </row>
    <row r="27" spans="1:5" ht="20.100000000000001" customHeight="1">
      <c r="C27" s="19" t="s">
        <v>39</v>
      </c>
      <c r="D27" s="20" t="s">
        <v>40</v>
      </c>
    </row>
    <row r="28" spans="1:5" ht="20.100000000000001" customHeight="1">
      <c r="C28" s="19" t="s">
        <v>41</v>
      </c>
      <c r="D28" s="20" t="s">
        <v>42</v>
      </c>
    </row>
    <row r="29" spans="1:5" s="13" customFormat="1" ht="11.25" customHeight="1">
      <c r="C29" s="21"/>
    </row>
    <row r="30" spans="1:5" ht="20.100000000000001" customHeight="1">
      <c r="A30" s="13"/>
      <c r="B30" s="13"/>
      <c r="C30" s="21"/>
      <c r="D30" s="13"/>
      <c r="E30" s="13"/>
    </row>
    <row r="31" spans="1:5" ht="20.100000000000001" customHeight="1">
      <c r="C31" s="13"/>
      <c r="D31" s="13"/>
    </row>
    <row r="32" spans="1:5" ht="20.100000000000001" customHeight="1"/>
    <row r="33" spans="1:29" ht="20.100000000000001" customHeight="1"/>
    <row r="34" spans="1:29" ht="9" customHeight="1"/>
    <row r="35" spans="1:29" s="23" customFormat="1" ht="11.45" customHeight="1">
      <c r="A35" s="332" t="s">
        <v>82</v>
      </c>
      <c r="B35" s="333"/>
      <c r="C35" s="333"/>
      <c r="D35" s="333"/>
      <c r="E35" s="33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246" t="s">
        <v>83</v>
      </c>
      <c r="B36" s="246"/>
      <c r="C36" s="246"/>
      <c r="D36" s="246"/>
      <c r="E36" s="246"/>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246" t="s">
        <v>84</v>
      </c>
      <c r="B37" s="246"/>
      <c r="C37" s="246"/>
      <c r="D37" s="246"/>
      <c r="E37" s="246"/>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246" t="s">
        <v>56</v>
      </c>
      <c r="B38" s="246"/>
      <c r="C38" s="246"/>
      <c r="D38" s="246"/>
      <c r="E38" s="246"/>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246" t="s">
        <v>57</v>
      </c>
      <c r="B39" s="246"/>
      <c r="C39" s="246"/>
      <c r="D39" s="246"/>
      <c r="E39" s="246"/>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246" t="s">
        <v>58</v>
      </c>
      <c r="B40" s="246"/>
      <c r="C40" s="246"/>
      <c r="D40" s="246"/>
      <c r="E40" s="246"/>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246" t="s">
        <v>59</v>
      </c>
      <c r="B41" s="246"/>
      <c r="C41" s="246"/>
      <c r="D41" s="246"/>
      <c r="E41" s="246"/>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246" t="s">
        <v>85</v>
      </c>
      <c r="B42" s="246"/>
      <c r="C42" s="246"/>
      <c r="D42" s="246"/>
      <c r="E42" s="246"/>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246" t="s">
        <v>86</v>
      </c>
      <c r="B43" s="246"/>
      <c r="C43" s="246"/>
      <c r="D43" s="246"/>
      <c r="E43" s="246"/>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246" t="s">
        <v>87</v>
      </c>
      <c r="B44" s="246"/>
      <c r="C44" s="246"/>
      <c r="D44" s="246"/>
      <c r="E44" s="246"/>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246" t="s">
        <v>88</v>
      </c>
      <c r="B45" s="246"/>
      <c r="C45" s="246"/>
      <c r="D45" s="246"/>
      <c r="E45" s="246"/>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246" t="s">
        <v>89</v>
      </c>
      <c r="B46" s="246"/>
      <c r="C46" s="246"/>
      <c r="D46" s="246"/>
      <c r="E46" s="246"/>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246" t="s">
        <v>90</v>
      </c>
      <c r="B47" s="246"/>
      <c r="C47" s="246"/>
      <c r="D47" s="246"/>
      <c r="E47" s="246"/>
      <c r="F47" s="22"/>
      <c r="G47" s="22"/>
      <c r="H47" s="22"/>
      <c r="I47" s="22"/>
      <c r="J47" s="22"/>
      <c r="K47" s="22"/>
      <c r="L47" s="22"/>
      <c r="M47" s="22"/>
      <c r="N47" s="22"/>
      <c r="O47" s="22"/>
      <c r="P47" s="22"/>
      <c r="Q47" s="22"/>
      <c r="R47" s="22"/>
      <c r="S47" s="22"/>
      <c r="U47" s="24"/>
      <c r="V47" s="24"/>
      <c r="W47" s="24"/>
      <c r="X47" s="24"/>
      <c r="Y47" s="24"/>
      <c r="Z47" s="24"/>
      <c r="AA47" s="24"/>
      <c r="AB47" s="24"/>
      <c r="AC47" s="24"/>
    </row>
    <row r="48" spans="1:29" ht="12" customHeight="1">
      <c r="A48" s="246" t="s">
        <v>64</v>
      </c>
      <c r="B48" s="246"/>
      <c r="C48" s="246"/>
      <c r="D48" s="246"/>
      <c r="E48" s="246"/>
    </row>
    <row r="49" spans="1:29" s="23" customFormat="1" ht="11.25">
      <c r="A49" s="246" t="s">
        <v>61</v>
      </c>
      <c r="B49" s="246"/>
      <c r="C49" s="246" t="s">
        <v>62</v>
      </c>
      <c r="D49" s="246"/>
      <c r="E49" s="246"/>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246"/>
      <c r="B50" s="246"/>
      <c r="C50" s="246" t="s">
        <v>63</v>
      </c>
      <c r="D50" s="246"/>
      <c r="E50" s="246"/>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6" customHeight="1">
      <c r="C51" s="22"/>
      <c r="D51" s="22"/>
    </row>
    <row r="52" spans="1:29" ht="12.6" customHeight="1"/>
    <row r="53" spans="1:29" ht="12.6" customHeight="1"/>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6" location="'P8'!A1" display="管内 輸出 地域(国)別 品別表（ＥＵ）"/>
    <hyperlink ref="C17" location="'P9'!A1" display="管内 輸出 地域(国)別 品別表（中東）"/>
    <hyperlink ref="C23" location="'P15'!A1" display="名古屋港 貿易概況"/>
    <hyperlink ref="C24" location="'P16'!A1" display="名古屋港 輸出 品別表"/>
    <hyperlink ref="C25" location="'P17'!A1" display="名古屋港 輸入 品別表"/>
    <hyperlink ref="C26" location="'P18'!A1" display="名古屋港 輸出入 地域(国)別表"/>
    <hyperlink ref="C27" location="'P19'!A1" display="管内 港別輸出入額 推移表"/>
    <hyperlink ref="C28" location="'P20'!A1" display="税関別・五大港・主要空港 貿易額表"/>
    <hyperlink ref="C14" location="'P6'!A1" display="管内 輸出 地域(国)別 品別表（中国）"/>
    <hyperlink ref="C15" location="'P7'!A1" display="管内 輸出 地域(国)別 品別表（アメリカ）"/>
    <hyperlink ref="C21" location="'P13'!A1" display="管内 輸入 地域(国)別 品別表（ＥＵ）"/>
    <hyperlink ref="C19" location="'P11'!A1" display="管内 輸入 地域(国)別 品別表（中国）"/>
    <hyperlink ref="C20" location="'P12'!A1" display="管内 輸入 地域(国)別 品別表（アメリカ）"/>
    <hyperlink ref="C18" location="'P10'!A1" display="管内 輸入 地域(国)別 品別表（アジア）"/>
    <hyperlink ref="C22" location="'P14'!A1" display="管内 輸入 地域(国)別 品別表（中東）"/>
  </hyperlinks>
  <printOptions horizontalCentered="1" verticalCentered="1"/>
  <pageMargins left="0.39370078740157483" right="0.39370078740157483" top="0.98425196850393704" bottom="0.59055118110236227" header="0.78740157480314965" footer="0.39370078740157483"/>
  <pageSetup paperSize="9" scale="93" orientation="portrait"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74"/>
  <sheetViews>
    <sheetView showGridLines="0" zoomScale="85" zoomScaleNormal="85" zoomScaleSheetLayoutView="55" workbookViewId="0"/>
  </sheetViews>
  <sheetFormatPr defaultRowHeight="12"/>
  <cols>
    <col min="1" max="4" width="1.875" style="79" customWidth="1"/>
    <col min="5" max="5" width="25.625" style="79" customWidth="1"/>
    <col min="6" max="6" width="4.625" style="80" customWidth="1"/>
    <col min="7" max="7" width="13.125" style="79" customWidth="1"/>
    <col min="8" max="8" width="7.625" style="79" customWidth="1"/>
    <col min="9" max="9" width="13.125" style="81" customWidth="1"/>
    <col min="10" max="14" width="7.625" style="79" customWidth="1"/>
    <col min="15" max="16384" width="9" style="82"/>
  </cols>
  <sheetData>
    <row r="1" spans="1:14" ht="15" customHeight="1">
      <c r="A1" s="250" t="s">
        <v>333</v>
      </c>
      <c r="B1" s="251"/>
      <c r="C1" s="251"/>
      <c r="D1" s="251"/>
      <c r="E1" s="251"/>
      <c r="F1" s="252"/>
      <c r="G1" s="251"/>
      <c r="H1" s="251"/>
      <c r="I1" s="350"/>
      <c r="J1" s="251"/>
      <c r="K1" s="251"/>
      <c r="L1" s="251"/>
      <c r="M1" s="251"/>
    </row>
    <row r="2" spans="1:14" s="87" customFormat="1" ht="15" customHeight="1">
      <c r="A2" s="83"/>
      <c r="B2" s="253"/>
      <c r="C2" s="253"/>
      <c r="D2" s="253"/>
      <c r="E2" s="253"/>
      <c r="F2" s="254"/>
      <c r="G2" s="255" t="s">
        <v>93</v>
      </c>
      <c r="H2" s="253"/>
      <c r="I2" s="351"/>
      <c r="J2" s="253"/>
      <c r="K2" s="253"/>
      <c r="L2" s="253"/>
      <c r="M2" s="256" t="s">
        <v>151</v>
      </c>
      <c r="N2" s="86"/>
    </row>
    <row r="3" spans="1:14" s="87" customFormat="1" ht="3" customHeight="1">
      <c r="A3" s="257"/>
      <c r="B3" s="258"/>
      <c r="C3" s="258"/>
      <c r="D3" s="258"/>
      <c r="E3" s="259"/>
      <c r="F3" s="260"/>
      <c r="G3" s="257"/>
      <c r="H3" s="261"/>
      <c r="I3" s="352"/>
      <c r="J3" s="262"/>
      <c r="K3" s="263"/>
      <c r="L3" s="263"/>
      <c r="M3" s="261"/>
      <c r="N3" s="95"/>
    </row>
    <row r="4" spans="1:14" s="87" customFormat="1" ht="26.25" customHeight="1">
      <c r="A4" s="264" t="s">
        <v>152</v>
      </c>
      <c r="B4" s="265"/>
      <c r="C4" s="265"/>
      <c r="D4" s="265"/>
      <c r="E4" s="266"/>
      <c r="F4" s="267" t="s">
        <v>153</v>
      </c>
      <c r="G4" s="268" t="s">
        <v>154</v>
      </c>
      <c r="H4" s="269" t="s">
        <v>108</v>
      </c>
      <c r="I4" s="353" t="s">
        <v>155</v>
      </c>
      <c r="J4" s="269" t="s">
        <v>108</v>
      </c>
      <c r="K4" s="270" t="s">
        <v>156</v>
      </c>
      <c r="L4" s="270" t="s">
        <v>326</v>
      </c>
      <c r="M4" s="269" t="s">
        <v>157</v>
      </c>
      <c r="N4" s="95"/>
    </row>
    <row r="5" spans="1:14" s="109" customFormat="1" ht="12" customHeight="1">
      <c r="A5" s="271" t="s">
        <v>158</v>
      </c>
      <c r="B5" s="272"/>
      <c r="C5" s="272"/>
      <c r="D5" s="272"/>
      <c r="E5" s="272"/>
      <c r="F5" s="273" t="s">
        <v>103</v>
      </c>
      <c r="G5" s="354" t="s">
        <v>159</v>
      </c>
      <c r="H5" s="274" t="s">
        <v>159</v>
      </c>
      <c r="I5" s="355">
        <v>559596.32700000005</v>
      </c>
      <c r="J5" s="356">
        <v>106.84156591999999</v>
      </c>
      <c r="K5" s="106">
        <v>100</v>
      </c>
      <c r="L5" s="107">
        <v>5.8773286300000001</v>
      </c>
      <c r="M5" s="274">
        <v>6.8415659199999999</v>
      </c>
      <c r="N5" s="108"/>
    </row>
    <row r="6" spans="1:14" s="109" customFormat="1" ht="12" customHeight="1">
      <c r="A6" s="276" t="s">
        <v>160</v>
      </c>
      <c r="B6" s="277"/>
      <c r="C6" s="277"/>
      <c r="D6" s="277"/>
      <c r="E6" s="277"/>
      <c r="F6" s="278" t="s">
        <v>103</v>
      </c>
      <c r="G6" s="357" t="s">
        <v>159</v>
      </c>
      <c r="H6" s="279" t="s">
        <v>159</v>
      </c>
      <c r="I6" s="358">
        <v>692.04700000000003</v>
      </c>
      <c r="J6" s="280">
        <v>50.948220390000003</v>
      </c>
      <c r="K6" s="112">
        <v>0.12366897</v>
      </c>
      <c r="L6" s="359">
        <v>2.27641049</v>
      </c>
      <c r="M6" s="275">
        <v>-0.12721160000000001</v>
      </c>
      <c r="N6" s="108"/>
    </row>
    <row r="7" spans="1:14" s="109" customFormat="1" ht="12" customHeight="1">
      <c r="A7" s="281"/>
      <c r="B7" s="282" t="s">
        <v>161</v>
      </c>
      <c r="C7" s="282"/>
      <c r="D7" s="282"/>
      <c r="E7" s="283"/>
      <c r="F7" s="284" t="s">
        <v>162</v>
      </c>
      <c r="G7" s="360">
        <v>25</v>
      </c>
      <c r="H7" s="285">
        <v>45.454545449999998</v>
      </c>
      <c r="I7" s="361">
        <v>28.064</v>
      </c>
      <c r="J7" s="286">
        <v>39.705154139999998</v>
      </c>
      <c r="K7" s="285">
        <v>5.0150400000000001E-3</v>
      </c>
      <c r="L7" s="362">
        <v>0.40096103</v>
      </c>
      <c r="M7" s="287">
        <v>-8.1367000000000002E-3</v>
      </c>
      <c r="N7" s="108"/>
    </row>
    <row r="8" spans="1:14" s="109" customFormat="1" ht="12" customHeight="1">
      <c r="A8" s="281"/>
      <c r="B8" s="282" t="s">
        <v>163</v>
      </c>
      <c r="C8" s="282"/>
      <c r="D8" s="282"/>
      <c r="E8" s="283"/>
      <c r="F8" s="284" t="s">
        <v>164</v>
      </c>
      <c r="G8" s="360">
        <v>260</v>
      </c>
      <c r="H8" s="285">
        <v>541.66666667000004</v>
      </c>
      <c r="I8" s="361">
        <v>1.5980000000000001</v>
      </c>
      <c r="J8" s="286">
        <v>505.69620252999999</v>
      </c>
      <c r="K8" s="285">
        <v>2.8556000000000002E-4</v>
      </c>
      <c r="L8" s="362">
        <v>0.14662595</v>
      </c>
      <c r="M8" s="287">
        <v>2.4477E-4</v>
      </c>
      <c r="N8" s="108"/>
    </row>
    <row r="9" spans="1:14" ht="12" customHeight="1">
      <c r="A9" s="276" t="s">
        <v>165</v>
      </c>
      <c r="B9" s="288"/>
      <c r="C9" s="289"/>
      <c r="D9" s="289"/>
      <c r="E9" s="289"/>
      <c r="F9" s="278" t="s">
        <v>103</v>
      </c>
      <c r="G9" s="357" t="s">
        <v>159</v>
      </c>
      <c r="H9" s="279" t="s">
        <v>159</v>
      </c>
      <c r="I9" s="358">
        <v>244.483</v>
      </c>
      <c r="J9" s="280">
        <v>106.07926342</v>
      </c>
      <c r="K9" s="279">
        <v>4.3689169999999999E-2</v>
      </c>
      <c r="L9" s="363">
        <v>0.38755320999999998</v>
      </c>
      <c r="M9" s="275">
        <v>2.6750699999999999E-3</v>
      </c>
      <c r="N9" s="115"/>
    </row>
    <row r="10" spans="1:14" s="109" customFormat="1" ht="12" customHeight="1">
      <c r="A10" s="281"/>
      <c r="B10" s="282" t="s">
        <v>166</v>
      </c>
      <c r="C10" s="282"/>
      <c r="D10" s="282"/>
      <c r="E10" s="283"/>
      <c r="F10" s="284" t="s">
        <v>162</v>
      </c>
      <c r="G10" s="360">
        <v>101</v>
      </c>
      <c r="H10" s="285">
        <v>13.685636860000001</v>
      </c>
      <c r="I10" s="361">
        <v>17.135999999999999</v>
      </c>
      <c r="J10" s="286">
        <v>9.9530691000000004</v>
      </c>
      <c r="K10" s="285">
        <v>3.0622100000000001E-3</v>
      </c>
      <c r="L10" s="362">
        <v>9.3226740000000002E-2</v>
      </c>
      <c r="M10" s="287">
        <v>-2.959966E-2</v>
      </c>
      <c r="N10" s="116"/>
    </row>
    <row r="11" spans="1:14" ht="12" customHeight="1">
      <c r="A11" s="281"/>
      <c r="B11" s="282" t="s">
        <v>167</v>
      </c>
      <c r="C11" s="282"/>
      <c r="D11" s="282"/>
      <c r="E11" s="283"/>
      <c r="F11" s="284" t="s">
        <v>162</v>
      </c>
      <c r="G11" s="360" t="s">
        <v>103</v>
      </c>
      <c r="H11" s="285" t="s">
        <v>103</v>
      </c>
      <c r="I11" s="361" t="s">
        <v>103</v>
      </c>
      <c r="J11" s="286" t="s">
        <v>103</v>
      </c>
      <c r="K11" s="285" t="s">
        <v>103</v>
      </c>
      <c r="L11" s="362" t="s">
        <v>103</v>
      </c>
      <c r="M11" s="287" t="s">
        <v>103</v>
      </c>
    </row>
    <row r="12" spans="1:14" s="109" customFormat="1" ht="12" customHeight="1">
      <c r="A12" s="290" t="s">
        <v>168</v>
      </c>
      <c r="B12" s="291"/>
      <c r="C12" s="291"/>
      <c r="D12" s="291"/>
      <c r="E12" s="292"/>
      <c r="F12" s="278" t="s">
        <v>103</v>
      </c>
      <c r="G12" s="357" t="s">
        <v>159</v>
      </c>
      <c r="H12" s="279" t="s">
        <v>159</v>
      </c>
      <c r="I12" s="358">
        <v>1187.759</v>
      </c>
      <c r="J12" s="280">
        <v>69.550738719999998</v>
      </c>
      <c r="K12" s="279">
        <v>0.21225282000000001</v>
      </c>
      <c r="L12" s="363">
        <v>1.4034491499999999</v>
      </c>
      <c r="M12" s="275">
        <v>-9.9281590000000003E-2</v>
      </c>
      <c r="N12" s="116"/>
    </row>
    <row r="13" spans="1:14" ht="12" customHeight="1">
      <c r="A13" s="281"/>
      <c r="B13" s="282" t="s">
        <v>169</v>
      </c>
      <c r="C13" s="282"/>
      <c r="D13" s="282"/>
      <c r="E13" s="283"/>
      <c r="F13" s="284" t="s">
        <v>103</v>
      </c>
      <c r="G13" s="360" t="s">
        <v>159</v>
      </c>
      <c r="H13" s="285" t="s">
        <v>159</v>
      </c>
      <c r="I13" s="361">
        <v>1187.45</v>
      </c>
      <c r="J13" s="286">
        <v>69.573017539999995</v>
      </c>
      <c r="K13" s="285">
        <v>0.21219759999999999</v>
      </c>
      <c r="L13" s="362">
        <v>1.42177759</v>
      </c>
      <c r="M13" s="287">
        <v>-9.9151379999999997E-2</v>
      </c>
    </row>
    <row r="14" spans="1:14" ht="12" customHeight="1">
      <c r="A14" s="290" t="s">
        <v>170</v>
      </c>
      <c r="B14" s="291"/>
      <c r="C14" s="291"/>
      <c r="D14" s="291"/>
      <c r="E14" s="292"/>
      <c r="F14" s="278" t="s">
        <v>103</v>
      </c>
      <c r="G14" s="357" t="s">
        <v>159</v>
      </c>
      <c r="H14" s="279" t="s">
        <v>159</v>
      </c>
      <c r="I14" s="358">
        <v>2878.8180000000002</v>
      </c>
      <c r="J14" s="280">
        <v>107.89262524999999</v>
      </c>
      <c r="K14" s="279">
        <v>0.51444548000000001</v>
      </c>
      <c r="L14" s="363">
        <v>0.5573361</v>
      </c>
      <c r="M14" s="275">
        <v>4.0207710000000001E-2</v>
      </c>
    </row>
    <row r="15" spans="1:14" ht="12" customHeight="1">
      <c r="A15" s="281"/>
      <c r="B15" s="282" t="s">
        <v>171</v>
      </c>
      <c r="C15" s="282"/>
      <c r="D15" s="282"/>
      <c r="E15" s="283"/>
      <c r="F15" s="284" t="s">
        <v>103</v>
      </c>
      <c r="G15" s="360" t="s">
        <v>159</v>
      </c>
      <c r="H15" s="285" t="s">
        <v>159</v>
      </c>
      <c r="I15" s="361">
        <v>788.48800000000006</v>
      </c>
      <c r="J15" s="286">
        <v>267.21160363000001</v>
      </c>
      <c r="K15" s="285">
        <v>0.140903</v>
      </c>
      <c r="L15" s="362">
        <v>0.92045708000000004</v>
      </c>
      <c r="M15" s="287">
        <v>9.4204479999999993E-2</v>
      </c>
    </row>
    <row r="16" spans="1:14" ht="12" customHeight="1">
      <c r="A16" s="281"/>
      <c r="B16" s="282" t="s">
        <v>172</v>
      </c>
      <c r="C16" s="282"/>
      <c r="D16" s="282"/>
      <c r="E16" s="283"/>
      <c r="F16" s="284" t="s">
        <v>162</v>
      </c>
      <c r="G16" s="360">
        <v>146</v>
      </c>
      <c r="H16" s="285">
        <v>86.390532539999995</v>
      </c>
      <c r="I16" s="361">
        <v>28.347000000000001</v>
      </c>
      <c r="J16" s="286">
        <v>87.963135359999995</v>
      </c>
      <c r="K16" s="285">
        <v>5.0656199999999998E-3</v>
      </c>
      <c r="L16" s="362">
        <v>7.9611890000000005E-2</v>
      </c>
      <c r="M16" s="287">
        <v>-7.406E-4</v>
      </c>
    </row>
    <row r="17" spans="1:14" ht="12" customHeight="1">
      <c r="A17" s="281"/>
      <c r="B17" s="282" t="s">
        <v>173</v>
      </c>
      <c r="C17" s="282"/>
      <c r="D17" s="282"/>
      <c r="E17" s="283"/>
      <c r="F17" s="284" t="s">
        <v>162</v>
      </c>
      <c r="G17" s="360" t="s">
        <v>103</v>
      </c>
      <c r="H17" s="285" t="s">
        <v>103</v>
      </c>
      <c r="I17" s="361" t="s">
        <v>103</v>
      </c>
      <c r="J17" s="286" t="s">
        <v>103</v>
      </c>
      <c r="K17" s="285" t="s">
        <v>103</v>
      </c>
      <c r="L17" s="362" t="s">
        <v>103</v>
      </c>
      <c r="M17" s="287" t="s">
        <v>103</v>
      </c>
    </row>
    <row r="18" spans="1:14" ht="12" customHeight="1">
      <c r="A18" s="281"/>
      <c r="B18" s="282" t="s">
        <v>174</v>
      </c>
      <c r="C18" s="282"/>
      <c r="D18" s="282"/>
      <c r="E18" s="283"/>
      <c r="F18" s="284" t="s">
        <v>162</v>
      </c>
      <c r="G18" s="360">
        <v>62</v>
      </c>
      <c r="H18" s="285">
        <v>58.490566039999997</v>
      </c>
      <c r="I18" s="361">
        <v>149.511</v>
      </c>
      <c r="J18" s="286">
        <v>40.640468400000003</v>
      </c>
      <c r="K18" s="285">
        <v>2.6717649999999999E-2</v>
      </c>
      <c r="L18" s="362">
        <v>0.34153549</v>
      </c>
      <c r="M18" s="287">
        <v>-4.1693689999999999E-2</v>
      </c>
    </row>
    <row r="19" spans="1:14" s="109" customFormat="1" ht="12" customHeight="1">
      <c r="A19" s="281"/>
      <c r="B19" s="282" t="s">
        <v>175</v>
      </c>
      <c r="C19" s="282"/>
      <c r="D19" s="282"/>
      <c r="E19" s="283"/>
      <c r="F19" s="284" t="s">
        <v>164</v>
      </c>
      <c r="G19" s="360">
        <v>527</v>
      </c>
      <c r="H19" s="285">
        <v>1.4513908</v>
      </c>
      <c r="I19" s="361">
        <v>71.361999999999995</v>
      </c>
      <c r="J19" s="286">
        <v>25.54847487</v>
      </c>
      <c r="K19" s="285">
        <v>1.275241E-2</v>
      </c>
      <c r="L19" s="362">
        <v>0.55244948999999999</v>
      </c>
      <c r="M19" s="287">
        <v>-3.9704620000000003E-2</v>
      </c>
      <c r="N19" s="116"/>
    </row>
    <row r="20" spans="1:14" ht="12" customHeight="1">
      <c r="A20" s="281"/>
      <c r="B20" s="282" t="s">
        <v>176</v>
      </c>
      <c r="C20" s="282"/>
      <c r="D20" s="282"/>
      <c r="E20" s="283"/>
      <c r="F20" s="284" t="s">
        <v>162</v>
      </c>
      <c r="G20" s="360">
        <v>96</v>
      </c>
      <c r="H20" s="285">
        <v>300</v>
      </c>
      <c r="I20" s="361">
        <v>258.25299999999999</v>
      </c>
      <c r="J20" s="286">
        <v>552.66108840000004</v>
      </c>
      <c r="K20" s="285">
        <v>4.6149870000000003E-2</v>
      </c>
      <c r="L20" s="362">
        <v>0.68743206000000001</v>
      </c>
      <c r="M20" s="287">
        <v>4.0385459999999998E-2</v>
      </c>
    </row>
    <row r="21" spans="1:14" ht="12" customHeight="1">
      <c r="A21" s="281"/>
      <c r="B21" s="282" t="s">
        <v>177</v>
      </c>
      <c r="C21" s="282"/>
      <c r="D21" s="282"/>
      <c r="E21" s="283"/>
      <c r="F21" s="284" t="s">
        <v>162</v>
      </c>
      <c r="G21" s="360">
        <v>4476</v>
      </c>
      <c r="H21" s="285">
        <v>88.791906370000007</v>
      </c>
      <c r="I21" s="361">
        <v>846.12900000000002</v>
      </c>
      <c r="J21" s="286">
        <v>83.878210749999994</v>
      </c>
      <c r="K21" s="285">
        <v>0.15120346000000001</v>
      </c>
      <c r="L21" s="362">
        <v>0.45290966999999999</v>
      </c>
      <c r="M21" s="287">
        <v>-3.1050319999999999E-2</v>
      </c>
    </row>
    <row r="22" spans="1:14" ht="12" customHeight="1">
      <c r="A22" s="290" t="s">
        <v>178</v>
      </c>
      <c r="B22" s="291"/>
      <c r="C22" s="291"/>
      <c r="D22" s="291"/>
      <c r="E22" s="292"/>
      <c r="F22" s="278" t="s">
        <v>103</v>
      </c>
      <c r="G22" s="357" t="s">
        <v>159</v>
      </c>
      <c r="H22" s="279" t="s">
        <v>159</v>
      </c>
      <c r="I22" s="358">
        <v>19011.927</v>
      </c>
      <c r="J22" s="280">
        <v>69.417957110000003</v>
      </c>
      <c r="K22" s="279">
        <v>3.39743599</v>
      </c>
      <c r="L22" s="363">
        <v>2.6742368500000002</v>
      </c>
      <c r="M22" s="275">
        <v>-1.59913891</v>
      </c>
    </row>
    <row r="23" spans="1:14" ht="12" customHeight="1">
      <c r="A23" s="281"/>
      <c r="B23" s="282" t="s">
        <v>179</v>
      </c>
      <c r="C23" s="282"/>
      <c r="D23" s="282"/>
      <c r="E23" s="283"/>
      <c r="F23" s="284" t="s">
        <v>162</v>
      </c>
      <c r="G23" s="360">
        <v>18957</v>
      </c>
      <c r="H23" s="285">
        <v>68.168578519999997</v>
      </c>
      <c r="I23" s="361">
        <v>9175.5509999999995</v>
      </c>
      <c r="J23" s="286">
        <v>63.277008799999997</v>
      </c>
      <c r="K23" s="285">
        <v>1.6396732000000001</v>
      </c>
      <c r="L23" s="362">
        <v>9.6267735699999992</v>
      </c>
      <c r="M23" s="287">
        <v>-1.01669257</v>
      </c>
    </row>
    <row r="24" spans="1:14" ht="12" customHeight="1">
      <c r="A24" s="281"/>
      <c r="B24" s="282" t="s">
        <v>180</v>
      </c>
      <c r="C24" s="282"/>
      <c r="D24" s="282"/>
      <c r="E24" s="283"/>
      <c r="F24" s="284" t="s">
        <v>162</v>
      </c>
      <c r="G24" s="360">
        <v>636</v>
      </c>
      <c r="H24" s="285">
        <v>64.048338369999996</v>
      </c>
      <c r="I24" s="361">
        <v>76.245999999999995</v>
      </c>
      <c r="J24" s="286">
        <v>69.624056030000006</v>
      </c>
      <c r="K24" s="285">
        <v>1.3625180000000001E-2</v>
      </c>
      <c r="L24" s="362">
        <v>0.24643345</v>
      </c>
      <c r="M24" s="287">
        <v>-6.3511599999999998E-3</v>
      </c>
    </row>
    <row r="25" spans="1:14" ht="12" customHeight="1">
      <c r="A25" s="281"/>
      <c r="B25" s="282" t="s">
        <v>181</v>
      </c>
      <c r="C25" s="282"/>
      <c r="D25" s="282"/>
      <c r="E25" s="283"/>
      <c r="F25" s="284" t="s">
        <v>103</v>
      </c>
      <c r="G25" s="360" t="s">
        <v>159</v>
      </c>
      <c r="H25" s="285" t="s">
        <v>159</v>
      </c>
      <c r="I25" s="361">
        <v>778.55</v>
      </c>
      <c r="J25" s="286">
        <v>109.88987723</v>
      </c>
      <c r="K25" s="285">
        <v>0.13912706999999999</v>
      </c>
      <c r="L25" s="362">
        <v>1.73701974</v>
      </c>
      <c r="M25" s="287">
        <v>1.337781E-2</v>
      </c>
    </row>
    <row r="26" spans="1:14" ht="12" customHeight="1">
      <c r="A26" s="281"/>
      <c r="B26" s="282" t="s">
        <v>182</v>
      </c>
      <c r="C26" s="282"/>
      <c r="D26" s="282"/>
      <c r="E26" s="283"/>
      <c r="F26" s="284" t="s">
        <v>103</v>
      </c>
      <c r="G26" s="360" t="s">
        <v>159</v>
      </c>
      <c r="H26" s="285" t="s">
        <v>159</v>
      </c>
      <c r="I26" s="361">
        <v>4890.5879999999997</v>
      </c>
      <c r="J26" s="286">
        <v>67.016499150000001</v>
      </c>
      <c r="K26" s="285">
        <v>0.87394927</v>
      </c>
      <c r="L26" s="362">
        <v>4.1412003200000003</v>
      </c>
      <c r="M26" s="287">
        <v>-0.45955921999999999</v>
      </c>
    </row>
    <row r="27" spans="1:14" ht="12" customHeight="1">
      <c r="A27" s="281"/>
      <c r="B27" s="282"/>
      <c r="C27" s="282" t="s">
        <v>183</v>
      </c>
      <c r="D27" s="282"/>
      <c r="E27" s="283"/>
      <c r="F27" s="284" t="s">
        <v>103</v>
      </c>
      <c r="G27" s="360" t="s">
        <v>159</v>
      </c>
      <c r="H27" s="285" t="s">
        <v>159</v>
      </c>
      <c r="I27" s="361">
        <v>1125.201</v>
      </c>
      <c r="J27" s="286">
        <v>74.146039630000004</v>
      </c>
      <c r="K27" s="285">
        <v>0.20107369</v>
      </c>
      <c r="L27" s="362">
        <v>2.9162122099999999</v>
      </c>
      <c r="M27" s="287">
        <v>-7.4909110000000001E-2</v>
      </c>
    </row>
    <row r="28" spans="1:14" s="109" customFormat="1" ht="12" customHeight="1">
      <c r="A28" s="281"/>
      <c r="B28" s="282" t="s">
        <v>184</v>
      </c>
      <c r="C28" s="282"/>
      <c r="D28" s="282"/>
      <c r="E28" s="283"/>
      <c r="F28" s="284" t="s">
        <v>162</v>
      </c>
      <c r="G28" s="360">
        <v>18359</v>
      </c>
      <c r="H28" s="285">
        <v>76.311414080000006</v>
      </c>
      <c r="I28" s="361">
        <v>2548.991</v>
      </c>
      <c r="J28" s="286">
        <v>104.43731076</v>
      </c>
      <c r="K28" s="285">
        <v>0.45550531</v>
      </c>
      <c r="L28" s="362">
        <v>1.4400354799999999</v>
      </c>
      <c r="M28" s="287">
        <v>2.067749E-2</v>
      </c>
      <c r="N28" s="116"/>
    </row>
    <row r="29" spans="1:14" ht="12" customHeight="1">
      <c r="A29" s="281"/>
      <c r="B29" s="282"/>
      <c r="C29" s="282" t="s">
        <v>185</v>
      </c>
      <c r="D29" s="282"/>
      <c r="E29" s="283"/>
      <c r="F29" s="284" t="s">
        <v>162</v>
      </c>
      <c r="G29" s="360">
        <v>12996</v>
      </c>
      <c r="H29" s="285">
        <v>70.04419532</v>
      </c>
      <c r="I29" s="361">
        <v>1350.7049999999999</v>
      </c>
      <c r="J29" s="286">
        <v>82.732103210000005</v>
      </c>
      <c r="K29" s="285">
        <v>0.24137131000000001</v>
      </c>
      <c r="L29" s="362">
        <v>1.4943594499999999</v>
      </c>
      <c r="M29" s="287">
        <v>-5.3825900000000003E-2</v>
      </c>
    </row>
    <row r="30" spans="1:14" ht="12" customHeight="1">
      <c r="A30" s="281"/>
      <c r="B30" s="282" t="s">
        <v>186</v>
      </c>
      <c r="C30" s="282"/>
      <c r="D30" s="282"/>
      <c r="E30" s="283"/>
      <c r="F30" s="284" t="s">
        <v>162</v>
      </c>
      <c r="G30" s="360">
        <v>28</v>
      </c>
      <c r="H30" s="285">
        <v>2.2082018899999998</v>
      </c>
      <c r="I30" s="361">
        <v>83.391000000000005</v>
      </c>
      <c r="J30" s="286">
        <v>20.08540833</v>
      </c>
      <c r="K30" s="285">
        <v>1.490199E-2</v>
      </c>
      <c r="L30" s="362">
        <v>0.12783643</v>
      </c>
      <c r="M30" s="287">
        <v>-6.3347570000000006E-2</v>
      </c>
    </row>
    <row r="31" spans="1:14" ht="12" customHeight="1">
      <c r="A31" s="281"/>
      <c r="B31" s="282" t="s">
        <v>187</v>
      </c>
      <c r="C31" s="282"/>
      <c r="D31" s="282"/>
      <c r="E31" s="283"/>
      <c r="F31" s="284" t="s">
        <v>103</v>
      </c>
      <c r="G31" s="360" t="s">
        <v>159</v>
      </c>
      <c r="H31" s="285" t="s">
        <v>159</v>
      </c>
      <c r="I31" s="361">
        <v>1451.962</v>
      </c>
      <c r="J31" s="286">
        <v>76.024206910000004</v>
      </c>
      <c r="K31" s="285">
        <v>0.25946596</v>
      </c>
      <c r="L31" s="362">
        <v>0.81197478999999995</v>
      </c>
      <c r="M31" s="287">
        <v>-8.7426219999999999E-2</v>
      </c>
    </row>
    <row r="32" spans="1:14" ht="12" customHeight="1">
      <c r="A32" s="290"/>
      <c r="B32" s="291"/>
      <c r="C32" s="291" t="s">
        <v>188</v>
      </c>
      <c r="D32" s="291"/>
      <c r="E32" s="292"/>
      <c r="F32" s="278" t="s">
        <v>162</v>
      </c>
      <c r="G32" s="357">
        <v>74</v>
      </c>
      <c r="H32" s="279">
        <v>66.071428569999995</v>
      </c>
      <c r="I32" s="358">
        <v>149.75700000000001</v>
      </c>
      <c r="J32" s="280">
        <v>66.29496005</v>
      </c>
      <c r="K32" s="279">
        <v>2.6761610000000002E-2</v>
      </c>
      <c r="L32" s="363">
        <v>0.22088553999999999</v>
      </c>
      <c r="M32" s="275">
        <v>-1.4536729999999999E-2</v>
      </c>
    </row>
    <row r="33" spans="1:14" ht="12" customHeight="1">
      <c r="A33" s="281" t="s">
        <v>189</v>
      </c>
      <c r="B33" s="282"/>
      <c r="C33" s="282"/>
      <c r="D33" s="282"/>
      <c r="E33" s="283"/>
      <c r="F33" s="284" t="s">
        <v>103</v>
      </c>
      <c r="G33" s="360" t="s">
        <v>159</v>
      </c>
      <c r="H33" s="285" t="s">
        <v>159</v>
      </c>
      <c r="I33" s="361">
        <v>26474.044000000002</v>
      </c>
      <c r="J33" s="286">
        <v>88.841154739999993</v>
      </c>
      <c r="K33" s="285">
        <v>4.7309181100000002</v>
      </c>
      <c r="L33" s="362">
        <v>1.4264533100000001</v>
      </c>
      <c r="M33" s="287">
        <v>-0.63487866999999998</v>
      </c>
    </row>
    <row r="34" spans="1:14" ht="12" customHeight="1">
      <c r="A34" s="281"/>
      <c r="B34" s="282" t="s">
        <v>190</v>
      </c>
      <c r="C34" s="282"/>
      <c r="D34" s="282"/>
      <c r="E34" s="283"/>
      <c r="F34" s="284" t="s">
        <v>164</v>
      </c>
      <c r="G34" s="360">
        <v>6767847</v>
      </c>
      <c r="H34" s="285">
        <v>98.192679920000003</v>
      </c>
      <c r="I34" s="361">
        <v>6551.5590000000002</v>
      </c>
      <c r="J34" s="286">
        <v>91.337023119999998</v>
      </c>
      <c r="K34" s="285">
        <v>1.17076519</v>
      </c>
      <c r="L34" s="362">
        <v>1.62009019</v>
      </c>
      <c r="M34" s="287">
        <v>-0.11863978</v>
      </c>
    </row>
    <row r="35" spans="1:14" ht="12" customHeight="1">
      <c r="A35" s="281"/>
      <c r="B35" s="282"/>
      <c r="C35" s="282" t="s">
        <v>191</v>
      </c>
      <c r="D35" s="282"/>
      <c r="E35" s="283"/>
      <c r="F35" s="284" t="s">
        <v>164</v>
      </c>
      <c r="G35" s="360">
        <v>6050252</v>
      </c>
      <c r="H35" s="285">
        <v>97.159449039999998</v>
      </c>
      <c r="I35" s="361">
        <v>4209.7089999999998</v>
      </c>
      <c r="J35" s="286">
        <v>84.596759059999997</v>
      </c>
      <c r="K35" s="285">
        <v>0.75227602000000005</v>
      </c>
      <c r="L35" s="362">
        <v>1.89063253</v>
      </c>
      <c r="M35" s="287">
        <v>-0.14634431000000001</v>
      </c>
    </row>
    <row r="36" spans="1:14" ht="12" customHeight="1">
      <c r="A36" s="281"/>
      <c r="B36" s="282" t="s">
        <v>192</v>
      </c>
      <c r="C36" s="282"/>
      <c r="D36" s="282"/>
      <c r="E36" s="283"/>
      <c r="F36" s="284" t="s">
        <v>103</v>
      </c>
      <c r="G36" s="360" t="s">
        <v>159</v>
      </c>
      <c r="H36" s="285" t="s">
        <v>159</v>
      </c>
      <c r="I36" s="361">
        <v>1110.511</v>
      </c>
      <c r="J36" s="286">
        <v>88.295285770000007</v>
      </c>
      <c r="K36" s="285">
        <v>0.19844859000000001</v>
      </c>
      <c r="L36" s="362">
        <v>0.94932488999999998</v>
      </c>
      <c r="M36" s="287">
        <v>-2.8106809999999999E-2</v>
      </c>
    </row>
    <row r="37" spans="1:14" ht="12" customHeight="1">
      <c r="A37" s="281"/>
      <c r="B37" s="282" t="s">
        <v>193</v>
      </c>
      <c r="C37" s="282"/>
      <c r="D37" s="282"/>
      <c r="E37" s="283"/>
      <c r="F37" s="284" t="s">
        <v>103</v>
      </c>
      <c r="G37" s="360" t="s">
        <v>159</v>
      </c>
      <c r="H37" s="285" t="s">
        <v>159</v>
      </c>
      <c r="I37" s="361">
        <v>1344.578</v>
      </c>
      <c r="J37" s="286">
        <v>112.20169599</v>
      </c>
      <c r="K37" s="285">
        <v>0.24027641999999999</v>
      </c>
      <c r="L37" s="362">
        <v>0.44536008999999999</v>
      </c>
      <c r="M37" s="287">
        <v>2.791722E-2</v>
      </c>
    </row>
    <row r="38" spans="1:14" ht="12" customHeight="1">
      <c r="A38" s="281"/>
      <c r="B38" s="282"/>
      <c r="C38" s="282" t="s">
        <v>194</v>
      </c>
      <c r="D38" s="282"/>
      <c r="E38" s="283"/>
      <c r="F38" s="284" t="s">
        <v>195</v>
      </c>
      <c r="G38" s="360">
        <v>1004</v>
      </c>
      <c r="H38" s="285">
        <v>287.67908309000001</v>
      </c>
      <c r="I38" s="361">
        <v>1323.9659999999999</v>
      </c>
      <c r="J38" s="286">
        <v>113.56648226999999</v>
      </c>
      <c r="K38" s="285">
        <v>0.23659305</v>
      </c>
      <c r="L38" s="362">
        <v>0.50589907999999995</v>
      </c>
      <c r="M38" s="287">
        <v>3.0196690000000002E-2</v>
      </c>
    </row>
    <row r="39" spans="1:14" ht="12" customHeight="1">
      <c r="A39" s="281"/>
      <c r="B39" s="282" t="s">
        <v>196</v>
      </c>
      <c r="C39" s="282"/>
      <c r="D39" s="282"/>
      <c r="E39" s="283"/>
      <c r="F39" s="284" t="s">
        <v>103</v>
      </c>
      <c r="G39" s="360" t="s">
        <v>159</v>
      </c>
      <c r="H39" s="285" t="s">
        <v>159</v>
      </c>
      <c r="I39" s="361">
        <v>34.426000000000002</v>
      </c>
      <c r="J39" s="286">
        <v>30.95835469</v>
      </c>
      <c r="K39" s="285">
        <v>6.1519299999999999E-3</v>
      </c>
      <c r="L39" s="362">
        <v>7.0647100000000004E-2</v>
      </c>
      <c r="M39" s="287">
        <v>-1.4658350000000001E-2</v>
      </c>
    </row>
    <row r="40" spans="1:14" ht="12" customHeight="1">
      <c r="A40" s="281"/>
      <c r="B40" s="282" t="s">
        <v>197</v>
      </c>
      <c r="C40" s="282"/>
      <c r="D40" s="282"/>
      <c r="E40" s="283"/>
      <c r="F40" s="284" t="s">
        <v>103</v>
      </c>
      <c r="G40" s="360" t="s">
        <v>159</v>
      </c>
      <c r="H40" s="285" t="s">
        <v>159</v>
      </c>
      <c r="I40" s="361">
        <v>199.626</v>
      </c>
      <c r="J40" s="286">
        <v>36.468363799999999</v>
      </c>
      <c r="K40" s="285">
        <v>3.5673209999999997E-2</v>
      </c>
      <c r="L40" s="362">
        <v>0.31738671000000002</v>
      </c>
      <c r="M40" s="287">
        <v>-6.6398189999999996E-2</v>
      </c>
    </row>
    <row r="41" spans="1:14" s="109" customFormat="1" ht="12" customHeight="1">
      <c r="A41" s="281"/>
      <c r="B41" s="282" t="s">
        <v>198</v>
      </c>
      <c r="C41" s="282"/>
      <c r="D41" s="282"/>
      <c r="E41" s="283"/>
      <c r="F41" s="284" t="s">
        <v>103</v>
      </c>
      <c r="G41" s="360" t="s">
        <v>159</v>
      </c>
      <c r="H41" s="285" t="s">
        <v>159</v>
      </c>
      <c r="I41" s="361">
        <v>779.87800000000004</v>
      </c>
      <c r="J41" s="286">
        <v>68.502408500000001</v>
      </c>
      <c r="K41" s="285">
        <v>0.13936439</v>
      </c>
      <c r="L41" s="362">
        <v>1.0895326299999999</v>
      </c>
      <c r="M41" s="287">
        <v>-6.8464200000000003E-2</v>
      </c>
      <c r="N41" s="116"/>
    </row>
    <row r="42" spans="1:14" ht="12" customHeight="1">
      <c r="A42" s="281"/>
      <c r="B42" s="282" t="s">
        <v>199</v>
      </c>
      <c r="C42" s="282"/>
      <c r="D42" s="282"/>
      <c r="E42" s="283"/>
      <c r="F42" s="284" t="s">
        <v>103</v>
      </c>
      <c r="G42" s="360" t="s">
        <v>159</v>
      </c>
      <c r="H42" s="285" t="s">
        <v>159</v>
      </c>
      <c r="I42" s="361">
        <v>5906.5529999999999</v>
      </c>
      <c r="J42" s="286">
        <v>90.584218109999995</v>
      </c>
      <c r="K42" s="285">
        <v>1.05550246</v>
      </c>
      <c r="L42" s="362">
        <v>2.9308427199999998</v>
      </c>
      <c r="M42" s="287">
        <v>-0.11722044</v>
      </c>
    </row>
    <row r="43" spans="1:14" ht="12" customHeight="1">
      <c r="A43" s="281"/>
      <c r="B43" s="282" t="s">
        <v>200</v>
      </c>
      <c r="C43" s="282"/>
      <c r="D43" s="282"/>
      <c r="E43" s="283"/>
      <c r="F43" s="284" t="s">
        <v>103</v>
      </c>
      <c r="G43" s="360" t="s">
        <v>159</v>
      </c>
      <c r="H43" s="285" t="s">
        <v>159</v>
      </c>
      <c r="I43" s="361">
        <v>2930.7370000000001</v>
      </c>
      <c r="J43" s="286">
        <v>109.29338154</v>
      </c>
      <c r="K43" s="285">
        <v>0.52372342000000005</v>
      </c>
      <c r="L43" s="362">
        <v>2.8770463899999998</v>
      </c>
      <c r="M43" s="287">
        <v>4.7579749999999997E-2</v>
      </c>
    </row>
    <row r="44" spans="1:14" ht="12" customHeight="1">
      <c r="A44" s="281"/>
      <c r="B44" s="282" t="s">
        <v>201</v>
      </c>
      <c r="C44" s="282"/>
      <c r="D44" s="282"/>
      <c r="E44" s="283"/>
      <c r="F44" s="284" t="s">
        <v>162</v>
      </c>
      <c r="G44" s="360">
        <v>1418</v>
      </c>
      <c r="H44" s="285">
        <v>120.27141645</v>
      </c>
      <c r="I44" s="361">
        <v>2066.8890000000001</v>
      </c>
      <c r="J44" s="286">
        <v>97.336317159999993</v>
      </c>
      <c r="K44" s="285">
        <v>0.36935357000000002</v>
      </c>
      <c r="L44" s="362">
        <v>3.1913909500000002</v>
      </c>
      <c r="M44" s="287">
        <v>-1.079916E-2</v>
      </c>
    </row>
    <row r="45" spans="1:14" ht="12" customHeight="1">
      <c r="A45" s="290"/>
      <c r="B45" s="291" t="s">
        <v>202</v>
      </c>
      <c r="C45" s="291"/>
      <c r="D45" s="291"/>
      <c r="E45" s="292"/>
      <c r="F45" s="278" t="s">
        <v>164</v>
      </c>
      <c r="G45" s="357">
        <v>17914</v>
      </c>
      <c r="H45" s="279">
        <v>22.274999380000001</v>
      </c>
      <c r="I45" s="358">
        <v>240.114</v>
      </c>
      <c r="J45" s="280">
        <v>25.966663820000001</v>
      </c>
      <c r="K45" s="279">
        <v>4.2908429999999997E-2</v>
      </c>
      <c r="L45" s="363">
        <v>0.35999229999999999</v>
      </c>
      <c r="M45" s="275">
        <v>-0.13070555</v>
      </c>
    </row>
    <row r="46" spans="1:14" ht="12" customHeight="1">
      <c r="A46" s="281" t="s">
        <v>203</v>
      </c>
      <c r="B46" s="282"/>
      <c r="C46" s="282"/>
      <c r="D46" s="282"/>
      <c r="E46" s="283"/>
      <c r="F46" s="284" t="s">
        <v>103</v>
      </c>
      <c r="G46" s="360" t="s">
        <v>159</v>
      </c>
      <c r="H46" s="285" t="s">
        <v>159</v>
      </c>
      <c r="I46" s="361">
        <v>13102.460999999999</v>
      </c>
      <c r="J46" s="286">
        <v>103.29071276000001</v>
      </c>
      <c r="K46" s="285">
        <v>2.3414129699999999</v>
      </c>
      <c r="L46" s="362">
        <v>1.02728486</v>
      </c>
      <c r="M46" s="287">
        <v>7.9697920000000005E-2</v>
      </c>
    </row>
    <row r="47" spans="1:14" ht="12" customHeight="1">
      <c r="A47" s="281"/>
      <c r="B47" s="282" t="s">
        <v>204</v>
      </c>
      <c r="C47" s="282"/>
      <c r="D47" s="282"/>
      <c r="E47" s="283"/>
      <c r="F47" s="284" t="s">
        <v>103</v>
      </c>
      <c r="G47" s="360" t="s">
        <v>159</v>
      </c>
      <c r="H47" s="285" t="s">
        <v>159</v>
      </c>
      <c r="I47" s="361">
        <v>2095.2849999999999</v>
      </c>
      <c r="J47" s="286">
        <v>200.42710514999999</v>
      </c>
      <c r="K47" s="285">
        <v>0.37442794000000001</v>
      </c>
      <c r="L47" s="362">
        <v>1.58198806</v>
      </c>
      <c r="M47" s="287">
        <v>0.20044857999999999</v>
      </c>
    </row>
    <row r="48" spans="1:14" ht="12" customHeight="1">
      <c r="A48" s="281"/>
      <c r="B48" s="282" t="s">
        <v>205</v>
      </c>
      <c r="C48" s="282"/>
      <c r="D48" s="282"/>
      <c r="E48" s="283"/>
      <c r="F48" s="284" t="s">
        <v>103</v>
      </c>
      <c r="G48" s="360" t="s">
        <v>159</v>
      </c>
      <c r="H48" s="285" t="s">
        <v>159</v>
      </c>
      <c r="I48" s="361">
        <v>300.48599999999999</v>
      </c>
      <c r="J48" s="286">
        <v>78.034528969999997</v>
      </c>
      <c r="K48" s="285">
        <v>5.3696920000000002E-2</v>
      </c>
      <c r="L48" s="362">
        <v>0.13467862999999999</v>
      </c>
      <c r="M48" s="287">
        <v>-1.6148909999999999E-2</v>
      </c>
    </row>
    <row r="49" spans="1:14" ht="12" customHeight="1">
      <c r="A49" s="281"/>
      <c r="B49" s="282" t="s">
        <v>206</v>
      </c>
      <c r="C49" s="282"/>
      <c r="D49" s="282"/>
      <c r="E49" s="283"/>
      <c r="F49" s="284" t="s">
        <v>164</v>
      </c>
      <c r="G49" s="360">
        <v>112629</v>
      </c>
      <c r="H49" s="285">
        <v>354.50253376000001</v>
      </c>
      <c r="I49" s="361">
        <v>309.34399999999999</v>
      </c>
      <c r="J49" s="286">
        <v>108.48617901</v>
      </c>
      <c r="K49" s="285">
        <v>5.5279849999999998E-2</v>
      </c>
      <c r="L49" s="362">
        <v>0.86348091999999999</v>
      </c>
      <c r="M49" s="287">
        <v>4.6200299999999998E-3</v>
      </c>
    </row>
    <row r="50" spans="1:14" ht="12" customHeight="1">
      <c r="A50" s="281"/>
      <c r="B50" s="282" t="s">
        <v>207</v>
      </c>
      <c r="C50" s="282"/>
      <c r="D50" s="282"/>
      <c r="E50" s="283"/>
      <c r="F50" s="284" t="s">
        <v>195</v>
      </c>
      <c r="G50" s="360">
        <v>147</v>
      </c>
      <c r="H50" s="285">
        <v>42.982456139999996</v>
      </c>
      <c r="I50" s="361">
        <v>20.751999999999999</v>
      </c>
      <c r="J50" s="286">
        <v>19.234405410000001</v>
      </c>
      <c r="K50" s="285">
        <v>3.7083900000000002E-3</v>
      </c>
      <c r="L50" s="362">
        <v>0.16288495</v>
      </c>
      <c r="M50" s="287">
        <v>-1.6636919999999999E-2</v>
      </c>
    </row>
    <row r="51" spans="1:14" ht="12" customHeight="1">
      <c r="A51" s="281"/>
      <c r="B51" s="282" t="s">
        <v>208</v>
      </c>
      <c r="C51" s="282"/>
      <c r="D51" s="282"/>
      <c r="E51" s="283"/>
      <c r="F51" s="284" t="s">
        <v>164</v>
      </c>
      <c r="G51" s="360">
        <v>13</v>
      </c>
      <c r="H51" s="285">
        <v>34.21052632</v>
      </c>
      <c r="I51" s="361">
        <v>1.577</v>
      </c>
      <c r="J51" s="286">
        <v>102.26977951000001</v>
      </c>
      <c r="K51" s="285">
        <v>2.8181000000000001E-4</v>
      </c>
      <c r="L51" s="362">
        <v>1.038335E-2</v>
      </c>
      <c r="M51" s="287">
        <v>6.6800000000000004E-6</v>
      </c>
    </row>
    <row r="52" spans="1:14" ht="12" customHeight="1">
      <c r="A52" s="281"/>
      <c r="B52" s="282" t="s">
        <v>209</v>
      </c>
      <c r="C52" s="282"/>
      <c r="D52" s="282"/>
      <c r="E52" s="283"/>
      <c r="F52" s="284" t="s">
        <v>103</v>
      </c>
      <c r="G52" s="360" t="s">
        <v>159</v>
      </c>
      <c r="H52" s="285" t="s">
        <v>159</v>
      </c>
      <c r="I52" s="361">
        <v>167.37100000000001</v>
      </c>
      <c r="J52" s="286">
        <v>128.97510980999999</v>
      </c>
      <c r="K52" s="285">
        <v>2.990924E-2</v>
      </c>
      <c r="L52" s="362">
        <v>0.56252975000000005</v>
      </c>
      <c r="M52" s="287">
        <v>7.1790100000000004E-3</v>
      </c>
    </row>
    <row r="53" spans="1:14" s="109" customFormat="1" ht="12" customHeight="1">
      <c r="A53" s="281"/>
      <c r="B53" s="282" t="s">
        <v>210</v>
      </c>
      <c r="C53" s="282"/>
      <c r="D53" s="282"/>
      <c r="E53" s="283"/>
      <c r="F53" s="284" t="s">
        <v>103</v>
      </c>
      <c r="G53" s="360" t="s">
        <v>159</v>
      </c>
      <c r="H53" s="285" t="s">
        <v>159</v>
      </c>
      <c r="I53" s="361">
        <v>122.71599999999999</v>
      </c>
      <c r="J53" s="286">
        <v>84.706499530000002</v>
      </c>
      <c r="K53" s="285">
        <v>2.1929379999999998E-2</v>
      </c>
      <c r="L53" s="362">
        <v>0.23005538</v>
      </c>
      <c r="M53" s="287">
        <v>-4.2301600000000002E-3</v>
      </c>
      <c r="N53" s="116"/>
    </row>
    <row r="54" spans="1:14" ht="12" customHeight="1">
      <c r="A54" s="281"/>
      <c r="B54" s="282" t="s">
        <v>211</v>
      </c>
      <c r="C54" s="282"/>
      <c r="D54" s="282"/>
      <c r="E54" s="283"/>
      <c r="F54" s="284" t="s">
        <v>103</v>
      </c>
      <c r="G54" s="360" t="s">
        <v>159</v>
      </c>
      <c r="H54" s="285" t="s">
        <v>159</v>
      </c>
      <c r="I54" s="361">
        <v>600.69799999999998</v>
      </c>
      <c r="J54" s="286">
        <v>110.11636774</v>
      </c>
      <c r="K54" s="285">
        <v>0.10734488</v>
      </c>
      <c r="L54" s="362">
        <v>0.45168456000000001</v>
      </c>
      <c r="M54" s="287">
        <v>1.0536449999999999E-2</v>
      </c>
    </row>
    <row r="55" spans="1:14" ht="12" customHeight="1">
      <c r="A55" s="281"/>
      <c r="B55" s="282" t="s">
        <v>212</v>
      </c>
      <c r="C55" s="282"/>
      <c r="D55" s="282"/>
      <c r="E55" s="283"/>
      <c r="F55" s="284" t="s">
        <v>103</v>
      </c>
      <c r="G55" s="360" t="s">
        <v>159</v>
      </c>
      <c r="H55" s="285" t="s">
        <v>159</v>
      </c>
      <c r="I55" s="361">
        <v>4833.1899999999996</v>
      </c>
      <c r="J55" s="286">
        <v>76.811596969999997</v>
      </c>
      <c r="K55" s="285">
        <v>0.86369222999999995</v>
      </c>
      <c r="L55" s="362">
        <v>2.89821339</v>
      </c>
      <c r="M55" s="287">
        <v>-0.27857575000000001</v>
      </c>
    </row>
    <row r="56" spans="1:14" ht="12" customHeight="1">
      <c r="A56" s="281"/>
      <c r="B56" s="282" t="s">
        <v>213</v>
      </c>
      <c r="C56" s="282"/>
      <c r="D56" s="282"/>
      <c r="E56" s="283"/>
      <c r="F56" s="284" t="s">
        <v>103</v>
      </c>
      <c r="G56" s="360" t="s">
        <v>159</v>
      </c>
      <c r="H56" s="285" t="s">
        <v>159</v>
      </c>
      <c r="I56" s="361">
        <v>1126.7670000000001</v>
      </c>
      <c r="J56" s="286">
        <v>71.770610129999994</v>
      </c>
      <c r="K56" s="285">
        <v>0.20135354</v>
      </c>
      <c r="L56" s="362">
        <v>0.40083848999999999</v>
      </c>
      <c r="M56" s="287">
        <v>-8.4616360000000002E-2</v>
      </c>
    </row>
    <row r="57" spans="1:14" ht="12" customHeight="1">
      <c r="A57" s="290" t="s">
        <v>214</v>
      </c>
      <c r="B57" s="291"/>
      <c r="C57" s="291"/>
      <c r="D57" s="291"/>
      <c r="E57" s="292"/>
      <c r="F57" s="278" t="s">
        <v>103</v>
      </c>
      <c r="G57" s="357" t="s">
        <v>159</v>
      </c>
      <c r="H57" s="279" t="s">
        <v>159</v>
      </c>
      <c r="I57" s="358">
        <v>489573.73</v>
      </c>
      <c r="J57" s="280">
        <v>111.23443032</v>
      </c>
      <c r="K57" s="279">
        <v>87.48694485</v>
      </c>
      <c r="L57" s="363">
        <v>10.97005015</v>
      </c>
      <c r="M57" s="275">
        <v>9.4405069299999997</v>
      </c>
    </row>
    <row r="58" spans="1:14" ht="12" customHeight="1">
      <c r="A58" s="281"/>
      <c r="B58" s="282" t="s">
        <v>215</v>
      </c>
      <c r="C58" s="282"/>
      <c r="D58" s="282"/>
      <c r="E58" s="283"/>
      <c r="F58" s="284" t="s">
        <v>195</v>
      </c>
      <c r="G58" s="360">
        <v>168446</v>
      </c>
      <c r="H58" s="285">
        <v>111.4842416</v>
      </c>
      <c r="I58" s="361">
        <v>462765.99900000001</v>
      </c>
      <c r="J58" s="286">
        <v>113.39493648</v>
      </c>
      <c r="K58" s="285">
        <v>82.696396789999994</v>
      </c>
      <c r="L58" s="362">
        <v>16.003825070000001</v>
      </c>
      <c r="M58" s="287">
        <v>10.436955409999999</v>
      </c>
    </row>
    <row r="59" spans="1:14" ht="12" customHeight="1">
      <c r="A59" s="281"/>
      <c r="B59" s="282"/>
      <c r="C59" s="282" t="s">
        <v>216</v>
      </c>
      <c r="D59" s="282"/>
      <c r="E59" s="283"/>
      <c r="F59" s="284" t="s">
        <v>195</v>
      </c>
      <c r="G59" s="360">
        <v>146794</v>
      </c>
      <c r="H59" s="285">
        <v>115.38594560999999</v>
      </c>
      <c r="I59" s="361">
        <v>415325.27899999998</v>
      </c>
      <c r="J59" s="286">
        <v>116.50337364000001</v>
      </c>
      <c r="K59" s="285">
        <v>74.218728569999996</v>
      </c>
      <c r="L59" s="362">
        <v>15.40693783</v>
      </c>
      <c r="M59" s="287">
        <v>11.232798949999999</v>
      </c>
    </row>
    <row r="60" spans="1:14" ht="12" customHeight="1">
      <c r="A60" s="281"/>
      <c r="B60" s="282"/>
      <c r="C60" s="282" t="s">
        <v>217</v>
      </c>
      <c r="D60" s="282"/>
      <c r="E60" s="283"/>
      <c r="F60" s="284" t="s">
        <v>195</v>
      </c>
      <c r="G60" s="360">
        <v>21641</v>
      </c>
      <c r="H60" s="285">
        <v>90.737945490000001</v>
      </c>
      <c r="I60" s="361">
        <v>47431.851999999999</v>
      </c>
      <c r="J60" s="286">
        <v>91.969699000000006</v>
      </c>
      <c r="K60" s="285">
        <v>8.4760835100000005</v>
      </c>
      <c r="L60" s="362">
        <v>24.24496942</v>
      </c>
      <c r="M60" s="287">
        <v>-0.79071965</v>
      </c>
    </row>
    <row r="61" spans="1:14" s="109" customFormat="1" ht="12" customHeight="1">
      <c r="A61" s="281"/>
      <c r="B61" s="282" t="s">
        <v>218</v>
      </c>
      <c r="C61" s="282"/>
      <c r="D61" s="282"/>
      <c r="E61" s="283"/>
      <c r="F61" s="284" t="s">
        <v>164</v>
      </c>
      <c r="G61" s="360">
        <v>17646468</v>
      </c>
      <c r="H61" s="285">
        <v>89.693911249999999</v>
      </c>
      <c r="I61" s="361">
        <v>25464.15</v>
      </c>
      <c r="J61" s="286">
        <v>84.920987499999995</v>
      </c>
      <c r="K61" s="285">
        <v>4.5504498099999999</v>
      </c>
      <c r="L61" s="362">
        <v>1.9865247500000001</v>
      </c>
      <c r="M61" s="287">
        <v>-0.86328150999999997</v>
      </c>
      <c r="N61" s="116"/>
    </row>
    <row r="62" spans="1:14" ht="12" customHeight="1">
      <c r="A62" s="281"/>
      <c r="B62" s="282" t="s">
        <v>219</v>
      </c>
      <c r="C62" s="282"/>
      <c r="D62" s="282"/>
      <c r="E62" s="283"/>
      <c r="F62" s="284" t="s">
        <v>103</v>
      </c>
      <c r="G62" s="360" t="s">
        <v>159</v>
      </c>
      <c r="H62" s="285" t="s">
        <v>159</v>
      </c>
      <c r="I62" s="361">
        <v>1186.0830000000001</v>
      </c>
      <c r="J62" s="286">
        <v>79.974364140000006</v>
      </c>
      <c r="K62" s="285">
        <v>0.21195332</v>
      </c>
      <c r="L62" s="362">
        <v>1.18293494</v>
      </c>
      <c r="M62" s="287">
        <v>-5.6704299999999999E-2</v>
      </c>
    </row>
    <row r="63" spans="1:14" ht="12" customHeight="1">
      <c r="A63" s="281"/>
      <c r="B63" s="282" t="s">
        <v>220</v>
      </c>
      <c r="C63" s="282"/>
      <c r="D63" s="282"/>
      <c r="E63" s="283"/>
      <c r="F63" s="284" t="s">
        <v>103</v>
      </c>
      <c r="G63" s="360" t="s">
        <v>159</v>
      </c>
      <c r="H63" s="285" t="s">
        <v>159</v>
      </c>
      <c r="I63" s="361" t="s">
        <v>103</v>
      </c>
      <c r="J63" s="286" t="s">
        <v>103</v>
      </c>
      <c r="K63" s="285" t="s">
        <v>103</v>
      </c>
      <c r="L63" s="362" t="s">
        <v>103</v>
      </c>
      <c r="M63" s="287" t="s">
        <v>103</v>
      </c>
    </row>
    <row r="64" spans="1:14" ht="12" customHeight="1">
      <c r="A64" s="281"/>
      <c r="B64" s="282" t="s">
        <v>221</v>
      </c>
      <c r="C64" s="282"/>
      <c r="D64" s="282"/>
      <c r="E64" s="283"/>
      <c r="F64" s="284" t="s">
        <v>195</v>
      </c>
      <c r="G64" s="360">
        <v>24</v>
      </c>
      <c r="H64" s="285">
        <v>104.34782609</v>
      </c>
      <c r="I64" s="361">
        <v>12.798999999999999</v>
      </c>
      <c r="J64" s="286">
        <v>103.93860646</v>
      </c>
      <c r="K64" s="285">
        <v>2.2871800000000002E-3</v>
      </c>
      <c r="L64" s="362">
        <v>4.8744919999999997E-2</v>
      </c>
      <c r="M64" s="287">
        <v>9.2600000000000001E-5</v>
      </c>
    </row>
    <row r="65" spans="1:13" ht="12" customHeight="1">
      <c r="A65" s="290" t="s">
        <v>222</v>
      </c>
      <c r="B65" s="291"/>
      <c r="C65" s="291"/>
      <c r="D65" s="291"/>
      <c r="E65" s="292"/>
      <c r="F65" s="278" t="s">
        <v>103</v>
      </c>
      <c r="G65" s="357" t="s">
        <v>159</v>
      </c>
      <c r="H65" s="279" t="s">
        <v>159</v>
      </c>
      <c r="I65" s="358">
        <v>6431.058</v>
      </c>
      <c r="J65" s="280">
        <v>82.469169559999997</v>
      </c>
      <c r="K65" s="279">
        <v>1.1492316300000001</v>
      </c>
      <c r="L65" s="363">
        <v>1.2332050699999999</v>
      </c>
      <c r="M65" s="275">
        <v>-0.26101091999999998</v>
      </c>
    </row>
    <row r="66" spans="1:13" ht="12" customHeight="1">
      <c r="A66" s="281"/>
      <c r="B66" s="282" t="s">
        <v>223</v>
      </c>
      <c r="C66" s="282"/>
      <c r="D66" s="282"/>
      <c r="E66" s="283"/>
      <c r="F66" s="293" t="s">
        <v>162</v>
      </c>
      <c r="G66" s="360">
        <v>46</v>
      </c>
      <c r="H66" s="285">
        <v>920</v>
      </c>
      <c r="I66" s="361">
        <v>75.218000000000004</v>
      </c>
      <c r="J66" s="286">
        <v>258.11742905</v>
      </c>
      <c r="K66" s="285">
        <v>1.3441470000000001E-2</v>
      </c>
      <c r="L66" s="362">
        <v>0.27443898999999999</v>
      </c>
      <c r="M66" s="287">
        <v>8.7972999999999992E-3</v>
      </c>
    </row>
    <row r="67" spans="1:13" ht="12" customHeight="1">
      <c r="A67" s="281"/>
      <c r="B67" s="282" t="s">
        <v>224</v>
      </c>
      <c r="C67" s="282"/>
      <c r="D67" s="282"/>
      <c r="E67" s="283"/>
      <c r="F67" s="284" t="s">
        <v>103</v>
      </c>
      <c r="G67" s="360" t="s">
        <v>159</v>
      </c>
      <c r="H67" s="285" t="s">
        <v>159</v>
      </c>
      <c r="I67" s="361">
        <v>780.899</v>
      </c>
      <c r="J67" s="286">
        <v>105.60095526000001</v>
      </c>
      <c r="K67" s="285">
        <v>0.13954684000000001</v>
      </c>
      <c r="L67" s="362">
        <v>0.68286775</v>
      </c>
      <c r="M67" s="287">
        <v>7.9077799999999997E-3</v>
      </c>
    </row>
    <row r="68" spans="1:13" ht="12" customHeight="1">
      <c r="A68" s="281"/>
      <c r="B68" s="282" t="s">
        <v>225</v>
      </c>
      <c r="C68" s="282"/>
      <c r="D68" s="282"/>
      <c r="E68" s="283"/>
      <c r="F68" s="284" t="s">
        <v>103</v>
      </c>
      <c r="G68" s="360" t="s">
        <v>159</v>
      </c>
      <c r="H68" s="285" t="s">
        <v>159</v>
      </c>
      <c r="I68" s="361">
        <v>21.78</v>
      </c>
      <c r="J68" s="286">
        <v>124.12378184000001</v>
      </c>
      <c r="K68" s="285">
        <v>3.89209E-3</v>
      </c>
      <c r="L68" s="362">
        <v>4.9063700000000002E-2</v>
      </c>
      <c r="M68" s="287">
        <v>8.0818999999999997E-4</v>
      </c>
    </row>
    <row r="69" spans="1:13" ht="12" customHeight="1">
      <c r="A69" s="281"/>
      <c r="B69" s="282" t="s">
        <v>226</v>
      </c>
      <c r="C69" s="282"/>
      <c r="D69" s="282"/>
      <c r="E69" s="283"/>
      <c r="F69" s="284" t="s">
        <v>103</v>
      </c>
      <c r="G69" s="360" t="s">
        <v>159</v>
      </c>
      <c r="H69" s="285" t="s">
        <v>159</v>
      </c>
      <c r="I69" s="361">
        <v>142.64599999999999</v>
      </c>
      <c r="J69" s="286">
        <v>92.364573489999998</v>
      </c>
      <c r="K69" s="285">
        <v>2.5490869999999999E-2</v>
      </c>
      <c r="L69" s="362">
        <v>0.64529694000000004</v>
      </c>
      <c r="M69" s="287">
        <v>-2.2514000000000002E-3</v>
      </c>
    </row>
    <row r="70" spans="1:13" ht="12" customHeight="1">
      <c r="A70" s="281"/>
      <c r="B70" s="282" t="s">
        <v>227</v>
      </c>
      <c r="C70" s="282"/>
      <c r="D70" s="282"/>
      <c r="E70" s="283"/>
      <c r="F70" s="293" t="s">
        <v>164</v>
      </c>
      <c r="G70" s="360">
        <v>124278</v>
      </c>
      <c r="H70" s="285">
        <v>146.05304909</v>
      </c>
      <c r="I70" s="361">
        <v>155.714</v>
      </c>
      <c r="J70" s="286">
        <v>117.87763630000001</v>
      </c>
      <c r="K70" s="285">
        <v>2.7826130000000001E-2</v>
      </c>
      <c r="L70" s="362">
        <v>0.39296762000000002</v>
      </c>
      <c r="M70" s="287">
        <v>4.5089099999999997E-3</v>
      </c>
    </row>
    <row r="71" spans="1:13" ht="12" customHeight="1">
      <c r="A71" s="294"/>
      <c r="B71" s="295" t="s">
        <v>228</v>
      </c>
      <c r="C71" s="295"/>
      <c r="D71" s="295"/>
      <c r="E71" s="296"/>
      <c r="F71" s="297" t="s">
        <v>103</v>
      </c>
      <c r="G71" s="364" t="s">
        <v>159</v>
      </c>
      <c r="H71" s="298" t="s">
        <v>159</v>
      </c>
      <c r="I71" s="365">
        <v>5035.5389999999998</v>
      </c>
      <c r="J71" s="299">
        <v>77.174986700000005</v>
      </c>
      <c r="K71" s="298">
        <v>0.89985205000000001</v>
      </c>
      <c r="L71" s="366">
        <v>2.2288371100000002</v>
      </c>
      <c r="M71" s="300">
        <v>-0.28434514999999999</v>
      </c>
    </row>
    <row r="72" spans="1:13">
      <c r="I72" s="350"/>
    </row>
    <row r="73" spans="1:13">
      <c r="I73" s="350"/>
    </row>
    <row r="74" spans="1:13">
      <c r="I74" s="350"/>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74"/>
  <sheetViews>
    <sheetView showGridLines="0" zoomScale="85" zoomScaleNormal="85" zoomScaleSheetLayoutView="70" workbookViewId="0"/>
  </sheetViews>
  <sheetFormatPr defaultRowHeight="12"/>
  <cols>
    <col min="1" max="4" width="1.875" style="79" customWidth="1"/>
    <col min="5" max="5" width="25.625" style="79" customWidth="1"/>
    <col min="6" max="6" width="4.625" style="79" customWidth="1"/>
    <col min="7" max="7" width="13.125" style="79" customWidth="1"/>
    <col min="8" max="8" width="7.625" style="79" customWidth="1"/>
    <col min="9" max="9" width="13.125" style="119" customWidth="1"/>
    <col min="10" max="14" width="7.625" style="79" customWidth="1"/>
    <col min="15" max="16384" width="9" style="82"/>
  </cols>
  <sheetData>
    <row r="1" spans="1:14" ht="15" customHeight="1">
      <c r="A1" s="78" t="s">
        <v>334</v>
      </c>
      <c r="I1" s="367"/>
    </row>
    <row r="2" spans="1:14" s="87" customFormat="1" ht="15" customHeight="1">
      <c r="A2" s="83"/>
      <c r="B2" s="120"/>
      <c r="C2" s="120"/>
      <c r="D2" s="120"/>
      <c r="E2" s="120"/>
      <c r="F2" s="120"/>
      <c r="G2" s="85" t="s">
        <v>93</v>
      </c>
      <c r="H2" s="84"/>
      <c r="I2" s="368"/>
      <c r="J2" s="84"/>
      <c r="K2" s="84"/>
      <c r="L2" s="84"/>
      <c r="M2" s="86" t="s">
        <v>151</v>
      </c>
      <c r="N2" s="86"/>
    </row>
    <row r="3" spans="1:14" s="87" customFormat="1" ht="3" customHeight="1">
      <c r="A3" s="88"/>
      <c r="B3" s="89"/>
      <c r="C3" s="89"/>
      <c r="D3" s="89"/>
      <c r="E3" s="90"/>
      <c r="F3" s="91"/>
      <c r="G3" s="88"/>
      <c r="H3" s="92"/>
      <c r="I3" s="352"/>
      <c r="J3" s="93"/>
      <c r="K3" s="94"/>
      <c r="L3" s="94"/>
      <c r="M3" s="92"/>
      <c r="N3" s="95"/>
    </row>
    <row r="4" spans="1:14" s="87" customFormat="1" ht="26.25" customHeight="1">
      <c r="A4" s="96" t="s">
        <v>152</v>
      </c>
      <c r="B4" s="97"/>
      <c r="C4" s="97"/>
      <c r="D4" s="97"/>
      <c r="E4" s="98"/>
      <c r="F4" s="99" t="s">
        <v>153</v>
      </c>
      <c r="G4" s="100" t="s">
        <v>154</v>
      </c>
      <c r="H4" s="101" t="s">
        <v>108</v>
      </c>
      <c r="I4" s="353" t="s">
        <v>155</v>
      </c>
      <c r="J4" s="101" t="s">
        <v>108</v>
      </c>
      <c r="K4" s="102" t="s">
        <v>156</v>
      </c>
      <c r="L4" s="102" t="s">
        <v>326</v>
      </c>
      <c r="M4" s="101" t="s">
        <v>157</v>
      </c>
      <c r="N4" s="95"/>
    </row>
    <row r="5" spans="1:14" s="87" customFormat="1" ht="12" customHeight="1">
      <c r="A5" s="103" t="s">
        <v>158</v>
      </c>
      <c r="B5" s="104"/>
      <c r="C5" s="104"/>
      <c r="D5" s="104"/>
      <c r="E5" s="104"/>
      <c r="F5" s="105" t="s">
        <v>103</v>
      </c>
      <c r="G5" s="388" t="s">
        <v>159</v>
      </c>
      <c r="H5" s="121" t="s">
        <v>159</v>
      </c>
      <c r="I5" s="355">
        <v>2556876.764</v>
      </c>
      <c r="J5" s="370">
        <v>108.6958071</v>
      </c>
      <c r="K5" s="106">
        <v>100</v>
      </c>
      <c r="L5" s="107">
        <v>52.220785470000003</v>
      </c>
      <c r="M5" s="233">
        <v>8.6958070999999997</v>
      </c>
      <c r="N5" s="122"/>
    </row>
    <row r="6" spans="1:14" s="87" customFormat="1" ht="12" customHeight="1">
      <c r="A6" s="234" t="s">
        <v>160</v>
      </c>
      <c r="B6" s="235"/>
      <c r="C6" s="235"/>
      <c r="D6" s="235"/>
      <c r="E6" s="235"/>
      <c r="F6" s="110" t="s">
        <v>103</v>
      </c>
      <c r="G6" s="371" t="s">
        <v>159</v>
      </c>
      <c r="H6" s="111" t="s">
        <v>159</v>
      </c>
      <c r="I6" s="358">
        <v>138458.90700000001</v>
      </c>
      <c r="J6" s="111">
        <v>103.38070954</v>
      </c>
      <c r="K6" s="112">
        <v>5.4151576199999996</v>
      </c>
      <c r="L6" s="112">
        <v>45.030139470000002</v>
      </c>
      <c r="M6" s="123">
        <v>0.19248293999999999</v>
      </c>
      <c r="N6" s="124"/>
    </row>
    <row r="7" spans="1:14" ht="12" customHeight="1">
      <c r="A7" s="236"/>
      <c r="B7" s="237" t="s">
        <v>230</v>
      </c>
      <c r="C7" s="237"/>
      <c r="D7" s="237"/>
      <c r="E7" s="237"/>
      <c r="F7" s="113" t="s">
        <v>162</v>
      </c>
      <c r="G7" s="372">
        <v>17096</v>
      </c>
      <c r="H7" s="114">
        <v>106.16655282000001</v>
      </c>
      <c r="I7" s="361">
        <v>8215.9419999999991</v>
      </c>
      <c r="J7" s="114">
        <v>105.47361337</v>
      </c>
      <c r="K7" s="114">
        <v>0.32132726</v>
      </c>
      <c r="L7" s="114">
        <v>71.634131150000002</v>
      </c>
      <c r="M7" s="125">
        <v>1.8125530000000001E-2</v>
      </c>
      <c r="N7" s="126"/>
    </row>
    <row r="8" spans="1:14" ht="12" customHeight="1">
      <c r="A8" s="236"/>
      <c r="B8" s="237" t="s">
        <v>161</v>
      </c>
      <c r="C8" s="237"/>
      <c r="D8" s="237"/>
      <c r="E8" s="237"/>
      <c r="F8" s="113" t="s">
        <v>162</v>
      </c>
      <c r="G8" s="372">
        <v>95116</v>
      </c>
      <c r="H8" s="114">
        <v>97.320304910000004</v>
      </c>
      <c r="I8" s="361">
        <v>71358.842999999993</v>
      </c>
      <c r="J8" s="114">
        <v>108.89597981999999</v>
      </c>
      <c r="K8" s="114">
        <v>2.79085969</v>
      </c>
      <c r="L8" s="114">
        <v>60.529014179999997</v>
      </c>
      <c r="M8" s="125">
        <v>0.24781793999999999</v>
      </c>
      <c r="N8" s="126"/>
    </row>
    <row r="9" spans="1:14" ht="12" customHeight="1">
      <c r="A9" s="236"/>
      <c r="B9" s="237"/>
      <c r="C9" s="237" t="s">
        <v>231</v>
      </c>
      <c r="D9" s="237"/>
      <c r="E9" s="237"/>
      <c r="F9" s="113" t="s">
        <v>164</v>
      </c>
      <c r="G9" s="372">
        <v>48215316</v>
      </c>
      <c r="H9" s="114">
        <v>90.843747010000001</v>
      </c>
      <c r="I9" s="361">
        <v>38121.567000000003</v>
      </c>
      <c r="J9" s="114">
        <v>94.147366529999999</v>
      </c>
      <c r="K9" s="114">
        <v>1.4909426800000001</v>
      </c>
      <c r="L9" s="114">
        <v>50.123352680000004</v>
      </c>
      <c r="M9" s="125">
        <v>-0.10074347</v>
      </c>
      <c r="N9" s="126"/>
    </row>
    <row r="10" spans="1:14" ht="12" customHeight="1">
      <c r="A10" s="236"/>
      <c r="B10" s="237" t="s">
        <v>232</v>
      </c>
      <c r="C10" s="237"/>
      <c r="D10" s="237"/>
      <c r="E10" s="237"/>
      <c r="F10" s="113" t="s">
        <v>162</v>
      </c>
      <c r="G10" s="372">
        <v>152</v>
      </c>
      <c r="H10" s="114">
        <v>125.61983471000001</v>
      </c>
      <c r="I10" s="361">
        <v>6.0510000000000002</v>
      </c>
      <c r="J10" s="114">
        <v>123.33876884999999</v>
      </c>
      <c r="K10" s="114">
        <v>2.3666E-4</v>
      </c>
      <c r="L10" s="114">
        <v>1.5636580000000001E-2</v>
      </c>
      <c r="M10" s="125">
        <v>4.8680000000000001E-5</v>
      </c>
      <c r="N10" s="126"/>
    </row>
    <row r="11" spans="1:14" ht="12" customHeight="1">
      <c r="A11" s="236"/>
      <c r="B11" s="237" t="s">
        <v>233</v>
      </c>
      <c r="C11" s="237"/>
      <c r="D11" s="237"/>
      <c r="E11" s="237"/>
      <c r="F11" s="113" t="s">
        <v>164</v>
      </c>
      <c r="G11" s="372">
        <v>93182686</v>
      </c>
      <c r="H11" s="114">
        <v>103.59019043000001</v>
      </c>
      <c r="I11" s="361">
        <v>16110.358</v>
      </c>
      <c r="J11" s="114">
        <v>92.975770280000006</v>
      </c>
      <c r="K11" s="114">
        <v>0.63007957000000003</v>
      </c>
      <c r="L11" s="114">
        <v>60.856711240000003</v>
      </c>
      <c r="M11" s="125">
        <v>-5.1741269999999999E-2</v>
      </c>
    </row>
    <row r="12" spans="1:14" ht="12" customHeight="1">
      <c r="A12" s="236"/>
      <c r="B12" s="237" t="s">
        <v>234</v>
      </c>
      <c r="C12" s="237"/>
      <c r="D12" s="237"/>
      <c r="E12" s="237"/>
      <c r="F12" s="113" t="s">
        <v>162</v>
      </c>
      <c r="G12" s="372">
        <v>73905</v>
      </c>
      <c r="H12" s="114">
        <v>80.414558510000006</v>
      </c>
      <c r="I12" s="361">
        <v>7444.6710000000003</v>
      </c>
      <c r="J12" s="114">
        <v>101.91291256</v>
      </c>
      <c r="K12" s="114">
        <v>0.29116268000000001</v>
      </c>
      <c r="L12" s="114">
        <v>43.887024799999999</v>
      </c>
      <c r="M12" s="125">
        <v>5.9403800000000003E-3</v>
      </c>
    </row>
    <row r="13" spans="1:14" s="87" customFormat="1" ht="12" customHeight="1">
      <c r="A13" s="234" t="s">
        <v>165</v>
      </c>
      <c r="B13" s="235"/>
      <c r="C13" s="235"/>
      <c r="D13" s="235"/>
      <c r="E13" s="238"/>
      <c r="F13" s="110" t="s">
        <v>103</v>
      </c>
      <c r="G13" s="371" t="s">
        <v>159</v>
      </c>
      <c r="H13" s="111" t="s">
        <v>159</v>
      </c>
      <c r="I13" s="358">
        <v>104849.962</v>
      </c>
      <c r="J13" s="111">
        <v>96.144198119999999</v>
      </c>
      <c r="K13" s="111">
        <v>4.1007045599999996</v>
      </c>
      <c r="L13" s="111">
        <v>42.13514146</v>
      </c>
      <c r="M13" s="123">
        <v>-0.17875694</v>
      </c>
      <c r="N13" s="120"/>
    </row>
    <row r="14" spans="1:14" ht="12" customHeight="1">
      <c r="A14" s="236"/>
      <c r="B14" s="237" t="s">
        <v>235</v>
      </c>
      <c r="C14" s="237"/>
      <c r="D14" s="237"/>
      <c r="E14" s="239"/>
      <c r="F14" s="113" t="s">
        <v>162</v>
      </c>
      <c r="G14" s="372">
        <v>5238</v>
      </c>
      <c r="H14" s="114">
        <v>95.029027580000005</v>
      </c>
      <c r="I14" s="361">
        <v>535.95299999999997</v>
      </c>
      <c r="J14" s="114">
        <v>85.886875779999997</v>
      </c>
      <c r="K14" s="114">
        <v>2.0961239999999999E-2</v>
      </c>
      <c r="L14" s="114">
        <v>2.4469867000000001</v>
      </c>
      <c r="M14" s="125">
        <v>-3.74392E-3</v>
      </c>
    </row>
    <row r="15" spans="1:14" ht="12" customHeight="1">
      <c r="A15" s="236"/>
      <c r="B15" s="237" t="s">
        <v>166</v>
      </c>
      <c r="C15" s="237"/>
      <c r="D15" s="237"/>
      <c r="E15" s="239"/>
      <c r="F15" s="113" t="s">
        <v>162</v>
      </c>
      <c r="G15" s="372">
        <v>124116</v>
      </c>
      <c r="H15" s="114">
        <v>103.37400574999999</v>
      </c>
      <c r="I15" s="361">
        <v>22608.39</v>
      </c>
      <c r="J15" s="114">
        <v>80.622550259999997</v>
      </c>
      <c r="K15" s="114">
        <v>0.88421899000000004</v>
      </c>
      <c r="L15" s="114">
        <v>91.573128980000007</v>
      </c>
      <c r="M15" s="125">
        <v>-0.23100039</v>
      </c>
    </row>
    <row r="16" spans="1:14" ht="12" customHeight="1">
      <c r="A16" s="236"/>
      <c r="B16" s="237" t="s">
        <v>236</v>
      </c>
      <c r="C16" s="237"/>
      <c r="D16" s="237"/>
      <c r="E16" s="239"/>
      <c r="F16" s="113" t="s">
        <v>103</v>
      </c>
      <c r="G16" s="372" t="s">
        <v>159</v>
      </c>
      <c r="H16" s="114" t="s">
        <v>159</v>
      </c>
      <c r="I16" s="361">
        <v>5404.652</v>
      </c>
      <c r="J16" s="114">
        <v>91.715542350000007</v>
      </c>
      <c r="K16" s="114">
        <v>0.21137710000000001</v>
      </c>
      <c r="L16" s="114">
        <v>20.479225020000001</v>
      </c>
      <c r="M16" s="125">
        <v>-2.0753529999999999E-2</v>
      </c>
    </row>
    <row r="17" spans="1:14" ht="12" customHeight="1">
      <c r="A17" s="236"/>
      <c r="B17" s="237" t="s">
        <v>237</v>
      </c>
      <c r="C17" s="237"/>
      <c r="D17" s="237"/>
      <c r="E17" s="239"/>
      <c r="F17" s="113" t="s">
        <v>162</v>
      </c>
      <c r="G17" s="372">
        <v>28834</v>
      </c>
      <c r="H17" s="114">
        <v>91.868986169999999</v>
      </c>
      <c r="I17" s="361">
        <v>2523.9029999999998</v>
      </c>
      <c r="J17" s="114">
        <v>116.62340098999999</v>
      </c>
      <c r="K17" s="114">
        <v>9.8710389999999995E-2</v>
      </c>
      <c r="L17" s="114">
        <v>8.4727482399999996</v>
      </c>
      <c r="M17" s="125">
        <v>1.5293599999999999E-2</v>
      </c>
    </row>
    <row r="18" spans="1:14" ht="12" customHeight="1">
      <c r="A18" s="236"/>
      <c r="B18" s="237" t="s">
        <v>238</v>
      </c>
      <c r="C18" s="237"/>
      <c r="D18" s="237"/>
      <c r="E18" s="239"/>
      <c r="F18" s="113" t="s">
        <v>162</v>
      </c>
      <c r="G18" s="372">
        <v>51676</v>
      </c>
      <c r="H18" s="114">
        <v>100.43340524</v>
      </c>
      <c r="I18" s="361">
        <v>35576.464</v>
      </c>
      <c r="J18" s="114">
        <v>118.18084396</v>
      </c>
      <c r="K18" s="114">
        <v>1.3914031600000001</v>
      </c>
      <c r="L18" s="114">
        <v>76.514650840000002</v>
      </c>
      <c r="M18" s="125">
        <v>0.23266590000000001</v>
      </c>
    </row>
    <row r="19" spans="1:14" ht="12" customHeight="1">
      <c r="A19" s="236" t="s">
        <v>168</v>
      </c>
      <c r="B19" s="237"/>
      <c r="C19" s="237"/>
      <c r="D19" s="237"/>
      <c r="E19" s="239"/>
      <c r="F19" s="113" t="s">
        <v>103</v>
      </c>
      <c r="G19" s="372" t="s">
        <v>159</v>
      </c>
      <c r="H19" s="114" t="s">
        <v>159</v>
      </c>
      <c r="I19" s="361">
        <v>185622.08600000001</v>
      </c>
      <c r="J19" s="114">
        <v>117.51681071</v>
      </c>
      <c r="K19" s="114">
        <v>7.2597196899999998</v>
      </c>
      <c r="L19" s="114">
        <v>16.824319030000002</v>
      </c>
      <c r="M19" s="125">
        <v>1.17621763</v>
      </c>
    </row>
    <row r="20" spans="1:14" s="109" customFormat="1" ht="12" customHeight="1">
      <c r="A20" s="234"/>
      <c r="B20" s="240" t="s">
        <v>239</v>
      </c>
      <c r="C20" s="240"/>
      <c r="D20" s="240"/>
      <c r="E20" s="240"/>
      <c r="F20" s="110" t="s">
        <v>162</v>
      </c>
      <c r="G20" s="371">
        <v>2061466</v>
      </c>
      <c r="H20" s="111">
        <v>74.365743359999996</v>
      </c>
      <c r="I20" s="358">
        <v>24384.505000000001</v>
      </c>
      <c r="J20" s="111">
        <v>73.123902740000005</v>
      </c>
      <c r="K20" s="111">
        <v>0.95368322999999999</v>
      </c>
      <c r="L20" s="111">
        <v>29.17987381</v>
      </c>
      <c r="M20" s="123">
        <v>-0.38099895</v>
      </c>
      <c r="N20" s="116"/>
    </row>
    <row r="21" spans="1:14" ht="12" customHeight="1">
      <c r="A21" s="236"/>
      <c r="B21" s="237" t="s">
        <v>240</v>
      </c>
      <c r="C21" s="237"/>
      <c r="D21" s="237"/>
      <c r="E21" s="237"/>
      <c r="F21" s="113" t="s">
        <v>241</v>
      </c>
      <c r="G21" s="372">
        <v>210830</v>
      </c>
      <c r="H21" s="114" t="s">
        <v>329</v>
      </c>
      <c r="I21" s="361">
        <v>11340.739</v>
      </c>
      <c r="J21" s="114" t="s">
        <v>329</v>
      </c>
      <c r="K21" s="114">
        <v>0.44353873999999999</v>
      </c>
      <c r="L21" s="114">
        <v>2.2231586600000002</v>
      </c>
      <c r="M21" s="125">
        <v>0.48210800999999998</v>
      </c>
    </row>
    <row r="22" spans="1:14" ht="12" customHeight="1">
      <c r="A22" s="236"/>
      <c r="B22" s="237" t="s">
        <v>169</v>
      </c>
      <c r="C22" s="237"/>
      <c r="D22" s="237"/>
      <c r="E22" s="237"/>
      <c r="F22" s="113" t="s">
        <v>103</v>
      </c>
      <c r="G22" s="372" t="s">
        <v>159</v>
      </c>
      <c r="H22" s="114" t="s">
        <v>159</v>
      </c>
      <c r="I22" s="361">
        <v>33537.911999999997</v>
      </c>
      <c r="J22" s="114">
        <v>113.05347698</v>
      </c>
      <c r="K22" s="114">
        <v>1.31167495</v>
      </c>
      <c r="L22" s="114">
        <v>39.790654429999996</v>
      </c>
      <c r="M22" s="125">
        <v>0.16461951</v>
      </c>
    </row>
    <row r="23" spans="1:14" ht="12" customHeight="1">
      <c r="A23" s="236"/>
      <c r="B23" s="237"/>
      <c r="C23" s="237" t="s">
        <v>242</v>
      </c>
      <c r="D23" s="237"/>
      <c r="E23" s="237"/>
      <c r="F23" s="113" t="s">
        <v>241</v>
      </c>
      <c r="G23" s="372">
        <v>384926</v>
      </c>
      <c r="H23" s="114">
        <v>66.316814109999996</v>
      </c>
      <c r="I23" s="361">
        <v>19725.718000000001</v>
      </c>
      <c r="J23" s="114">
        <v>86.492661900000002</v>
      </c>
      <c r="K23" s="114">
        <v>0.77147706999999999</v>
      </c>
      <c r="L23" s="114">
        <v>30.271316110000001</v>
      </c>
      <c r="M23" s="125">
        <v>-0.13095628000000001</v>
      </c>
    </row>
    <row r="24" spans="1:14" ht="12" customHeight="1">
      <c r="A24" s="236"/>
      <c r="B24" s="237" t="s">
        <v>243</v>
      </c>
      <c r="C24" s="237"/>
      <c r="D24" s="237"/>
      <c r="E24" s="237"/>
      <c r="F24" s="113" t="s">
        <v>162</v>
      </c>
      <c r="G24" s="372">
        <v>176</v>
      </c>
      <c r="H24" s="114">
        <v>85.4368932</v>
      </c>
      <c r="I24" s="361">
        <v>47.826000000000001</v>
      </c>
      <c r="J24" s="114">
        <v>90.239438480000004</v>
      </c>
      <c r="K24" s="114">
        <v>1.87049E-3</v>
      </c>
      <c r="L24" s="114">
        <v>9.8529060000000002E-2</v>
      </c>
      <c r="M24" s="125">
        <v>-2.1991E-4</v>
      </c>
    </row>
    <row r="25" spans="1:14" ht="12" customHeight="1">
      <c r="A25" s="236"/>
      <c r="B25" s="237" t="s">
        <v>244</v>
      </c>
      <c r="C25" s="237"/>
      <c r="D25" s="237"/>
      <c r="E25" s="237"/>
      <c r="F25" s="113" t="s">
        <v>162</v>
      </c>
      <c r="G25" s="372">
        <v>2079962</v>
      </c>
      <c r="H25" s="114">
        <v>105.44122127</v>
      </c>
      <c r="I25" s="361">
        <v>109689.702</v>
      </c>
      <c r="J25" s="114">
        <v>121.52931245000001</v>
      </c>
      <c r="K25" s="114">
        <v>4.2899878300000003</v>
      </c>
      <c r="L25" s="114">
        <v>29.66181649</v>
      </c>
      <c r="M25" s="125">
        <v>0.82607213000000002</v>
      </c>
    </row>
    <row r="26" spans="1:14" ht="12" customHeight="1">
      <c r="A26" s="236" t="s">
        <v>170</v>
      </c>
      <c r="B26" s="237"/>
      <c r="C26" s="237"/>
      <c r="D26" s="237"/>
      <c r="E26" s="237"/>
      <c r="F26" s="113" t="s">
        <v>103</v>
      </c>
      <c r="G26" s="372" t="s">
        <v>159</v>
      </c>
      <c r="H26" s="114" t="s">
        <v>159</v>
      </c>
      <c r="I26" s="361">
        <v>295259.53399999999</v>
      </c>
      <c r="J26" s="114">
        <v>127.48698743999999</v>
      </c>
      <c r="K26" s="114">
        <v>11.54766386</v>
      </c>
      <c r="L26" s="114">
        <v>56.598508389999999</v>
      </c>
      <c r="M26" s="125">
        <v>2.7062518500000001</v>
      </c>
    </row>
    <row r="27" spans="1:14" ht="12" customHeight="1">
      <c r="A27" s="241"/>
      <c r="B27" s="242" t="s">
        <v>171</v>
      </c>
      <c r="C27" s="242"/>
      <c r="D27" s="242"/>
      <c r="E27" s="242"/>
      <c r="F27" s="117" t="s">
        <v>103</v>
      </c>
      <c r="G27" s="373" t="s">
        <v>159</v>
      </c>
      <c r="H27" s="118" t="s">
        <v>159</v>
      </c>
      <c r="I27" s="365">
        <v>96760.145999999993</v>
      </c>
      <c r="J27" s="118">
        <v>156.58026182</v>
      </c>
      <c r="K27" s="118">
        <v>3.7843101099999998</v>
      </c>
      <c r="L27" s="118">
        <v>65.734373140000002</v>
      </c>
      <c r="M27" s="127">
        <v>1.4863717700000001</v>
      </c>
    </row>
    <row r="28" spans="1:14" s="87" customFormat="1" ht="12" customHeight="1">
      <c r="A28" s="234"/>
      <c r="B28" s="235" t="s">
        <v>172</v>
      </c>
      <c r="C28" s="235"/>
      <c r="D28" s="235"/>
      <c r="E28" s="235"/>
      <c r="F28" s="128" t="s">
        <v>162</v>
      </c>
      <c r="G28" s="371">
        <v>230181</v>
      </c>
      <c r="H28" s="111">
        <v>109.14380005</v>
      </c>
      <c r="I28" s="358">
        <v>40462.095000000001</v>
      </c>
      <c r="J28" s="111">
        <v>125.18105221</v>
      </c>
      <c r="K28" s="111">
        <v>1.5824812399999999</v>
      </c>
      <c r="L28" s="111">
        <v>45.400473380000001</v>
      </c>
      <c r="M28" s="123">
        <v>0.34600839999999999</v>
      </c>
      <c r="N28" s="120"/>
    </row>
    <row r="29" spans="1:14" ht="12" customHeight="1">
      <c r="A29" s="236"/>
      <c r="B29" s="237" t="s">
        <v>175</v>
      </c>
      <c r="C29" s="237"/>
      <c r="D29" s="237"/>
      <c r="E29" s="237"/>
      <c r="F29" s="113" t="s">
        <v>164</v>
      </c>
      <c r="G29" s="372">
        <v>4255523</v>
      </c>
      <c r="H29" s="114">
        <v>112.31849133999999</v>
      </c>
      <c r="I29" s="361">
        <v>11368.44</v>
      </c>
      <c r="J29" s="114">
        <v>86.397469830000006</v>
      </c>
      <c r="K29" s="114">
        <v>0.44462213</v>
      </c>
      <c r="L29" s="114">
        <v>14.856440429999999</v>
      </c>
      <c r="M29" s="125">
        <v>-7.6089119999999996E-2</v>
      </c>
    </row>
    <row r="30" spans="1:14" ht="12" customHeight="1">
      <c r="A30" s="236"/>
      <c r="B30" s="237" t="s">
        <v>177</v>
      </c>
      <c r="C30" s="237"/>
      <c r="D30" s="237"/>
      <c r="E30" s="237"/>
      <c r="F30" s="113" t="s">
        <v>162</v>
      </c>
      <c r="G30" s="372">
        <v>398069</v>
      </c>
      <c r="H30" s="114">
        <v>114.97274925000001</v>
      </c>
      <c r="I30" s="361">
        <v>86763.152000000002</v>
      </c>
      <c r="J30" s="114">
        <v>119.70293669</v>
      </c>
      <c r="K30" s="114">
        <v>3.3933255299999998</v>
      </c>
      <c r="L30" s="114">
        <v>75.103850719999997</v>
      </c>
      <c r="M30" s="125">
        <v>0.60710593000000002</v>
      </c>
    </row>
    <row r="31" spans="1:14" ht="12" customHeight="1">
      <c r="A31" s="236" t="s">
        <v>178</v>
      </c>
      <c r="B31" s="237"/>
      <c r="C31" s="237"/>
      <c r="D31" s="237"/>
      <c r="E31" s="237"/>
      <c r="F31" s="113" t="s">
        <v>103</v>
      </c>
      <c r="G31" s="372" t="s">
        <v>159</v>
      </c>
      <c r="H31" s="114" t="s">
        <v>159</v>
      </c>
      <c r="I31" s="361">
        <v>407968.86700000003</v>
      </c>
      <c r="J31" s="114">
        <v>109.80626470999999</v>
      </c>
      <c r="K31" s="114">
        <v>15.95575011</v>
      </c>
      <c r="L31" s="114">
        <v>62.499897760000003</v>
      </c>
      <c r="M31" s="125">
        <v>1.5488398400000001</v>
      </c>
    </row>
    <row r="32" spans="1:14" ht="12" customHeight="1">
      <c r="A32" s="241"/>
      <c r="B32" s="242" t="s">
        <v>179</v>
      </c>
      <c r="C32" s="242"/>
      <c r="D32" s="242"/>
      <c r="E32" s="242"/>
      <c r="F32" s="117" t="s">
        <v>162</v>
      </c>
      <c r="G32" s="373">
        <v>52468</v>
      </c>
      <c r="H32" s="118">
        <v>103.8106921</v>
      </c>
      <c r="I32" s="365">
        <v>32035.225999999999</v>
      </c>
      <c r="J32" s="118">
        <v>103.43341297000001</v>
      </c>
      <c r="K32" s="118">
        <v>1.25290458</v>
      </c>
      <c r="L32" s="118">
        <v>89.284114509999995</v>
      </c>
      <c r="M32" s="127">
        <v>4.5205990000000001E-2</v>
      </c>
    </row>
    <row r="33" spans="1:14" s="87" customFormat="1" ht="12" customHeight="1">
      <c r="A33" s="234"/>
      <c r="B33" s="235" t="s">
        <v>245</v>
      </c>
      <c r="C33" s="235"/>
      <c r="D33" s="235"/>
      <c r="E33" s="235"/>
      <c r="F33" s="128" t="s">
        <v>103</v>
      </c>
      <c r="G33" s="371" t="s">
        <v>159</v>
      </c>
      <c r="H33" s="111" t="s">
        <v>159</v>
      </c>
      <c r="I33" s="358">
        <v>18917.357</v>
      </c>
      <c r="J33" s="111">
        <v>113.16477442</v>
      </c>
      <c r="K33" s="111">
        <v>0.73986189999999996</v>
      </c>
      <c r="L33" s="111">
        <v>98.951858220000005</v>
      </c>
      <c r="M33" s="123">
        <v>9.3554700000000005E-2</v>
      </c>
      <c r="N33" s="120"/>
    </row>
    <row r="34" spans="1:14" ht="12" customHeight="1">
      <c r="A34" s="236"/>
      <c r="B34" s="237" t="s">
        <v>246</v>
      </c>
      <c r="C34" s="237"/>
      <c r="D34" s="237"/>
      <c r="E34" s="237"/>
      <c r="F34" s="113" t="s">
        <v>162</v>
      </c>
      <c r="G34" s="372">
        <v>372750</v>
      </c>
      <c r="H34" s="114">
        <v>93.06883723</v>
      </c>
      <c r="I34" s="361">
        <v>7984.0820000000003</v>
      </c>
      <c r="J34" s="114">
        <v>90.264287139999993</v>
      </c>
      <c r="K34" s="114">
        <v>0.31225915999999998</v>
      </c>
      <c r="L34" s="114">
        <v>36.620187700000002</v>
      </c>
      <c r="M34" s="125">
        <v>-3.660832E-2</v>
      </c>
    </row>
    <row r="35" spans="1:14" ht="12" customHeight="1">
      <c r="A35" s="236"/>
      <c r="B35" s="237" t="s">
        <v>180</v>
      </c>
      <c r="C35" s="237"/>
      <c r="D35" s="237"/>
      <c r="E35" s="237"/>
      <c r="F35" s="113" t="s">
        <v>162</v>
      </c>
      <c r="G35" s="372">
        <v>70211</v>
      </c>
      <c r="H35" s="114">
        <v>92.515581560000001</v>
      </c>
      <c r="I35" s="361">
        <v>14137.272999999999</v>
      </c>
      <c r="J35" s="114">
        <v>102.83206416</v>
      </c>
      <c r="K35" s="114">
        <v>0.55291179000000001</v>
      </c>
      <c r="L35" s="114">
        <v>58.318291680000002</v>
      </c>
      <c r="M35" s="125">
        <v>1.6551719999999999E-2</v>
      </c>
    </row>
    <row r="36" spans="1:14" ht="12" customHeight="1">
      <c r="A36" s="236"/>
      <c r="B36" s="237" t="s">
        <v>181</v>
      </c>
      <c r="C36" s="237"/>
      <c r="D36" s="237"/>
      <c r="E36" s="237"/>
      <c r="F36" s="113" t="s">
        <v>103</v>
      </c>
      <c r="G36" s="372" t="s">
        <v>159</v>
      </c>
      <c r="H36" s="114" t="s">
        <v>159</v>
      </c>
      <c r="I36" s="361">
        <v>76711.930999999997</v>
      </c>
      <c r="J36" s="114">
        <v>102.77415166</v>
      </c>
      <c r="K36" s="114">
        <v>3.0002201199999998</v>
      </c>
      <c r="L36" s="114">
        <v>89.489127819999993</v>
      </c>
      <c r="M36" s="125">
        <v>8.802625E-2</v>
      </c>
    </row>
    <row r="37" spans="1:14" ht="12" customHeight="1">
      <c r="A37" s="236"/>
      <c r="B37" s="237" t="s">
        <v>182</v>
      </c>
      <c r="C37" s="237"/>
      <c r="D37" s="237"/>
      <c r="E37" s="237"/>
      <c r="F37" s="113" t="s">
        <v>103</v>
      </c>
      <c r="G37" s="372" t="s">
        <v>159</v>
      </c>
      <c r="H37" s="114" t="s">
        <v>159</v>
      </c>
      <c r="I37" s="361">
        <v>42873.78</v>
      </c>
      <c r="J37" s="114">
        <v>109.01818215999999</v>
      </c>
      <c r="K37" s="114">
        <v>1.67680275</v>
      </c>
      <c r="L37" s="114">
        <v>67.942116330000005</v>
      </c>
      <c r="M37" s="125">
        <v>0.15076997</v>
      </c>
    </row>
    <row r="38" spans="1:14" ht="12" customHeight="1">
      <c r="A38" s="236"/>
      <c r="B38" s="237"/>
      <c r="C38" s="237" t="s">
        <v>183</v>
      </c>
      <c r="D38" s="237"/>
      <c r="E38" s="237"/>
      <c r="F38" s="113" t="s">
        <v>103</v>
      </c>
      <c r="G38" s="372" t="s">
        <v>159</v>
      </c>
      <c r="H38" s="114" t="s">
        <v>159</v>
      </c>
      <c r="I38" s="361">
        <v>13473.710999999999</v>
      </c>
      <c r="J38" s="114">
        <v>107.97647867000001</v>
      </c>
      <c r="K38" s="114">
        <v>0.52695972999999996</v>
      </c>
      <c r="L38" s="114">
        <v>59.260154049999997</v>
      </c>
      <c r="M38" s="125">
        <v>4.2312849999999999E-2</v>
      </c>
    </row>
    <row r="39" spans="1:14" ht="12" customHeight="1">
      <c r="A39" s="236"/>
      <c r="B39" s="237" t="s">
        <v>184</v>
      </c>
      <c r="C39" s="237"/>
      <c r="D39" s="237"/>
      <c r="E39" s="237"/>
      <c r="F39" s="113" t="s">
        <v>162</v>
      </c>
      <c r="G39" s="372">
        <v>544584</v>
      </c>
      <c r="H39" s="114">
        <v>108.69571292000001</v>
      </c>
      <c r="I39" s="361">
        <v>61562.368000000002</v>
      </c>
      <c r="J39" s="114">
        <v>117.33059903</v>
      </c>
      <c r="K39" s="114">
        <v>2.4077174499999998</v>
      </c>
      <c r="L39" s="114">
        <v>79.320141730000003</v>
      </c>
      <c r="M39" s="125">
        <v>0.38656328000000001</v>
      </c>
    </row>
    <row r="40" spans="1:14" ht="12" customHeight="1">
      <c r="A40" s="236"/>
      <c r="B40" s="237" t="s">
        <v>186</v>
      </c>
      <c r="C40" s="237"/>
      <c r="D40" s="237"/>
      <c r="E40" s="237"/>
      <c r="F40" s="113" t="s">
        <v>162</v>
      </c>
      <c r="G40" s="372">
        <v>186099</v>
      </c>
      <c r="H40" s="114">
        <v>123.22315363</v>
      </c>
      <c r="I40" s="361">
        <v>57038.017</v>
      </c>
      <c r="J40" s="114">
        <v>128.91794732</v>
      </c>
      <c r="K40" s="114">
        <v>2.2307691100000002</v>
      </c>
      <c r="L40" s="114">
        <v>28.071603289999999</v>
      </c>
      <c r="M40" s="125">
        <v>0.54390305000000005</v>
      </c>
    </row>
    <row r="41" spans="1:14" ht="12" customHeight="1">
      <c r="A41" s="236"/>
      <c r="B41" s="237" t="s">
        <v>247</v>
      </c>
      <c r="C41" s="237"/>
      <c r="D41" s="237"/>
      <c r="E41" s="237"/>
      <c r="F41" s="113" t="s">
        <v>162</v>
      </c>
      <c r="G41" s="372">
        <v>155130</v>
      </c>
      <c r="H41" s="114">
        <v>126.70500025</v>
      </c>
      <c r="I41" s="361">
        <v>38607.216999999997</v>
      </c>
      <c r="J41" s="114">
        <v>137.97847288</v>
      </c>
      <c r="K41" s="114">
        <v>1.5099365600000001</v>
      </c>
      <c r="L41" s="114">
        <v>23.291574539999999</v>
      </c>
      <c r="M41" s="125">
        <v>0.45174946999999999</v>
      </c>
    </row>
    <row r="42" spans="1:14" ht="12" customHeight="1">
      <c r="A42" s="236"/>
      <c r="B42" s="237" t="s">
        <v>187</v>
      </c>
      <c r="C42" s="237"/>
      <c r="D42" s="237"/>
      <c r="E42" s="237"/>
      <c r="F42" s="113" t="s">
        <v>103</v>
      </c>
      <c r="G42" s="372" t="s">
        <v>159</v>
      </c>
      <c r="H42" s="114" t="s">
        <v>159</v>
      </c>
      <c r="I42" s="361">
        <v>71509.42</v>
      </c>
      <c r="J42" s="114">
        <v>107.97995883999999</v>
      </c>
      <c r="K42" s="114">
        <v>2.7967487900000001</v>
      </c>
      <c r="L42" s="114">
        <v>78.848143109999995</v>
      </c>
      <c r="M42" s="125">
        <v>0.22465895999999999</v>
      </c>
    </row>
    <row r="43" spans="1:14" ht="12" customHeight="1">
      <c r="A43" s="236" t="s">
        <v>189</v>
      </c>
      <c r="B43" s="237"/>
      <c r="C43" s="237"/>
      <c r="D43" s="237"/>
      <c r="E43" s="237"/>
      <c r="F43" s="113" t="s">
        <v>103</v>
      </c>
      <c r="G43" s="372" t="s">
        <v>159</v>
      </c>
      <c r="H43" s="114" t="s">
        <v>159</v>
      </c>
      <c r="I43" s="361">
        <v>284047.78999999998</v>
      </c>
      <c r="J43" s="114">
        <v>111.05733382</v>
      </c>
      <c r="K43" s="114">
        <v>11.10917014</v>
      </c>
      <c r="L43" s="114">
        <v>68.147061230000006</v>
      </c>
      <c r="M43" s="125">
        <v>1.20225776</v>
      </c>
    </row>
    <row r="44" spans="1:14" s="87" customFormat="1" ht="12" customHeight="1">
      <c r="A44" s="234"/>
      <c r="B44" s="235" t="s">
        <v>190</v>
      </c>
      <c r="C44" s="235"/>
      <c r="D44" s="235"/>
      <c r="E44" s="235"/>
      <c r="F44" s="128" t="s">
        <v>162</v>
      </c>
      <c r="G44" s="371">
        <v>36504</v>
      </c>
      <c r="H44" s="111">
        <v>115.8195317</v>
      </c>
      <c r="I44" s="358">
        <v>48619.896000000001</v>
      </c>
      <c r="J44" s="111">
        <v>111.08868261000001</v>
      </c>
      <c r="K44" s="111">
        <v>1.90153459</v>
      </c>
      <c r="L44" s="111">
        <v>44.454563010000001</v>
      </c>
      <c r="M44" s="123">
        <v>0.20631326999999999</v>
      </c>
      <c r="N44" s="120"/>
    </row>
    <row r="45" spans="1:14" ht="12" customHeight="1">
      <c r="A45" s="236"/>
      <c r="B45" s="237" t="s">
        <v>192</v>
      </c>
      <c r="C45" s="237"/>
      <c r="D45" s="237"/>
      <c r="E45" s="237"/>
      <c r="F45" s="113" t="s">
        <v>103</v>
      </c>
      <c r="G45" s="372" t="s">
        <v>159</v>
      </c>
      <c r="H45" s="114" t="s">
        <v>159</v>
      </c>
      <c r="I45" s="361">
        <v>40218.546999999999</v>
      </c>
      <c r="J45" s="114">
        <v>107.64524584</v>
      </c>
      <c r="K45" s="114">
        <v>1.5729560199999999</v>
      </c>
      <c r="L45" s="114">
        <v>95.740147469999997</v>
      </c>
      <c r="M45" s="125">
        <v>0.12142999</v>
      </c>
    </row>
    <row r="46" spans="1:14" ht="12" customHeight="1">
      <c r="A46" s="236"/>
      <c r="B46" s="237" t="s">
        <v>198</v>
      </c>
      <c r="C46" s="237"/>
      <c r="D46" s="237"/>
      <c r="E46" s="237"/>
      <c r="F46" s="113" t="s">
        <v>103</v>
      </c>
      <c r="G46" s="372" t="s">
        <v>159</v>
      </c>
      <c r="H46" s="114" t="s">
        <v>159</v>
      </c>
      <c r="I46" s="361">
        <v>31561.406999999999</v>
      </c>
      <c r="J46" s="114">
        <v>109.97492572</v>
      </c>
      <c r="K46" s="114">
        <v>1.2343734099999999</v>
      </c>
      <c r="L46" s="114">
        <v>91.154900159999997</v>
      </c>
      <c r="M46" s="125">
        <v>0.12169573</v>
      </c>
    </row>
    <row r="47" spans="1:14" ht="12" customHeight="1">
      <c r="A47" s="236"/>
      <c r="B47" s="237" t="s">
        <v>199</v>
      </c>
      <c r="C47" s="237"/>
      <c r="D47" s="237"/>
      <c r="E47" s="237"/>
      <c r="F47" s="113" t="s">
        <v>103</v>
      </c>
      <c r="G47" s="372" t="s">
        <v>159</v>
      </c>
      <c r="H47" s="114" t="s">
        <v>159</v>
      </c>
      <c r="I47" s="361">
        <v>35672.538</v>
      </c>
      <c r="J47" s="114">
        <v>112.43796258</v>
      </c>
      <c r="K47" s="114">
        <v>1.3951606299999999</v>
      </c>
      <c r="L47" s="114">
        <v>71.807276459999997</v>
      </c>
      <c r="M47" s="125">
        <v>0.16775414999999999</v>
      </c>
    </row>
    <row r="48" spans="1:14" ht="12" customHeight="1">
      <c r="A48" s="236"/>
      <c r="B48" s="237" t="s">
        <v>248</v>
      </c>
      <c r="C48" s="237"/>
      <c r="D48" s="237"/>
      <c r="E48" s="237"/>
      <c r="F48" s="113" t="s">
        <v>164</v>
      </c>
      <c r="G48" s="372">
        <v>12010872</v>
      </c>
      <c r="H48" s="114">
        <v>109.08421144</v>
      </c>
      <c r="I48" s="361">
        <v>24608.143</v>
      </c>
      <c r="J48" s="114">
        <v>109.75477835</v>
      </c>
      <c r="K48" s="114">
        <v>0.96242976000000002</v>
      </c>
      <c r="L48" s="114">
        <v>75.42770213</v>
      </c>
      <c r="M48" s="125">
        <v>9.297706E-2</v>
      </c>
    </row>
    <row r="49" spans="1:14" ht="12" customHeight="1">
      <c r="A49" s="236" t="s">
        <v>203</v>
      </c>
      <c r="B49" s="237"/>
      <c r="C49" s="237"/>
      <c r="D49" s="237"/>
      <c r="E49" s="237"/>
      <c r="F49" s="113" t="s">
        <v>103</v>
      </c>
      <c r="G49" s="372" t="s">
        <v>159</v>
      </c>
      <c r="H49" s="114" t="s">
        <v>159</v>
      </c>
      <c r="I49" s="361">
        <v>516446.717</v>
      </c>
      <c r="J49" s="114">
        <v>106.3313375</v>
      </c>
      <c r="K49" s="114">
        <v>20.198342140000001</v>
      </c>
      <c r="L49" s="114">
        <v>85.871526540000005</v>
      </c>
      <c r="M49" s="125">
        <v>1.3072622</v>
      </c>
    </row>
    <row r="50" spans="1:14" s="87" customFormat="1" ht="12" customHeight="1">
      <c r="A50" s="234"/>
      <c r="B50" s="235" t="s">
        <v>204</v>
      </c>
      <c r="C50" s="235"/>
      <c r="D50" s="235"/>
      <c r="E50" s="235"/>
      <c r="F50" s="128" t="s">
        <v>103</v>
      </c>
      <c r="G50" s="371" t="s">
        <v>159</v>
      </c>
      <c r="H50" s="111" t="s">
        <v>159</v>
      </c>
      <c r="I50" s="358">
        <v>57600.370999999999</v>
      </c>
      <c r="J50" s="111">
        <v>108.49762015</v>
      </c>
      <c r="K50" s="111">
        <v>2.2527628900000001</v>
      </c>
      <c r="L50" s="111">
        <v>90.186336769999997</v>
      </c>
      <c r="M50" s="123">
        <v>0.19178091</v>
      </c>
      <c r="N50" s="120"/>
    </row>
    <row r="51" spans="1:14" ht="12" customHeight="1">
      <c r="A51" s="236"/>
      <c r="B51" s="237" t="s">
        <v>205</v>
      </c>
      <c r="C51" s="237"/>
      <c r="D51" s="237"/>
      <c r="E51" s="237"/>
      <c r="F51" s="113" t="s">
        <v>164</v>
      </c>
      <c r="G51" s="372">
        <v>12724394</v>
      </c>
      <c r="H51" s="114">
        <v>104.29991017</v>
      </c>
      <c r="I51" s="361">
        <v>41323.684999999998</v>
      </c>
      <c r="J51" s="114">
        <v>105.91498323</v>
      </c>
      <c r="K51" s="114">
        <v>1.6161782099999999</v>
      </c>
      <c r="L51" s="114">
        <v>81.924429509999996</v>
      </c>
      <c r="M51" s="125">
        <v>9.8106579999999999E-2</v>
      </c>
    </row>
    <row r="52" spans="1:14" ht="12" customHeight="1">
      <c r="A52" s="236"/>
      <c r="B52" s="237" t="s">
        <v>206</v>
      </c>
      <c r="C52" s="237"/>
      <c r="D52" s="237"/>
      <c r="E52" s="237"/>
      <c r="F52" s="113" t="s">
        <v>164</v>
      </c>
      <c r="G52" s="372">
        <v>63467717</v>
      </c>
      <c r="H52" s="114">
        <v>108.97650111</v>
      </c>
      <c r="I52" s="361">
        <v>140998.89799999999</v>
      </c>
      <c r="J52" s="114">
        <v>109.40406774</v>
      </c>
      <c r="K52" s="114">
        <v>5.51449722</v>
      </c>
      <c r="L52" s="114">
        <v>98.266164989999993</v>
      </c>
      <c r="M52" s="125">
        <v>0.51522981999999995</v>
      </c>
    </row>
    <row r="53" spans="1:14" ht="12" customHeight="1">
      <c r="A53" s="236"/>
      <c r="B53" s="237" t="s">
        <v>249</v>
      </c>
      <c r="C53" s="237"/>
      <c r="D53" s="237"/>
      <c r="E53" s="237"/>
      <c r="F53" s="113" t="s">
        <v>103</v>
      </c>
      <c r="G53" s="372" t="s">
        <v>159</v>
      </c>
      <c r="H53" s="114" t="s">
        <v>159</v>
      </c>
      <c r="I53" s="361">
        <v>53394.976999999999</v>
      </c>
      <c r="J53" s="114">
        <v>104.84924275</v>
      </c>
      <c r="K53" s="114">
        <v>2.0882890299999999</v>
      </c>
      <c r="L53" s="114">
        <v>81.697672400000002</v>
      </c>
      <c r="M53" s="125">
        <v>0.10498132</v>
      </c>
    </row>
    <row r="54" spans="1:14" ht="12" customHeight="1">
      <c r="A54" s="236"/>
      <c r="B54" s="237" t="s">
        <v>209</v>
      </c>
      <c r="C54" s="237"/>
      <c r="D54" s="237"/>
      <c r="E54" s="237"/>
      <c r="F54" s="113" t="s">
        <v>103</v>
      </c>
      <c r="G54" s="372" t="s">
        <v>159</v>
      </c>
      <c r="H54" s="114" t="s">
        <v>159</v>
      </c>
      <c r="I54" s="361">
        <v>34355.743000000002</v>
      </c>
      <c r="J54" s="114">
        <v>90.434148230000005</v>
      </c>
      <c r="K54" s="114">
        <v>1.3436604999999999</v>
      </c>
      <c r="L54" s="114">
        <v>80.602848410000007</v>
      </c>
      <c r="M54" s="125">
        <v>-0.15448756999999999</v>
      </c>
    </row>
    <row r="55" spans="1:14" ht="12" customHeight="1">
      <c r="A55" s="236"/>
      <c r="B55" s="237" t="s">
        <v>250</v>
      </c>
      <c r="C55" s="237"/>
      <c r="D55" s="237"/>
      <c r="E55" s="237"/>
      <c r="F55" s="113" t="s">
        <v>103</v>
      </c>
      <c r="G55" s="372" t="s">
        <v>159</v>
      </c>
      <c r="H55" s="114" t="s">
        <v>159</v>
      </c>
      <c r="I55" s="361">
        <v>34337.078999999998</v>
      </c>
      <c r="J55" s="114">
        <v>105.52511864</v>
      </c>
      <c r="K55" s="114">
        <v>1.34293054</v>
      </c>
      <c r="L55" s="114">
        <v>97.601324419999997</v>
      </c>
      <c r="M55" s="125">
        <v>7.6427930000000005E-2</v>
      </c>
    </row>
    <row r="56" spans="1:14" ht="12" customHeight="1">
      <c r="A56" s="236"/>
      <c r="B56" s="237" t="s">
        <v>211</v>
      </c>
      <c r="C56" s="237"/>
      <c r="D56" s="237"/>
      <c r="E56" s="237"/>
      <c r="F56" s="113" t="s">
        <v>103</v>
      </c>
      <c r="G56" s="372" t="s">
        <v>159</v>
      </c>
      <c r="H56" s="114" t="s">
        <v>159</v>
      </c>
      <c r="I56" s="361">
        <v>64557.483999999997</v>
      </c>
      <c r="J56" s="114">
        <v>106.13455845</v>
      </c>
      <c r="K56" s="114">
        <v>2.5248570799999999</v>
      </c>
      <c r="L56" s="114">
        <v>86.847016580000002</v>
      </c>
      <c r="M56" s="125">
        <v>0.15862662</v>
      </c>
    </row>
    <row r="57" spans="1:14" ht="12" customHeight="1">
      <c r="A57" s="236"/>
      <c r="B57" s="237" t="s">
        <v>213</v>
      </c>
      <c r="C57" s="237"/>
      <c r="D57" s="237"/>
      <c r="E57" s="237"/>
      <c r="F57" s="113" t="s">
        <v>103</v>
      </c>
      <c r="G57" s="372" t="s">
        <v>159</v>
      </c>
      <c r="H57" s="114" t="s">
        <v>159</v>
      </c>
      <c r="I57" s="361">
        <v>17132.026000000002</v>
      </c>
      <c r="J57" s="114">
        <v>122.85292572</v>
      </c>
      <c r="K57" s="114">
        <v>0.67003721999999999</v>
      </c>
      <c r="L57" s="114">
        <v>41.875494260000004</v>
      </c>
      <c r="M57" s="125">
        <v>0.13547777</v>
      </c>
    </row>
    <row r="58" spans="1:14" ht="12" customHeight="1">
      <c r="A58" s="236" t="s">
        <v>214</v>
      </c>
      <c r="B58" s="237"/>
      <c r="C58" s="237"/>
      <c r="D58" s="237"/>
      <c r="E58" s="237"/>
      <c r="F58" s="113" t="s">
        <v>103</v>
      </c>
      <c r="G58" s="372" t="s">
        <v>159</v>
      </c>
      <c r="H58" s="114" t="s">
        <v>159</v>
      </c>
      <c r="I58" s="361">
        <v>153899.02600000001</v>
      </c>
      <c r="J58" s="114">
        <v>108.52378950000001</v>
      </c>
      <c r="K58" s="114">
        <v>6.0190239999999999</v>
      </c>
      <c r="L58" s="114">
        <v>29.564113370000001</v>
      </c>
      <c r="M58" s="125">
        <v>0.51386215000000002</v>
      </c>
    </row>
    <row r="59" spans="1:14" s="87" customFormat="1" ht="12" customHeight="1">
      <c r="A59" s="234"/>
      <c r="B59" s="235" t="s">
        <v>215</v>
      </c>
      <c r="C59" s="235"/>
      <c r="D59" s="235"/>
      <c r="E59" s="235"/>
      <c r="F59" s="128" t="s">
        <v>195</v>
      </c>
      <c r="G59" s="371">
        <v>15686</v>
      </c>
      <c r="H59" s="111">
        <v>149.36202628000001</v>
      </c>
      <c r="I59" s="358">
        <v>25206.859</v>
      </c>
      <c r="J59" s="111">
        <v>197.37347808999999</v>
      </c>
      <c r="K59" s="111">
        <v>0.98584567999999995</v>
      </c>
      <c r="L59" s="111">
        <v>7.9898281799999999</v>
      </c>
      <c r="M59" s="123">
        <v>0.52865655</v>
      </c>
      <c r="N59" s="120"/>
    </row>
    <row r="60" spans="1:14" ht="12" customHeight="1">
      <c r="A60" s="247"/>
      <c r="B60" s="248"/>
      <c r="C60" s="248" t="s">
        <v>216</v>
      </c>
      <c r="D60" s="248"/>
      <c r="E60" s="248"/>
      <c r="F60" s="244" t="s">
        <v>195</v>
      </c>
      <c r="G60" s="374">
        <v>3814</v>
      </c>
      <c r="H60" s="245">
        <v>134.53262787</v>
      </c>
      <c r="I60" s="375">
        <v>5986.7179999999998</v>
      </c>
      <c r="J60" s="245">
        <v>223.5978351</v>
      </c>
      <c r="K60" s="245">
        <v>0.23414183</v>
      </c>
      <c r="L60" s="245">
        <v>2.0347095799999999</v>
      </c>
      <c r="M60" s="249">
        <v>0.14068088000000001</v>
      </c>
    </row>
    <row r="61" spans="1:14" ht="12" customHeight="1">
      <c r="A61" s="247"/>
      <c r="B61" s="248" t="s">
        <v>218</v>
      </c>
      <c r="C61" s="248"/>
      <c r="D61" s="248"/>
      <c r="E61" s="248"/>
      <c r="F61" s="244" t="s">
        <v>164</v>
      </c>
      <c r="G61" s="374">
        <v>85161433</v>
      </c>
      <c r="H61" s="245">
        <v>107.39748652999999</v>
      </c>
      <c r="I61" s="375">
        <v>83624.770999999993</v>
      </c>
      <c r="J61" s="245">
        <v>105.73732619</v>
      </c>
      <c r="K61" s="245">
        <v>3.2705827699999999</v>
      </c>
      <c r="L61" s="245">
        <v>71.948909830000005</v>
      </c>
      <c r="M61" s="249">
        <v>0.19289418999999999</v>
      </c>
    </row>
    <row r="62" spans="1:14" ht="12" customHeight="1">
      <c r="A62" s="236"/>
      <c r="B62" s="237" t="s">
        <v>219</v>
      </c>
      <c r="C62" s="237"/>
      <c r="D62" s="237"/>
      <c r="E62" s="237"/>
      <c r="F62" s="113" t="s">
        <v>103</v>
      </c>
      <c r="G62" s="372" t="s">
        <v>159</v>
      </c>
      <c r="H62" s="114" t="s">
        <v>159</v>
      </c>
      <c r="I62" s="361">
        <v>13950.878000000001</v>
      </c>
      <c r="J62" s="114">
        <v>88.828514769999998</v>
      </c>
      <c r="K62" s="114">
        <v>0.54562184000000002</v>
      </c>
      <c r="L62" s="114">
        <v>89.969902930000003</v>
      </c>
      <c r="M62" s="125">
        <v>-7.4586979999999997E-2</v>
      </c>
    </row>
    <row r="63" spans="1:14" ht="12" customHeight="1">
      <c r="A63" s="236"/>
      <c r="B63" s="237" t="s">
        <v>220</v>
      </c>
      <c r="C63" s="237"/>
      <c r="D63" s="237"/>
      <c r="E63" s="237"/>
      <c r="F63" s="113" t="s">
        <v>162</v>
      </c>
      <c r="G63" s="372">
        <v>581</v>
      </c>
      <c r="H63" s="114">
        <v>105.63636364</v>
      </c>
      <c r="I63" s="361">
        <v>18127.623</v>
      </c>
      <c r="J63" s="114">
        <v>90.831659099999996</v>
      </c>
      <c r="K63" s="114">
        <v>0.70897522999999996</v>
      </c>
      <c r="L63" s="114">
        <v>32.8949493</v>
      </c>
      <c r="M63" s="125">
        <v>-7.7785270000000004E-2</v>
      </c>
    </row>
    <row r="64" spans="1:14" ht="12" customHeight="1">
      <c r="A64" s="236" t="s">
        <v>222</v>
      </c>
      <c r="B64" s="237"/>
      <c r="C64" s="237"/>
      <c r="D64" s="237"/>
      <c r="E64" s="237"/>
      <c r="F64" s="113" t="s">
        <v>103</v>
      </c>
      <c r="G64" s="372" t="s">
        <v>159</v>
      </c>
      <c r="H64" s="114" t="s">
        <v>159</v>
      </c>
      <c r="I64" s="361">
        <v>470323.875</v>
      </c>
      <c r="J64" s="114">
        <v>101.15037169</v>
      </c>
      <c r="K64" s="114">
        <v>18.394467880000001</v>
      </c>
      <c r="L64" s="114">
        <v>89.851835039999997</v>
      </c>
      <c r="M64" s="125">
        <v>0.22738965999999999</v>
      </c>
    </row>
    <row r="65" spans="1:14" s="87" customFormat="1" ht="12" customHeight="1">
      <c r="A65" s="234"/>
      <c r="B65" s="235" t="s">
        <v>223</v>
      </c>
      <c r="C65" s="235"/>
      <c r="D65" s="235"/>
      <c r="E65" s="235"/>
      <c r="F65" s="128" t="s">
        <v>164</v>
      </c>
      <c r="G65" s="371">
        <v>110508060</v>
      </c>
      <c r="H65" s="111">
        <v>108.45062583000001</v>
      </c>
      <c r="I65" s="358">
        <v>60077.815999999999</v>
      </c>
      <c r="J65" s="111">
        <v>110.20024542</v>
      </c>
      <c r="K65" s="111">
        <v>2.3496562999999999</v>
      </c>
      <c r="L65" s="111">
        <v>83.392069649999996</v>
      </c>
      <c r="M65" s="123">
        <v>0.23639876000000001</v>
      </c>
      <c r="N65" s="120"/>
    </row>
    <row r="66" spans="1:14" ht="12" customHeight="1">
      <c r="A66" s="236"/>
      <c r="B66" s="237" t="s">
        <v>251</v>
      </c>
      <c r="C66" s="237"/>
      <c r="D66" s="237"/>
      <c r="E66" s="237"/>
      <c r="F66" s="113" t="s">
        <v>103</v>
      </c>
      <c r="G66" s="372" t="s">
        <v>159</v>
      </c>
      <c r="H66" s="114" t="s">
        <v>159</v>
      </c>
      <c r="I66" s="361">
        <v>184662.29</v>
      </c>
      <c r="J66" s="114">
        <v>101.9015242</v>
      </c>
      <c r="K66" s="114">
        <v>7.22218187</v>
      </c>
      <c r="L66" s="114">
        <v>99.410889310000002</v>
      </c>
      <c r="M66" s="125">
        <v>0.14648811</v>
      </c>
    </row>
    <row r="67" spans="1:14" ht="12" customHeight="1">
      <c r="A67" s="236"/>
      <c r="B67" s="237" t="s">
        <v>252</v>
      </c>
      <c r="C67" s="237"/>
      <c r="D67" s="237"/>
      <c r="E67" s="237"/>
      <c r="F67" s="113" t="s">
        <v>164</v>
      </c>
      <c r="G67" s="372">
        <v>14286727</v>
      </c>
      <c r="H67" s="114">
        <v>94.618911030000007</v>
      </c>
      <c r="I67" s="361">
        <v>21474.851999999999</v>
      </c>
      <c r="J67" s="114">
        <v>95.58917993</v>
      </c>
      <c r="K67" s="114">
        <v>0.83988607999999998</v>
      </c>
      <c r="L67" s="114">
        <v>94.364388079999998</v>
      </c>
      <c r="M67" s="125">
        <v>-4.2125379999999997E-2</v>
      </c>
    </row>
    <row r="68" spans="1:14" ht="12" customHeight="1">
      <c r="A68" s="236"/>
      <c r="B68" s="237" t="s">
        <v>224</v>
      </c>
      <c r="C68" s="237"/>
      <c r="D68" s="237"/>
      <c r="E68" s="237"/>
      <c r="F68" s="113" t="s">
        <v>103</v>
      </c>
      <c r="G68" s="372" t="s">
        <v>159</v>
      </c>
      <c r="H68" s="114" t="s">
        <v>159</v>
      </c>
      <c r="I68" s="361">
        <v>30037.694</v>
      </c>
      <c r="J68" s="114">
        <v>98.295910879999994</v>
      </c>
      <c r="K68" s="114">
        <v>1.1747806700000001</v>
      </c>
      <c r="L68" s="114">
        <v>70.887042930000007</v>
      </c>
      <c r="M68" s="125">
        <v>-2.213739E-2</v>
      </c>
    </row>
    <row r="69" spans="1:14" ht="12" customHeight="1">
      <c r="A69" s="236"/>
      <c r="B69" s="237" t="s">
        <v>227</v>
      </c>
      <c r="C69" s="237"/>
      <c r="D69" s="237"/>
      <c r="E69" s="237"/>
      <c r="F69" s="113" t="s">
        <v>164</v>
      </c>
      <c r="G69" s="372">
        <v>84144048</v>
      </c>
      <c r="H69" s="114">
        <v>97.077359830000006</v>
      </c>
      <c r="I69" s="361">
        <v>45895.784</v>
      </c>
      <c r="J69" s="114">
        <v>100.47537317</v>
      </c>
      <c r="K69" s="114">
        <v>1.7949939800000001</v>
      </c>
      <c r="L69" s="114">
        <v>89.962613669999996</v>
      </c>
      <c r="M69" s="125">
        <v>9.2310399999999994E-3</v>
      </c>
    </row>
    <row r="70" spans="1:14" ht="12" customHeight="1">
      <c r="A70" s="236"/>
      <c r="B70" s="237" t="s">
        <v>253</v>
      </c>
      <c r="C70" s="237"/>
      <c r="D70" s="237"/>
      <c r="E70" s="237"/>
      <c r="F70" s="113" t="s">
        <v>164</v>
      </c>
      <c r="G70" s="372">
        <v>10522248</v>
      </c>
      <c r="H70" s="114">
        <v>106.812404</v>
      </c>
      <c r="I70" s="361">
        <v>27360.787</v>
      </c>
      <c r="J70" s="114">
        <v>106.13727747999999</v>
      </c>
      <c r="K70" s="114">
        <v>1.0700862600000001</v>
      </c>
      <c r="L70" s="114">
        <v>99.32987301</v>
      </c>
      <c r="M70" s="125">
        <v>6.7257289999999997E-2</v>
      </c>
    </row>
    <row r="71" spans="1:14" ht="12" customHeight="1">
      <c r="A71" s="241"/>
      <c r="B71" s="242" t="s">
        <v>254</v>
      </c>
      <c r="C71" s="242"/>
      <c r="D71" s="242"/>
      <c r="E71" s="242"/>
      <c r="F71" s="117" t="s">
        <v>103</v>
      </c>
      <c r="G71" s="373" t="s">
        <v>159</v>
      </c>
      <c r="H71" s="118" t="s">
        <v>159</v>
      </c>
      <c r="I71" s="365">
        <v>43608.946000000004</v>
      </c>
      <c r="J71" s="118">
        <v>96.710297870000005</v>
      </c>
      <c r="K71" s="118">
        <v>1.70555525</v>
      </c>
      <c r="L71" s="118">
        <v>78.158541690000007</v>
      </c>
      <c r="M71" s="127">
        <v>-6.3061229999999996E-2</v>
      </c>
    </row>
    <row r="72" spans="1:14" ht="12" customHeight="1">
      <c r="I72" s="367"/>
    </row>
    <row r="73" spans="1:14">
      <c r="I73" s="367"/>
    </row>
    <row r="74" spans="1:14">
      <c r="I74" s="367"/>
    </row>
  </sheetData>
  <phoneticPr fontId="33"/>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74"/>
  <sheetViews>
    <sheetView showGridLines="0" zoomScale="85" zoomScaleNormal="85" zoomScaleSheetLayoutView="70" workbookViewId="0"/>
  </sheetViews>
  <sheetFormatPr defaultRowHeight="12"/>
  <cols>
    <col min="1" max="4" width="1.875" style="79" customWidth="1"/>
    <col min="5" max="5" width="25.625" style="79" customWidth="1"/>
    <col min="6" max="6" width="4.625" style="79" customWidth="1"/>
    <col min="7" max="7" width="13.125" style="79" customWidth="1"/>
    <col min="8" max="8" width="7.625" style="79" customWidth="1"/>
    <col min="9" max="9" width="13.125" style="119" customWidth="1"/>
    <col min="10" max="14" width="7.625" style="79" customWidth="1"/>
    <col min="15" max="16384" width="9" style="82"/>
  </cols>
  <sheetData>
    <row r="1" spans="1:14" ht="15" customHeight="1">
      <c r="A1" s="78" t="s">
        <v>335</v>
      </c>
      <c r="I1" s="367"/>
    </row>
    <row r="2" spans="1:14" s="87" customFormat="1" ht="15" customHeight="1">
      <c r="A2" s="83"/>
      <c r="B2" s="120"/>
      <c r="C2" s="120"/>
      <c r="D2" s="120"/>
      <c r="E2" s="120"/>
      <c r="F2" s="120"/>
      <c r="G2" s="85" t="s">
        <v>93</v>
      </c>
      <c r="H2" s="84"/>
      <c r="I2" s="368"/>
      <c r="J2" s="84"/>
      <c r="K2" s="84"/>
      <c r="L2" s="84"/>
      <c r="M2" s="86" t="s">
        <v>151</v>
      </c>
      <c r="N2" s="86"/>
    </row>
    <row r="3" spans="1:14" s="87" customFormat="1" ht="3" customHeight="1">
      <c r="A3" s="88"/>
      <c r="B3" s="89"/>
      <c r="C3" s="89"/>
      <c r="D3" s="89"/>
      <c r="E3" s="90"/>
      <c r="F3" s="91"/>
      <c r="G3" s="88"/>
      <c r="H3" s="92"/>
      <c r="I3" s="352"/>
      <c r="J3" s="93"/>
      <c r="K3" s="94"/>
      <c r="L3" s="94"/>
      <c r="M3" s="92"/>
      <c r="N3" s="95"/>
    </row>
    <row r="4" spans="1:14" s="87" customFormat="1" ht="26.25" customHeight="1">
      <c r="A4" s="96" t="s">
        <v>152</v>
      </c>
      <c r="B4" s="97"/>
      <c r="C4" s="97"/>
      <c r="D4" s="97"/>
      <c r="E4" s="98"/>
      <c r="F4" s="99" t="s">
        <v>153</v>
      </c>
      <c r="G4" s="100" t="s">
        <v>154</v>
      </c>
      <c r="H4" s="101" t="s">
        <v>108</v>
      </c>
      <c r="I4" s="353" t="s">
        <v>155</v>
      </c>
      <c r="J4" s="101" t="s">
        <v>108</v>
      </c>
      <c r="K4" s="102" t="s">
        <v>156</v>
      </c>
      <c r="L4" s="102" t="s">
        <v>326</v>
      </c>
      <c r="M4" s="101" t="s">
        <v>157</v>
      </c>
      <c r="N4" s="95"/>
    </row>
    <row r="5" spans="1:14" s="87" customFormat="1" ht="12" customHeight="1">
      <c r="A5" s="103" t="s">
        <v>158</v>
      </c>
      <c r="B5" s="104"/>
      <c r="C5" s="104"/>
      <c r="D5" s="104"/>
      <c r="E5" s="104"/>
      <c r="F5" s="105" t="s">
        <v>103</v>
      </c>
      <c r="G5" s="388" t="s">
        <v>159</v>
      </c>
      <c r="H5" s="121" t="s">
        <v>159</v>
      </c>
      <c r="I5" s="355">
        <v>1102126.5179999999</v>
      </c>
      <c r="J5" s="370">
        <v>103.05489811</v>
      </c>
      <c r="K5" s="106">
        <v>100</v>
      </c>
      <c r="L5" s="107">
        <v>22.509458909999999</v>
      </c>
      <c r="M5" s="233">
        <v>3.0548981099999999</v>
      </c>
      <c r="N5" s="122"/>
    </row>
    <row r="6" spans="1:14" s="87" customFormat="1" ht="12" customHeight="1">
      <c r="A6" s="234" t="s">
        <v>160</v>
      </c>
      <c r="B6" s="235"/>
      <c r="C6" s="235"/>
      <c r="D6" s="235"/>
      <c r="E6" s="235"/>
      <c r="F6" s="110" t="s">
        <v>103</v>
      </c>
      <c r="G6" s="371" t="s">
        <v>159</v>
      </c>
      <c r="H6" s="111" t="s">
        <v>159</v>
      </c>
      <c r="I6" s="358">
        <v>42564.417999999998</v>
      </c>
      <c r="J6" s="111">
        <v>97.866996830000005</v>
      </c>
      <c r="K6" s="112">
        <v>3.8620264799999999</v>
      </c>
      <c r="L6" s="112">
        <v>13.8429641</v>
      </c>
      <c r="M6" s="123">
        <v>-8.6743940000000005E-2</v>
      </c>
      <c r="N6" s="124"/>
    </row>
    <row r="7" spans="1:14" ht="12" customHeight="1">
      <c r="A7" s="236"/>
      <c r="B7" s="237" t="s">
        <v>230</v>
      </c>
      <c r="C7" s="237"/>
      <c r="D7" s="237"/>
      <c r="E7" s="237"/>
      <c r="F7" s="113" t="s">
        <v>162</v>
      </c>
      <c r="G7" s="372">
        <v>3563</v>
      </c>
      <c r="H7" s="114">
        <v>112.78885723</v>
      </c>
      <c r="I7" s="361">
        <v>1847.83</v>
      </c>
      <c r="J7" s="114">
        <v>120.98053003</v>
      </c>
      <c r="K7" s="114">
        <v>0.16766042</v>
      </c>
      <c r="L7" s="114">
        <v>16.111079719999999</v>
      </c>
      <c r="M7" s="125">
        <v>2.9964029999999999E-2</v>
      </c>
      <c r="N7" s="126"/>
    </row>
    <row r="8" spans="1:14" ht="12" customHeight="1">
      <c r="A8" s="236"/>
      <c r="B8" s="237" t="s">
        <v>161</v>
      </c>
      <c r="C8" s="237"/>
      <c r="D8" s="237"/>
      <c r="E8" s="237"/>
      <c r="F8" s="113" t="s">
        <v>162</v>
      </c>
      <c r="G8" s="372">
        <v>20164</v>
      </c>
      <c r="H8" s="114">
        <v>91.058526009999994</v>
      </c>
      <c r="I8" s="361">
        <v>15119.757</v>
      </c>
      <c r="J8" s="114">
        <v>95.797999070000003</v>
      </c>
      <c r="K8" s="114">
        <v>1.37187126</v>
      </c>
      <c r="L8" s="114">
        <v>12.82509563</v>
      </c>
      <c r="M8" s="125">
        <v>-6.2012850000000001E-2</v>
      </c>
      <c r="N8" s="126"/>
    </row>
    <row r="9" spans="1:14" ht="12" customHeight="1">
      <c r="A9" s="236"/>
      <c r="B9" s="237"/>
      <c r="C9" s="237" t="s">
        <v>231</v>
      </c>
      <c r="D9" s="237"/>
      <c r="E9" s="237"/>
      <c r="F9" s="113" t="s">
        <v>164</v>
      </c>
      <c r="G9" s="372">
        <v>11366312</v>
      </c>
      <c r="H9" s="114">
        <v>81.717266449999997</v>
      </c>
      <c r="I9" s="361">
        <v>9831.366</v>
      </c>
      <c r="J9" s="114">
        <v>87.393749790000001</v>
      </c>
      <c r="K9" s="114">
        <v>0.89203606000000002</v>
      </c>
      <c r="L9" s="114">
        <v>12.926567929999999</v>
      </c>
      <c r="M9" s="125">
        <v>-0.13260399</v>
      </c>
      <c r="N9" s="126"/>
    </row>
    <row r="10" spans="1:14" ht="12" customHeight="1">
      <c r="A10" s="236"/>
      <c r="B10" s="237" t="s">
        <v>232</v>
      </c>
      <c r="C10" s="237"/>
      <c r="D10" s="237"/>
      <c r="E10" s="237"/>
      <c r="F10" s="113" t="s">
        <v>162</v>
      </c>
      <c r="G10" s="372" t="s">
        <v>103</v>
      </c>
      <c r="H10" s="114" t="s">
        <v>103</v>
      </c>
      <c r="I10" s="361" t="s">
        <v>103</v>
      </c>
      <c r="J10" s="114" t="s">
        <v>103</v>
      </c>
      <c r="K10" s="114" t="s">
        <v>103</v>
      </c>
      <c r="L10" s="114" t="s">
        <v>103</v>
      </c>
      <c r="M10" s="125" t="s">
        <v>103</v>
      </c>
      <c r="N10" s="126"/>
    </row>
    <row r="11" spans="1:14" ht="12" customHeight="1">
      <c r="A11" s="236"/>
      <c r="B11" s="237" t="s">
        <v>233</v>
      </c>
      <c r="C11" s="237"/>
      <c r="D11" s="237"/>
      <c r="E11" s="237"/>
      <c r="F11" s="113" t="s">
        <v>164</v>
      </c>
      <c r="G11" s="372">
        <v>78866244</v>
      </c>
      <c r="H11" s="114">
        <v>103.84586396</v>
      </c>
      <c r="I11" s="361">
        <v>12956.303</v>
      </c>
      <c r="J11" s="114">
        <v>93.173040999999998</v>
      </c>
      <c r="K11" s="114">
        <v>1.17557311</v>
      </c>
      <c r="L11" s="114">
        <v>48.942301</v>
      </c>
      <c r="M11" s="125">
        <v>-8.8767769999999996E-2</v>
      </c>
    </row>
    <row r="12" spans="1:14" ht="12" customHeight="1">
      <c r="A12" s="236"/>
      <c r="B12" s="237" t="s">
        <v>234</v>
      </c>
      <c r="C12" s="237"/>
      <c r="D12" s="237"/>
      <c r="E12" s="237"/>
      <c r="F12" s="113" t="s">
        <v>162</v>
      </c>
      <c r="G12" s="372">
        <v>25678</v>
      </c>
      <c r="H12" s="114">
        <v>114.36333675</v>
      </c>
      <c r="I12" s="361">
        <v>2516.5419999999999</v>
      </c>
      <c r="J12" s="114">
        <v>115.33617884</v>
      </c>
      <c r="K12" s="114">
        <v>0.22833513</v>
      </c>
      <c r="L12" s="114">
        <v>14.83524808</v>
      </c>
      <c r="M12" s="125">
        <v>3.1289089999999999E-2</v>
      </c>
    </row>
    <row r="13" spans="1:14" s="87" customFormat="1" ht="12" customHeight="1">
      <c r="A13" s="234" t="s">
        <v>165</v>
      </c>
      <c r="B13" s="235"/>
      <c r="C13" s="235"/>
      <c r="D13" s="235"/>
      <c r="E13" s="238"/>
      <c r="F13" s="110" t="s">
        <v>103</v>
      </c>
      <c r="G13" s="371" t="s">
        <v>159</v>
      </c>
      <c r="H13" s="111" t="s">
        <v>159</v>
      </c>
      <c r="I13" s="358">
        <v>16545.191999999999</v>
      </c>
      <c r="J13" s="111">
        <v>99.525722869999996</v>
      </c>
      <c r="K13" s="111">
        <v>1.50120623</v>
      </c>
      <c r="L13" s="111">
        <v>6.64887228</v>
      </c>
      <c r="M13" s="123">
        <v>-7.3723499999999997E-3</v>
      </c>
      <c r="N13" s="120"/>
    </row>
    <row r="14" spans="1:14" ht="12" customHeight="1">
      <c r="A14" s="236"/>
      <c r="B14" s="237" t="s">
        <v>235</v>
      </c>
      <c r="C14" s="237"/>
      <c r="D14" s="237"/>
      <c r="E14" s="239"/>
      <c r="F14" s="113" t="s">
        <v>162</v>
      </c>
      <c r="G14" s="372">
        <v>5238</v>
      </c>
      <c r="H14" s="114">
        <v>95.029027580000005</v>
      </c>
      <c r="I14" s="361">
        <v>535.95299999999997</v>
      </c>
      <c r="J14" s="114">
        <v>85.886875779999997</v>
      </c>
      <c r="K14" s="114">
        <v>4.8628989999999997E-2</v>
      </c>
      <c r="L14" s="114">
        <v>2.4469867000000001</v>
      </c>
      <c r="M14" s="125">
        <v>-8.2349399999999996E-3</v>
      </c>
    </row>
    <row r="15" spans="1:14" ht="12" customHeight="1">
      <c r="A15" s="236"/>
      <c r="B15" s="237" t="s">
        <v>166</v>
      </c>
      <c r="C15" s="237"/>
      <c r="D15" s="237"/>
      <c r="E15" s="239"/>
      <c r="F15" s="113" t="s">
        <v>162</v>
      </c>
      <c r="G15" s="372">
        <v>1291</v>
      </c>
      <c r="H15" s="114">
        <v>133.78238342</v>
      </c>
      <c r="I15" s="361">
        <v>387.471</v>
      </c>
      <c r="J15" s="114">
        <v>136.67455616999999</v>
      </c>
      <c r="K15" s="114">
        <v>3.5156670000000001E-2</v>
      </c>
      <c r="L15" s="114">
        <v>1.5694143599999999</v>
      </c>
      <c r="M15" s="125">
        <v>9.72195E-3</v>
      </c>
    </row>
    <row r="16" spans="1:14" ht="12" customHeight="1">
      <c r="A16" s="236"/>
      <c r="B16" s="237" t="s">
        <v>236</v>
      </c>
      <c r="C16" s="237"/>
      <c r="D16" s="237"/>
      <c r="E16" s="239"/>
      <c r="F16" s="113" t="s">
        <v>103</v>
      </c>
      <c r="G16" s="372" t="s">
        <v>159</v>
      </c>
      <c r="H16" s="114" t="s">
        <v>159</v>
      </c>
      <c r="I16" s="361">
        <v>2086.6860000000001</v>
      </c>
      <c r="J16" s="114">
        <v>83.536641750000001</v>
      </c>
      <c r="K16" s="114">
        <v>0.18933270999999999</v>
      </c>
      <c r="L16" s="114">
        <v>7.9068388000000001</v>
      </c>
      <c r="M16" s="125">
        <v>-3.8453479999999998E-2</v>
      </c>
    </row>
    <row r="17" spans="1:14" ht="12" customHeight="1">
      <c r="A17" s="236"/>
      <c r="B17" s="237" t="s">
        <v>237</v>
      </c>
      <c r="C17" s="237"/>
      <c r="D17" s="237"/>
      <c r="E17" s="239"/>
      <c r="F17" s="113" t="s">
        <v>162</v>
      </c>
      <c r="G17" s="372">
        <v>821</v>
      </c>
      <c r="H17" s="114">
        <v>109.75935828999999</v>
      </c>
      <c r="I17" s="361">
        <v>164.70500000000001</v>
      </c>
      <c r="J17" s="114">
        <v>112.74754763</v>
      </c>
      <c r="K17" s="114">
        <v>1.4944290000000001E-2</v>
      </c>
      <c r="L17" s="114">
        <v>0.55291506999999995</v>
      </c>
      <c r="M17" s="125">
        <v>1.7412599999999999E-3</v>
      </c>
    </row>
    <row r="18" spans="1:14" ht="12" customHeight="1">
      <c r="A18" s="236"/>
      <c r="B18" s="237" t="s">
        <v>238</v>
      </c>
      <c r="C18" s="237"/>
      <c r="D18" s="237"/>
      <c r="E18" s="239"/>
      <c r="F18" s="113" t="s">
        <v>162</v>
      </c>
      <c r="G18" s="372">
        <v>2475</v>
      </c>
      <c r="H18" s="114">
        <v>68.389057750000006</v>
      </c>
      <c r="I18" s="361">
        <v>118.28100000000001</v>
      </c>
      <c r="J18" s="114">
        <v>104.23070145</v>
      </c>
      <c r="K18" s="114">
        <v>1.073207E-2</v>
      </c>
      <c r="L18" s="114">
        <v>0.25438811</v>
      </c>
      <c r="M18" s="125">
        <v>4.4892E-4</v>
      </c>
    </row>
    <row r="19" spans="1:14" ht="12" customHeight="1">
      <c r="A19" s="236" t="s">
        <v>168</v>
      </c>
      <c r="B19" s="237"/>
      <c r="C19" s="237"/>
      <c r="D19" s="237"/>
      <c r="E19" s="239"/>
      <c r="F19" s="113" t="s">
        <v>103</v>
      </c>
      <c r="G19" s="372" t="s">
        <v>159</v>
      </c>
      <c r="H19" s="114" t="s">
        <v>159</v>
      </c>
      <c r="I19" s="361">
        <v>11552.242</v>
      </c>
      <c r="J19" s="114">
        <v>111.13262571999999</v>
      </c>
      <c r="K19" s="114">
        <v>1.0481774800000001</v>
      </c>
      <c r="L19" s="114">
        <v>1.04706616</v>
      </c>
      <c r="M19" s="125">
        <v>0.10820803</v>
      </c>
    </row>
    <row r="20" spans="1:14" s="109" customFormat="1" ht="12" customHeight="1">
      <c r="A20" s="234"/>
      <c r="B20" s="240" t="s">
        <v>239</v>
      </c>
      <c r="C20" s="240"/>
      <c r="D20" s="240"/>
      <c r="E20" s="240"/>
      <c r="F20" s="110" t="s">
        <v>162</v>
      </c>
      <c r="G20" s="371">
        <v>112239</v>
      </c>
      <c r="H20" s="111">
        <v>56.96861724</v>
      </c>
      <c r="I20" s="358">
        <v>2458.7800000000002</v>
      </c>
      <c r="J20" s="111">
        <v>51.385280090000002</v>
      </c>
      <c r="K20" s="111">
        <v>0.22309417000000001</v>
      </c>
      <c r="L20" s="111">
        <v>2.9423148100000001</v>
      </c>
      <c r="M20" s="123">
        <v>-0.21751334999999999</v>
      </c>
      <c r="N20" s="116"/>
    </row>
    <row r="21" spans="1:14" ht="12" customHeight="1">
      <c r="A21" s="236"/>
      <c r="B21" s="237" t="s">
        <v>240</v>
      </c>
      <c r="C21" s="237"/>
      <c r="D21" s="237"/>
      <c r="E21" s="237"/>
      <c r="F21" s="113" t="s">
        <v>241</v>
      </c>
      <c r="G21" s="372" t="s">
        <v>103</v>
      </c>
      <c r="H21" s="114" t="s">
        <v>103</v>
      </c>
      <c r="I21" s="361" t="s">
        <v>103</v>
      </c>
      <c r="J21" s="114" t="s">
        <v>103</v>
      </c>
      <c r="K21" s="114" t="s">
        <v>103</v>
      </c>
      <c r="L21" s="114" t="s">
        <v>103</v>
      </c>
      <c r="M21" s="125" t="s">
        <v>103</v>
      </c>
    </row>
    <row r="22" spans="1:14" ht="12" customHeight="1">
      <c r="A22" s="236"/>
      <c r="B22" s="237" t="s">
        <v>169</v>
      </c>
      <c r="C22" s="237"/>
      <c r="D22" s="237"/>
      <c r="E22" s="237"/>
      <c r="F22" s="113" t="s">
        <v>103</v>
      </c>
      <c r="G22" s="372" t="s">
        <v>159</v>
      </c>
      <c r="H22" s="114" t="s">
        <v>159</v>
      </c>
      <c r="I22" s="361">
        <v>2486.9279999999999</v>
      </c>
      <c r="J22" s="114">
        <v>250.92224414</v>
      </c>
      <c r="K22" s="114">
        <v>0.22564814</v>
      </c>
      <c r="L22" s="114">
        <v>2.9505859700000001</v>
      </c>
      <c r="M22" s="125">
        <v>0.13986675000000001</v>
      </c>
    </row>
    <row r="23" spans="1:14" ht="12" customHeight="1">
      <c r="A23" s="236"/>
      <c r="B23" s="237"/>
      <c r="C23" s="237" t="s">
        <v>242</v>
      </c>
      <c r="D23" s="237"/>
      <c r="E23" s="237"/>
      <c r="F23" s="113" t="s">
        <v>241</v>
      </c>
      <c r="G23" s="372">
        <v>10824</v>
      </c>
      <c r="H23" s="114" t="s">
        <v>336</v>
      </c>
      <c r="I23" s="361">
        <v>670.83799999999997</v>
      </c>
      <c r="J23" s="114" t="s">
        <v>337</v>
      </c>
      <c r="K23" s="114">
        <v>6.0867600000000001E-2</v>
      </c>
      <c r="L23" s="114">
        <v>1.02947579</v>
      </c>
      <c r="M23" s="125">
        <v>6.2331240000000003E-2</v>
      </c>
    </row>
    <row r="24" spans="1:14" ht="12" customHeight="1">
      <c r="A24" s="236"/>
      <c r="B24" s="237" t="s">
        <v>243</v>
      </c>
      <c r="C24" s="237"/>
      <c r="D24" s="237"/>
      <c r="E24" s="237"/>
      <c r="F24" s="113" t="s">
        <v>162</v>
      </c>
      <c r="G24" s="372">
        <v>3</v>
      </c>
      <c r="H24" s="114" t="s">
        <v>329</v>
      </c>
      <c r="I24" s="361">
        <v>4.6959999999999997</v>
      </c>
      <c r="J24" s="114" t="s">
        <v>329</v>
      </c>
      <c r="K24" s="114">
        <v>4.2609000000000001E-4</v>
      </c>
      <c r="L24" s="114">
        <v>9.6745000000000008E-3</v>
      </c>
      <c r="M24" s="125">
        <v>4.3909999999999999E-4</v>
      </c>
    </row>
    <row r="25" spans="1:14" ht="12" customHeight="1">
      <c r="A25" s="236"/>
      <c r="B25" s="237" t="s">
        <v>244</v>
      </c>
      <c r="C25" s="237"/>
      <c r="D25" s="237"/>
      <c r="E25" s="237"/>
      <c r="F25" s="113" t="s">
        <v>162</v>
      </c>
      <c r="G25" s="372" t="s">
        <v>103</v>
      </c>
      <c r="H25" s="114" t="s">
        <v>103</v>
      </c>
      <c r="I25" s="361" t="s">
        <v>103</v>
      </c>
      <c r="J25" s="114" t="s">
        <v>103</v>
      </c>
      <c r="K25" s="114" t="s">
        <v>103</v>
      </c>
      <c r="L25" s="114" t="s">
        <v>103</v>
      </c>
      <c r="M25" s="125" t="s">
        <v>103</v>
      </c>
    </row>
    <row r="26" spans="1:14" ht="12" customHeight="1">
      <c r="A26" s="236" t="s">
        <v>170</v>
      </c>
      <c r="B26" s="237"/>
      <c r="C26" s="237"/>
      <c r="D26" s="237"/>
      <c r="E26" s="237"/>
      <c r="F26" s="113" t="s">
        <v>103</v>
      </c>
      <c r="G26" s="372" t="s">
        <v>159</v>
      </c>
      <c r="H26" s="114" t="s">
        <v>159</v>
      </c>
      <c r="I26" s="361">
        <v>97770.066999999995</v>
      </c>
      <c r="J26" s="114">
        <v>109.48811458</v>
      </c>
      <c r="K26" s="114">
        <v>8.8710384300000005</v>
      </c>
      <c r="L26" s="114">
        <v>18.74161312</v>
      </c>
      <c r="M26" s="125">
        <v>0.79223867999999997</v>
      </c>
    </row>
    <row r="27" spans="1:14" ht="12" customHeight="1">
      <c r="A27" s="241"/>
      <c r="B27" s="242" t="s">
        <v>171</v>
      </c>
      <c r="C27" s="242"/>
      <c r="D27" s="242"/>
      <c r="E27" s="242"/>
      <c r="F27" s="117" t="s">
        <v>103</v>
      </c>
      <c r="G27" s="373" t="s">
        <v>159</v>
      </c>
      <c r="H27" s="118" t="s">
        <v>159</v>
      </c>
      <c r="I27" s="365">
        <v>30016.276999999998</v>
      </c>
      <c r="J27" s="118">
        <v>117.76003538000001</v>
      </c>
      <c r="K27" s="118">
        <v>2.7234874100000002</v>
      </c>
      <c r="L27" s="118">
        <v>20.39167192</v>
      </c>
      <c r="M27" s="127">
        <v>0.42329185000000003</v>
      </c>
    </row>
    <row r="28" spans="1:14" s="87" customFormat="1" ht="12" customHeight="1">
      <c r="A28" s="234"/>
      <c r="B28" s="235" t="s">
        <v>172</v>
      </c>
      <c r="C28" s="235"/>
      <c r="D28" s="235"/>
      <c r="E28" s="235"/>
      <c r="F28" s="128" t="s">
        <v>162</v>
      </c>
      <c r="G28" s="371">
        <v>119985</v>
      </c>
      <c r="H28" s="111">
        <v>100.76507046</v>
      </c>
      <c r="I28" s="358">
        <v>21652.375</v>
      </c>
      <c r="J28" s="111">
        <v>134.83730284999999</v>
      </c>
      <c r="K28" s="111">
        <v>1.96459977</v>
      </c>
      <c r="L28" s="111">
        <v>24.295036499999998</v>
      </c>
      <c r="M28" s="123">
        <v>0.52309092999999995</v>
      </c>
      <c r="N28" s="120"/>
    </row>
    <row r="29" spans="1:14" ht="12" customHeight="1">
      <c r="A29" s="236"/>
      <c r="B29" s="237" t="s">
        <v>175</v>
      </c>
      <c r="C29" s="237"/>
      <c r="D29" s="237"/>
      <c r="E29" s="237"/>
      <c r="F29" s="113" t="s">
        <v>164</v>
      </c>
      <c r="G29" s="372">
        <v>3216222</v>
      </c>
      <c r="H29" s="114">
        <v>116.15375587</v>
      </c>
      <c r="I29" s="361">
        <v>6850.6970000000001</v>
      </c>
      <c r="J29" s="114">
        <v>90.581392719999997</v>
      </c>
      <c r="K29" s="114">
        <v>0.62158897999999996</v>
      </c>
      <c r="L29" s="114">
        <v>8.95258909</v>
      </c>
      <c r="M29" s="125">
        <v>-6.6606960000000007E-2</v>
      </c>
    </row>
    <row r="30" spans="1:14" ht="12" customHeight="1">
      <c r="A30" s="236"/>
      <c r="B30" s="237" t="s">
        <v>177</v>
      </c>
      <c r="C30" s="237"/>
      <c r="D30" s="237"/>
      <c r="E30" s="237"/>
      <c r="F30" s="113" t="s">
        <v>162</v>
      </c>
      <c r="G30" s="372">
        <v>61191</v>
      </c>
      <c r="H30" s="114">
        <v>60.547381340000001</v>
      </c>
      <c r="I30" s="361">
        <v>17592.816999999999</v>
      </c>
      <c r="J30" s="114">
        <v>88.168706940000007</v>
      </c>
      <c r="K30" s="114">
        <v>1.5962611099999999</v>
      </c>
      <c r="L30" s="114">
        <v>15.228680280000001</v>
      </c>
      <c r="M30" s="125">
        <v>-0.22074471000000001</v>
      </c>
    </row>
    <row r="31" spans="1:14" ht="12" customHeight="1">
      <c r="A31" s="236" t="s">
        <v>178</v>
      </c>
      <c r="B31" s="237"/>
      <c r="C31" s="237"/>
      <c r="D31" s="237"/>
      <c r="E31" s="237"/>
      <c r="F31" s="113" t="s">
        <v>103</v>
      </c>
      <c r="G31" s="372" t="s">
        <v>159</v>
      </c>
      <c r="H31" s="114" t="s">
        <v>159</v>
      </c>
      <c r="I31" s="361">
        <v>187246.84400000001</v>
      </c>
      <c r="J31" s="114">
        <v>104.37285253</v>
      </c>
      <c r="K31" s="114">
        <v>16.989596110000001</v>
      </c>
      <c r="L31" s="114">
        <v>28.685788429999999</v>
      </c>
      <c r="M31" s="125">
        <v>0.73354872999999998</v>
      </c>
    </row>
    <row r="32" spans="1:14" ht="12" customHeight="1">
      <c r="A32" s="241"/>
      <c r="B32" s="242" t="s">
        <v>179</v>
      </c>
      <c r="C32" s="242"/>
      <c r="D32" s="242"/>
      <c r="E32" s="242"/>
      <c r="F32" s="117" t="s">
        <v>162</v>
      </c>
      <c r="G32" s="373">
        <v>21443</v>
      </c>
      <c r="H32" s="118">
        <v>110.7879101</v>
      </c>
      <c r="I32" s="365">
        <v>11886.120999999999</v>
      </c>
      <c r="J32" s="118">
        <v>104.53743798000001</v>
      </c>
      <c r="K32" s="118">
        <v>1.0784715600000001</v>
      </c>
      <c r="L32" s="118">
        <v>33.127338899999998</v>
      </c>
      <c r="M32" s="127">
        <v>4.8240989999999997E-2</v>
      </c>
    </row>
    <row r="33" spans="1:14" s="87" customFormat="1" ht="12" customHeight="1">
      <c r="A33" s="234"/>
      <c r="B33" s="235" t="s">
        <v>245</v>
      </c>
      <c r="C33" s="235"/>
      <c r="D33" s="235"/>
      <c r="E33" s="235"/>
      <c r="F33" s="128" t="s">
        <v>103</v>
      </c>
      <c r="G33" s="371" t="s">
        <v>159</v>
      </c>
      <c r="H33" s="111" t="s">
        <v>159</v>
      </c>
      <c r="I33" s="358">
        <v>3113.6289999999999</v>
      </c>
      <c r="J33" s="111">
        <v>104.46365245</v>
      </c>
      <c r="K33" s="111">
        <v>0.28251103</v>
      </c>
      <c r="L33" s="111">
        <v>16.2865973</v>
      </c>
      <c r="M33" s="123">
        <v>1.244025E-2</v>
      </c>
      <c r="N33" s="120"/>
    </row>
    <row r="34" spans="1:14" ht="12" customHeight="1">
      <c r="A34" s="236"/>
      <c r="B34" s="237" t="s">
        <v>246</v>
      </c>
      <c r="C34" s="237"/>
      <c r="D34" s="237"/>
      <c r="E34" s="237"/>
      <c r="F34" s="113" t="s">
        <v>162</v>
      </c>
      <c r="G34" s="372">
        <v>841</v>
      </c>
      <c r="H34" s="114">
        <v>96.555683119999998</v>
      </c>
      <c r="I34" s="361">
        <v>149.52600000000001</v>
      </c>
      <c r="J34" s="114">
        <v>101.585684</v>
      </c>
      <c r="K34" s="114">
        <v>1.3567040000000001E-2</v>
      </c>
      <c r="L34" s="114">
        <v>0.68582339000000003</v>
      </c>
      <c r="M34" s="125">
        <v>2.1824E-4</v>
      </c>
    </row>
    <row r="35" spans="1:14" ht="12" customHeight="1">
      <c r="A35" s="236"/>
      <c r="B35" s="237" t="s">
        <v>180</v>
      </c>
      <c r="C35" s="237"/>
      <c r="D35" s="237"/>
      <c r="E35" s="237"/>
      <c r="F35" s="113" t="s">
        <v>162</v>
      </c>
      <c r="G35" s="372">
        <v>31206</v>
      </c>
      <c r="H35" s="114">
        <v>96.279155869999997</v>
      </c>
      <c r="I35" s="361">
        <v>7307.8249999999998</v>
      </c>
      <c r="J35" s="114">
        <v>105.37477577999999</v>
      </c>
      <c r="K35" s="114">
        <v>0.66306589000000005</v>
      </c>
      <c r="L35" s="114">
        <v>30.145832930000001</v>
      </c>
      <c r="M35" s="125">
        <v>3.4853710000000003E-2</v>
      </c>
    </row>
    <row r="36" spans="1:14" ht="12" customHeight="1">
      <c r="A36" s="236"/>
      <c r="B36" s="237" t="s">
        <v>181</v>
      </c>
      <c r="C36" s="237"/>
      <c r="D36" s="237"/>
      <c r="E36" s="237"/>
      <c r="F36" s="113" t="s">
        <v>103</v>
      </c>
      <c r="G36" s="372" t="s">
        <v>159</v>
      </c>
      <c r="H36" s="114" t="s">
        <v>159</v>
      </c>
      <c r="I36" s="361">
        <v>45376.194000000003</v>
      </c>
      <c r="J36" s="114">
        <v>101.62381968</v>
      </c>
      <c r="K36" s="114">
        <v>4.1171492799999996</v>
      </c>
      <c r="L36" s="114">
        <v>52.93408694</v>
      </c>
      <c r="M36" s="125">
        <v>6.7796540000000002E-2</v>
      </c>
    </row>
    <row r="37" spans="1:14" ht="12" customHeight="1">
      <c r="A37" s="236"/>
      <c r="B37" s="237" t="s">
        <v>182</v>
      </c>
      <c r="C37" s="237"/>
      <c r="D37" s="237"/>
      <c r="E37" s="237"/>
      <c r="F37" s="113" t="s">
        <v>103</v>
      </c>
      <c r="G37" s="372" t="s">
        <v>159</v>
      </c>
      <c r="H37" s="114" t="s">
        <v>159</v>
      </c>
      <c r="I37" s="361">
        <v>25065.300999999999</v>
      </c>
      <c r="J37" s="114">
        <v>104.34907483000001</v>
      </c>
      <c r="K37" s="114">
        <v>2.2742671200000002</v>
      </c>
      <c r="L37" s="114">
        <v>39.721004219999998</v>
      </c>
      <c r="M37" s="125">
        <v>9.7682859999999996E-2</v>
      </c>
    </row>
    <row r="38" spans="1:14" ht="12" customHeight="1">
      <c r="A38" s="236"/>
      <c r="B38" s="237"/>
      <c r="C38" s="237" t="s">
        <v>183</v>
      </c>
      <c r="D38" s="237"/>
      <c r="E38" s="237"/>
      <c r="F38" s="113" t="s">
        <v>103</v>
      </c>
      <c r="G38" s="372" t="s">
        <v>159</v>
      </c>
      <c r="H38" s="114" t="s">
        <v>159</v>
      </c>
      <c r="I38" s="361">
        <v>7525.1880000000001</v>
      </c>
      <c r="J38" s="114">
        <v>106.19231802</v>
      </c>
      <c r="K38" s="114">
        <v>0.68278804000000004</v>
      </c>
      <c r="L38" s="114">
        <v>33.097325609999999</v>
      </c>
      <c r="M38" s="125">
        <v>4.1031239999999997E-2</v>
      </c>
    </row>
    <row r="39" spans="1:14" ht="12" customHeight="1">
      <c r="A39" s="236"/>
      <c r="B39" s="237" t="s">
        <v>184</v>
      </c>
      <c r="C39" s="237"/>
      <c r="D39" s="237"/>
      <c r="E39" s="237"/>
      <c r="F39" s="113" t="s">
        <v>162</v>
      </c>
      <c r="G39" s="372">
        <v>70853</v>
      </c>
      <c r="H39" s="114">
        <v>91.752350370000002</v>
      </c>
      <c r="I39" s="361">
        <v>15142.031999999999</v>
      </c>
      <c r="J39" s="114">
        <v>118.21091414999999</v>
      </c>
      <c r="K39" s="114">
        <v>1.3738923599999999</v>
      </c>
      <c r="L39" s="114">
        <v>19.50977786</v>
      </c>
      <c r="M39" s="125">
        <v>0.21812001</v>
      </c>
    </row>
    <row r="40" spans="1:14" ht="12" customHeight="1">
      <c r="A40" s="236"/>
      <c r="B40" s="237" t="s">
        <v>186</v>
      </c>
      <c r="C40" s="237"/>
      <c r="D40" s="237"/>
      <c r="E40" s="237"/>
      <c r="F40" s="113" t="s">
        <v>162</v>
      </c>
      <c r="G40" s="372">
        <v>107896</v>
      </c>
      <c r="H40" s="114">
        <v>100.89018552</v>
      </c>
      <c r="I40" s="361">
        <v>30224.532999999999</v>
      </c>
      <c r="J40" s="114">
        <v>106.93132292</v>
      </c>
      <c r="K40" s="114">
        <v>2.7423832500000001</v>
      </c>
      <c r="L40" s="114">
        <v>14.87518579</v>
      </c>
      <c r="M40" s="125">
        <v>0.18319262</v>
      </c>
    </row>
    <row r="41" spans="1:14" ht="12" customHeight="1">
      <c r="A41" s="236"/>
      <c r="B41" s="237" t="s">
        <v>247</v>
      </c>
      <c r="C41" s="237"/>
      <c r="D41" s="237"/>
      <c r="E41" s="237"/>
      <c r="F41" s="113" t="s">
        <v>162</v>
      </c>
      <c r="G41" s="372">
        <v>87718</v>
      </c>
      <c r="H41" s="114">
        <v>101.42450801</v>
      </c>
      <c r="I41" s="361">
        <v>21505.114000000001</v>
      </c>
      <c r="J41" s="114">
        <v>108.87299856</v>
      </c>
      <c r="K41" s="114">
        <v>1.95123823</v>
      </c>
      <c r="L41" s="114">
        <v>12.973946440000001</v>
      </c>
      <c r="M41" s="125">
        <v>0.16388121</v>
      </c>
    </row>
    <row r="42" spans="1:14" ht="12" customHeight="1">
      <c r="A42" s="236"/>
      <c r="B42" s="237" t="s">
        <v>187</v>
      </c>
      <c r="C42" s="237"/>
      <c r="D42" s="237"/>
      <c r="E42" s="237"/>
      <c r="F42" s="113" t="s">
        <v>103</v>
      </c>
      <c r="G42" s="372" t="s">
        <v>159</v>
      </c>
      <c r="H42" s="114" t="s">
        <v>159</v>
      </c>
      <c r="I42" s="361">
        <v>40805.868000000002</v>
      </c>
      <c r="J42" s="114">
        <v>103.64621166000001</v>
      </c>
      <c r="K42" s="114">
        <v>3.7024667600000001</v>
      </c>
      <c r="L42" s="114">
        <v>44.993609509999999</v>
      </c>
      <c r="M42" s="125">
        <v>0.13422959000000001</v>
      </c>
    </row>
    <row r="43" spans="1:14" ht="12" customHeight="1">
      <c r="A43" s="236" t="s">
        <v>189</v>
      </c>
      <c r="B43" s="237"/>
      <c r="C43" s="237"/>
      <c r="D43" s="237"/>
      <c r="E43" s="237"/>
      <c r="F43" s="113" t="s">
        <v>103</v>
      </c>
      <c r="G43" s="372" t="s">
        <v>159</v>
      </c>
      <c r="H43" s="114" t="s">
        <v>159</v>
      </c>
      <c r="I43" s="361">
        <v>156827.103</v>
      </c>
      <c r="J43" s="114">
        <v>109.71485364</v>
      </c>
      <c r="K43" s="114">
        <v>14.22950092</v>
      </c>
      <c r="L43" s="114">
        <v>37.625028489999998</v>
      </c>
      <c r="M43" s="125">
        <v>1.2984616899999999</v>
      </c>
    </row>
    <row r="44" spans="1:14" s="87" customFormat="1" ht="12" customHeight="1">
      <c r="A44" s="234"/>
      <c r="B44" s="235" t="s">
        <v>190</v>
      </c>
      <c r="C44" s="235"/>
      <c r="D44" s="235"/>
      <c r="E44" s="235"/>
      <c r="F44" s="128" t="s">
        <v>162</v>
      </c>
      <c r="G44" s="371">
        <v>19044</v>
      </c>
      <c r="H44" s="111">
        <v>111.35539703000001</v>
      </c>
      <c r="I44" s="358">
        <v>26206.673999999999</v>
      </c>
      <c r="J44" s="111">
        <v>103.71482742000001</v>
      </c>
      <c r="K44" s="111">
        <v>2.3778280999999999</v>
      </c>
      <c r="L44" s="111">
        <v>23.9615124</v>
      </c>
      <c r="M44" s="123">
        <v>8.777016E-2</v>
      </c>
      <c r="N44" s="120"/>
    </row>
    <row r="45" spans="1:14" ht="12" customHeight="1">
      <c r="A45" s="236"/>
      <c r="B45" s="237" t="s">
        <v>192</v>
      </c>
      <c r="C45" s="237"/>
      <c r="D45" s="237"/>
      <c r="E45" s="237"/>
      <c r="F45" s="113" t="s">
        <v>103</v>
      </c>
      <c r="G45" s="372" t="s">
        <v>159</v>
      </c>
      <c r="H45" s="114" t="s">
        <v>159</v>
      </c>
      <c r="I45" s="361">
        <v>27809.366000000002</v>
      </c>
      <c r="J45" s="114">
        <v>109.45701001</v>
      </c>
      <c r="K45" s="114">
        <v>2.5232462500000001</v>
      </c>
      <c r="L45" s="114">
        <v>66.200124090000003</v>
      </c>
      <c r="M45" s="125">
        <v>0.22466662000000001</v>
      </c>
    </row>
    <row r="46" spans="1:14" ht="12" customHeight="1">
      <c r="A46" s="236"/>
      <c r="B46" s="237" t="s">
        <v>198</v>
      </c>
      <c r="C46" s="237"/>
      <c r="D46" s="237"/>
      <c r="E46" s="237"/>
      <c r="F46" s="113" t="s">
        <v>103</v>
      </c>
      <c r="G46" s="372" t="s">
        <v>159</v>
      </c>
      <c r="H46" s="114" t="s">
        <v>159</v>
      </c>
      <c r="I46" s="361">
        <v>18040.215</v>
      </c>
      <c r="J46" s="114">
        <v>119.9946482</v>
      </c>
      <c r="K46" s="114">
        <v>1.63685518</v>
      </c>
      <c r="L46" s="114">
        <v>52.103317099999998</v>
      </c>
      <c r="M46" s="125">
        <v>0.28108053999999999</v>
      </c>
    </row>
    <row r="47" spans="1:14" ht="12" customHeight="1">
      <c r="A47" s="236"/>
      <c r="B47" s="237" t="s">
        <v>199</v>
      </c>
      <c r="C47" s="237"/>
      <c r="D47" s="237"/>
      <c r="E47" s="237"/>
      <c r="F47" s="113" t="s">
        <v>103</v>
      </c>
      <c r="G47" s="372" t="s">
        <v>159</v>
      </c>
      <c r="H47" s="114" t="s">
        <v>159</v>
      </c>
      <c r="I47" s="361">
        <v>16571.98</v>
      </c>
      <c r="J47" s="114">
        <v>110.99968559</v>
      </c>
      <c r="K47" s="114">
        <v>1.5036368099999999</v>
      </c>
      <c r="L47" s="114">
        <v>33.35867914</v>
      </c>
      <c r="M47" s="125">
        <v>0.15355716999999999</v>
      </c>
    </row>
    <row r="48" spans="1:14" ht="12" customHeight="1">
      <c r="A48" s="236"/>
      <c r="B48" s="237" t="s">
        <v>248</v>
      </c>
      <c r="C48" s="237"/>
      <c r="D48" s="237"/>
      <c r="E48" s="237"/>
      <c r="F48" s="113" t="s">
        <v>164</v>
      </c>
      <c r="G48" s="372">
        <v>6037967</v>
      </c>
      <c r="H48" s="114">
        <v>92.939771219999997</v>
      </c>
      <c r="I48" s="361">
        <v>10683.475</v>
      </c>
      <c r="J48" s="114">
        <v>102.20095854</v>
      </c>
      <c r="K48" s="114">
        <v>0.96935104999999999</v>
      </c>
      <c r="L48" s="114">
        <v>32.74647624</v>
      </c>
      <c r="M48" s="125">
        <v>2.1513279999999999E-2</v>
      </c>
    </row>
    <row r="49" spans="1:14" ht="12" customHeight="1">
      <c r="A49" s="236" t="s">
        <v>203</v>
      </c>
      <c r="B49" s="237"/>
      <c r="C49" s="237"/>
      <c r="D49" s="237"/>
      <c r="E49" s="237"/>
      <c r="F49" s="113" t="s">
        <v>103</v>
      </c>
      <c r="G49" s="372" t="s">
        <v>159</v>
      </c>
      <c r="H49" s="114" t="s">
        <v>159</v>
      </c>
      <c r="I49" s="361">
        <v>238958.69200000001</v>
      </c>
      <c r="J49" s="114">
        <v>101.95574643</v>
      </c>
      <c r="K49" s="114">
        <v>21.68160262</v>
      </c>
      <c r="L49" s="114">
        <v>39.732555140000002</v>
      </c>
      <c r="M49" s="125">
        <v>0.42860858000000002</v>
      </c>
    </row>
    <row r="50" spans="1:14" s="87" customFormat="1" ht="12" customHeight="1">
      <c r="A50" s="234"/>
      <c r="B50" s="235" t="s">
        <v>204</v>
      </c>
      <c r="C50" s="235"/>
      <c r="D50" s="235"/>
      <c r="E50" s="235"/>
      <c r="F50" s="128" t="s">
        <v>103</v>
      </c>
      <c r="G50" s="371" t="s">
        <v>159</v>
      </c>
      <c r="H50" s="111" t="s">
        <v>159</v>
      </c>
      <c r="I50" s="358">
        <v>35473.737999999998</v>
      </c>
      <c r="J50" s="111">
        <v>109.64065392000001</v>
      </c>
      <c r="K50" s="111">
        <v>3.2186629600000001</v>
      </c>
      <c r="L50" s="111">
        <v>55.542115889999998</v>
      </c>
      <c r="M50" s="123">
        <v>0.29166143999999999</v>
      </c>
      <c r="N50" s="120"/>
    </row>
    <row r="51" spans="1:14" ht="12" customHeight="1">
      <c r="A51" s="236"/>
      <c r="B51" s="237" t="s">
        <v>205</v>
      </c>
      <c r="C51" s="237"/>
      <c r="D51" s="237"/>
      <c r="E51" s="237"/>
      <c r="F51" s="113" t="s">
        <v>164</v>
      </c>
      <c r="G51" s="372">
        <v>6183818</v>
      </c>
      <c r="H51" s="114">
        <v>95.621876709999995</v>
      </c>
      <c r="I51" s="361">
        <v>19212.09</v>
      </c>
      <c r="J51" s="114">
        <v>100.10293172</v>
      </c>
      <c r="K51" s="114">
        <v>1.74318372</v>
      </c>
      <c r="L51" s="114">
        <v>38.088072570000001</v>
      </c>
      <c r="M51" s="125">
        <v>1.8472E-3</v>
      </c>
    </row>
    <row r="52" spans="1:14" ht="12" customHeight="1">
      <c r="A52" s="236"/>
      <c r="B52" s="237" t="s">
        <v>206</v>
      </c>
      <c r="C52" s="237"/>
      <c r="D52" s="237"/>
      <c r="E52" s="237"/>
      <c r="F52" s="113" t="s">
        <v>164</v>
      </c>
      <c r="G52" s="372">
        <v>14054160</v>
      </c>
      <c r="H52" s="114">
        <v>102.96427355</v>
      </c>
      <c r="I52" s="361">
        <v>35249.173000000003</v>
      </c>
      <c r="J52" s="114">
        <v>105.13026557000001</v>
      </c>
      <c r="K52" s="114">
        <v>3.1982873500000002</v>
      </c>
      <c r="L52" s="114">
        <v>24.566156889999998</v>
      </c>
      <c r="M52" s="125">
        <v>0.16084153000000001</v>
      </c>
    </row>
    <row r="53" spans="1:14" ht="12" customHeight="1">
      <c r="A53" s="236"/>
      <c r="B53" s="237" t="s">
        <v>249</v>
      </c>
      <c r="C53" s="237"/>
      <c r="D53" s="237"/>
      <c r="E53" s="237"/>
      <c r="F53" s="113" t="s">
        <v>103</v>
      </c>
      <c r="G53" s="372" t="s">
        <v>159</v>
      </c>
      <c r="H53" s="114" t="s">
        <v>159</v>
      </c>
      <c r="I53" s="361">
        <v>33960.000999999997</v>
      </c>
      <c r="J53" s="114">
        <v>102.80443902</v>
      </c>
      <c r="K53" s="114">
        <v>3.08131602</v>
      </c>
      <c r="L53" s="114">
        <v>51.960937010000002</v>
      </c>
      <c r="M53" s="125">
        <v>8.6624160000000006E-2</v>
      </c>
    </row>
    <row r="54" spans="1:14" ht="12" customHeight="1">
      <c r="A54" s="236"/>
      <c r="B54" s="237" t="s">
        <v>209</v>
      </c>
      <c r="C54" s="237"/>
      <c r="D54" s="237"/>
      <c r="E54" s="237"/>
      <c r="F54" s="113" t="s">
        <v>103</v>
      </c>
      <c r="G54" s="372" t="s">
        <v>159</v>
      </c>
      <c r="H54" s="114" t="s">
        <v>159</v>
      </c>
      <c r="I54" s="361">
        <v>24294.420999999998</v>
      </c>
      <c r="J54" s="114">
        <v>85.029320499999997</v>
      </c>
      <c r="K54" s="114">
        <v>2.20432234</v>
      </c>
      <c r="L54" s="114">
        <v>56.99773493</v>
      </c>
      <c r="M54" s="125">
        <v>-0.39995998999999999</v>
      </c>
    </row>
    <row r="55" spans="1:14" ht="12" customHeight="1">
      <c r="A55" s="236"/>
      <c r="B55" s="237" t="s">
        <v>250</v>
      </c>
      <c r="C55" s="237"/>
      <c r="D55" s="237"/>
      <c r="E55" s="237"/>
      <c r="F55" s="113" t="s">
        <v>103</v>
      </c>
      <c r="G55" s="372" t="s">
        <v>159</v>
      </c>
      <c r="H55" s="114" t="s">
        <v>159</v>
      </c>
      <c r="I55" s="361">
        <v>23752.465</v>
      </c>
      <c r="J55" s="114">
        <v>103.26621711</v>
      </c>
      <c r="K55" s="114">
        <v>2.15514867</v>
      </c>
      <c r="L55" s="114">
        <v>67.515120960000004</v>
      </c>
      <c r="M55" s="125">
        <v>7.0247790000000004E-2</v>
      </c>
    </row>
    <row r="56" spans="1:14" ht="12" customHeight="1">
      <c r="A56" s="236"/>
      <c r="B56" s="237" t="s">
        <v>211</v>
      </c>
      <c r="C56" s="237"/>
      <c r="D56" s="237"/>
      <c r="E56" s="237"/>
      <c r="F56" s="113" t="s">
        <v>103</v>
      </c>
      <c r="G56" s="372" t="s">
        <v>159</v>
      </c>
      <c r="H56" s="114" t="s">
        <v>159</v>
      </c>
      <c r="I56" s="361">
        <v>20042.026999999998</v>
      </c>
      <c r="J56" s="114">
        <v>91.732342029999998</v>
      </c>
      <c r="K56" s="114">
        <v>1.81848696</v>
      </c>
      <c r="L56" s="114">
        <v>26.961866279999999</v>
      </c>
      <c r="M56" s="125">
        <v>-0.16890358</v>
      </c>
    </row>
    <row r="57" spans="1:14" ht="12" customHeight="1">
      <c r="A57" s="236"/>
      <c r="B57" s="237" t="s">
        <v>213</v>
      </c>
      <c r="C57" s="237"/>
      <c r="D57" s="237"/>
      <c r="E57" s="237"/>
      <c r="F57" s="113" t="s">
        <v>103</v>
      </c>
      <c r="G57" s="372" t="s">
        <v>159</v>
      </c>
      <c r="H57" s="114" t="s">
        <v>159</v>
      </c>
      <c r="I57" s="361">
        <v>7802.2759999999998</v>
      </c>
      <c r="J57" s="114">
        <v>113.60368364999999</v>
      </c>
      <c r="K57" s="114">
        <v>0.70792924999999995</v>
      </c>
      <c r="L57" s="114">
        <v>19.070958910000002</v>
      </c>
      <c r="M57" s="125">
        <v>8.7362010000000004E-2</v>
      </c>
    </row>
    <row r="58" spans="1:14" ht="12" customHeight="1">
      <c r="A58" s="236" t="s">
        <v>214</v>
      </c>
      <c r="B58" s="237"/>
      <c r="C58" s="237"/>
      <c r="D58" s="237"/>
      <c r="E58" s="237"/>
      <c r="F58" s="113" t="s">
        <v>103</v>
      </c>
      <c r="G58" s="372" t="s">
        <v>159</v>
      </c>
      <c r="H58" s="114" t="s">
        <v>159</v>
      </c>
      <c r="I58" s="361">
        <v>45046.093999999997</v>
      </c>
      <c r="J58" s="114">
        <v>98.144043069999995</v>
      </c>
      <c r="K58" s="114">
        <v>4.0871980900000002</v>
      </c>
      <c r="L58" s="114">
        <v>8.6533869899999996</v>
      </c>
      <c r="M58" s="125">
        <v>-7.9652290000000001E-2</v>
      </c>
    </row>
    <row r="59" spans="1:14" s="87" customFormat="1" ht="12" customHeight="1">
      <c r="A59" s="234"/>
      <c r="B59" s="235" t="s">
        <v>215</v>
      </c>
      <c r="C59" s="235"/>
      <c r="D59" s="235"/>
      <c r="E59" s="235"/>
      <c r="F59" s="128" t="s">
        <v>195</v>
      </c>
      <c r="G59" s="371">
        <v>278</v>
      </c>
      <c r="H59" s="111">
        <v>105.70342205</v>
      </c>
      <c r="I59" s="358">
        <v>138.077</v>
      </c>
      <c r="J59" s="111">
        <v>83.721085340000002</v>
      </c>
      <c r="K59" s="111">
        <v>1.252823E-2</v>
      </c>
      <c r="L59" s="111">
        <v>4.3766319999999997E-2</v>
      </c>
      <c r="M59" s="123">
        <v>-2.5104400000000001E-3</v>
      </c>
      <c r="N59" s="120"/>
    </row>
    <row r="60" spans="1:14" ht="12" customHeight="1">
      <c r="A60" s="247"/>
      <c r="B60" s="248"/>
      <c r="C60" s="248" t="s">
        <v>216</v>
      </c>
      <c r="D60" s="248"/>
      <c r="E60" s="248"/>
      <c r="F60" s="244" t="s">
        <v>195</v>
      </c>
      <c r="G60" s="374">
        <v>243</v>
      </c>
      <c r="H60" s="245">
        <v>92.748091599999995</v>
      </c>
      <c r="I60" s="375">
        <v>130.72399999999999</v>
      </c>
      <c r="J60" s="245">
        <v>81.765868549999993</v>
      </c>
      <c r="K60" s="245">
        <v>1.186107E-2</v>
      </c>
      <c r="L60" s="245">
        <v>4.4429250000000003E-2</v>
      </c>
      <c r="M60" s="249">
        <v>-2.72587E-3</v>
      </c>
    </row>
    <row r="61" spans="1:14" ht="12" customHeight="1">
      <c r="A61" s="247"/>
      <c r="B61" s="248" t="s">
        <v>218</v>
      </c>
      <c r="C61" s="248"/>
      <c r="D61" s="248"/>
      <c r="E61" s="248"/>
      <c r="F61" s="244" t="s">
        <v>164</v>
      </c>
      <c r="G61" s="374">
        <v>39275230</v>
      </c>
      <c r="H61" s="245">
        <v>104.83871268999999</v>
      </c>
      <c r="I61" s="375">
        <v>31397.585999999999</v>
      </c>
      <c r="J61" s="245">
        <v>98.960210680000003</v>
      </c>
      <c r="K61" s="245">
        <v>2.84881867</v>
      </c>
      <c r="L61" s="245">
        <v>27.013790969999999</v>
      </c>
      <c r="M61" s="249">
        <v>-3.0847369999999999E-2</v>
      </c>
    </row>
    <row r="62" spans="1:14" ht="12" customHeight="1">
      <c r="A62" s="236"/>
      <c r="B62" s="237" t="s">
        <v>219</v>
      </c>
      <c r="C62" s="237"/>
      <c r="D62" s="237"/>
      <c r="E62" s="237"/>
      <c r="F62" s="113" t="s">
        <v>103</v>
      </c>
      <c r="G62" s="372" t="s">
        <v>159</v>
      </c>
      <c r="H62" s="114" t="s">
        <v>159</v>
      </c>
      <c r="I62" s="361">
        <v>1775.424</v>
      </c>
      <c r="J62" s="114">
        <v>114.29366005</v>
      </c>
      <c r="K62" s="114">
        <v>0.16109076</v>
      </c>
      <c r="L62" s="114">
        <v>11.44979728</v>
      </c>
      <c r="M62" s="125">
        <v>2.076159E-2</v>
      </c>
    </row>
    <row r="63" spans="1:14" ht="12" customHeight="1">
      <c r="A63" s="236"/>
      <c r="B63" s="237" t="s">
        <v>220</v>
      </c>
      <c r="C63" s="237"/>
      <c r="D63" s="237"/>
      <c r="E63" s="237"/>
      <c r="F63" s="113" t="s">
        <v>162</v>
      </c>
      <c r="G63" s="372">
        <v>7</v>
      </c>
      <c r="H63" s="114">
        <v>77.777777779999994</v>
      </c>
      <c r="I63" s="361">
        <v>586.91899999999998</v>
      </c>
      <c r="J63" s="114">
        <v>91.721285089999995</v>
      </c>
      <c r="K63" s="114">
        <v>5.325332E-2</v>
      </c>
      <c r="L63" s="114">
        <v>1.0650415</v>
      </c>
      <c r="M63" s="125">
        <v>-4.9534499999999999E-3</v>
      </c>
    </row>
    <row r="64" spans="1:14" ht="12" customHeight="1">
      <c r="A64" s="236" t="s">
        <v>222</v>
      </c>
      <c r="B64" s="237"/>
      <c r="C64" s="237"/>
      <c r="D64" s="237"/>
      <c r="E64" s="237"/>
      <c r="F64" s="113" t="s">
        <v>103</v>
      </c>
      <c r="G64" s="372" t="s">
        <v>159</v>
      </c>
      <c r="H64" s="114" t="s">
        <v>159</v>
      </c>
      <c r="I64" s="361">
        <v>305615.86599999998</v>
      </c>
      <c r="J64" s="114">
        <v>99.538826619999995</v>
      </c>
      <c r="K64" s="114">
        <v>27.729653630000001</v>
      </c>
      <c r="L64" s="114">
        <v>58.385610079999999</v>
      </c>
      <c r="M64" s="125">
        <v>-0.13239903</v>
      </c>
    </row>
    <row r="65" spans="1:14" s="87" customFormat="1" ht="12" customHeight="1">
      <c r="A65" s="234"/>
      <c r="B65" s="235" t="s">
        <v>223</v>
      </c>
      <c r="C65" s="235"/>
      <c r="D65" s="235"/>
      <c r="E65" s="235"/>
      <c r="F65" s="128" t="s">
        <v>164</v>
      </c>
      <c r="G65" s="371">
        <v>69869127</v>
      </c>
      <c r="H65" s="111">
        <v>110.50099296</v>
      </c>
      <c r="I65" s="358">
        <v>39748.154000000002</v>
      </c>
      <c r="J65" s="111">
        <v>107.59395507000001</v>
      </c>
      <c r="K65" s="111">
        <v>3.6064964700000002</v>
      </c>
      <c r="L65" s="111">
        <v>55.17312458</v>
      </c>
      <c r="M65" s="123">
        <v>0.26232175000000002</v>
      </c>
      <c r="N65" s="120"/>
    </row>
    <row r="66" spans="1:14" ht="12" customHeight="1">
      <c r="A66" s="236"/>
      <c r="B66" s="237" t="s">
        <v>251</v>
      </c>
      <c r="C66" s="237"/>
      <c r="D66" s="237"/>
      <c r="E66" s="237"/>
      <c r="F66" s="113" t="s">
        <v>103</v>
      </c>
      <c r="G66" s="372" t="s">
        <v>159</v>
      </c>
      <c r="H66" s="114" t="s">
        <v>159</v>
      </c>
      <c r="I66" s="361">
        <v>120925.715</v>
      </c>
      <c r="J66" s="114">
        <v>99.072099109999996</v>
      </c>
      <c r="K66" s="114">
        <v>10.972035699999999</v>
      </c>
      <c r="L66" s="114">
        <v>65.099013279999994</v>
      </c>
      <c r="M66" s="125">
        <v>-0.10590247</v>
      </c>
    </row>
    <row r="67" spans="1:14" ht="12" customHeight="1">
      <c r="A67" s="236"/>
      <c r="B67" s="237" t="s">
        <v>252</v>
      </c>
      <c r="C67" s="237"/>
      <c r="D67" s="237"/>
      <c r="E67" s="237"/>
      <c r="F67" s="113" t="s">
        <v>164</v>
      </c>
      <c r="G67" s="372">
        <v>12289015</v>
      </c>
      <c r="H67" s="114">
        <v>92.425565320000004</v>
      </c>
      <c r="I67" s="361">
        <v>16241.357</v>
      </c>
      <c r="J67" s="114">
        <v>90.124945800000006</v>
      </c>
      <c r="K67" s="114">
        <v>1.4736381700000001</v>
      </c>
      <c r="L67" s="114">
        <v>71.367463439999995</v>
      </c>
      <c r="M67" s="125">
        <v>-0.16640025</v>
      </c>
    </row>
    <row r="68" spans="1:14" ht="12" customHeight="1">
      <c r="A68" s="236"/>
      <c r="B68" s="237" t="s">
        <v>224</v>
      </c>
      <c r="C68" s="237"/>
      <c r="D68" s="237"/>
      <c r="E68" s="237"/>
      <c r="F68" s="113" t="s">
        <v>103</v>
      </c>
      <c r="G68" s="372" t="s">
        <v>159</v>
      </c>
      <c r="H68" s="114" t="s">
        <v>159</v>
      </c>
      <c r="I68" s="361">
        <v>17472.272000000001</v>
      </c>
      <c r="J68" s="114">
        <v>98.686621930000001</v>
      </c>
      <c r="K68" s="114">
        <v>1.58532362</v>
      </c>
      <c r="L68" s="114">
        <v>41.233448060000001</v>
      </c>
      <c r="M68" s="125">
        <v>-2.1742930000000001E-2</v>
      </c>
    </row>
    <row r="69" spans="1:14" ht="12" customHeight="1">
      <c r="A69" s="236"/>
      <c r="B69" s="237" t="s">
        <v>227</v>
      </c>
      <c r="C69" s="237"/>
      <c r="D69" s="237"/>
      <c r="E69" s="237"/>
      <c r="F69" s="113" t="s">
        <v>164</v>
      </c>
      <c r="G69" s="372">
        <v>48645809</v>
      </c>
      <c r="H69" s="114">
        <v>97.083918609999998</v>
      </c>
      <c r="I69" s="361">
        <v>25542.626</v>
      </c>
      <c r="J69" s="114">
        <v>98.766745169999993</v>
      </c>
      <c r="K69" s="114">
        <v>2.3175765699999999</v>
      </c>
      <c r="L69" s="114">
        <v>50.067374270000002</v>
      </c>
      <c r="M69" s="125">
        <v>-2.982255E-2</v>
      </c>
    </row>
    <row r="70" spans="1:14" ht="12" customHeight="1">
      <c r="A70" s="236"/>
      <c r="B70" s="237" t="s">
        <v>253</v>
      </c>
      <c r="C70" s="237"/>
      <c r="D70" s="237"/>
      <c r="E70" s="237"/>
      <c r="F70" s="113" t="s">
        <v>164</v>
      </c>
      <c r="G70" s="372">
        <v>9206341</v>
      </c>
      <c r="H70" s="114">
        <v>105.44348131</v>
      </c>
      <c r="I70" s="361">
        <v>24564.315999999999</v>
      </c>
      <c r="J70" s="114">
        <v>104.71127316</v>
      </c>
      <c r="K70" s="114">
        <v>2.2288109</v>
      </c>
      <c r="L70" s="114">
        <v>89.177639110000001</v>
      </c>
      <c r="M70" s="125">
        <v>0.10334434000000001</v>
      </c>
    </row>
    <row r="71" spans="1:14" ht="12" customHeight="1">
      <c r="A71" s="241"/>
      <c r="B71" s="242" t="s">
        <v>254</v>
      </c>
      <c r="C71" s="242"/>
      <c r="D71" s="242"/>
      <c r="E71" s="242"/>
      <c r="F71" s="117" t="s">
        <v>103</v>
      </c>
      <c r="G71" s="373" t="s">
        <v>159</v>
      </c>
      <c r="H71" s="118" t="s">
        <v>159</v>
      </c>
      <c r="I71" s="365">
        <v>24580.457999999999</v>
      </c>
      <c r="J71" s="118">
        <v>104.49069959000001</v>
      </c>
      <c r="K71" s="118">
        <v>2.2302755300000001</v>
      </c>
      <c r="L71" s="118">
        <v>44.05455594</v>
      </c>
      <c r="M71" s="127">
        <v>9.8778749999999998E-2</v>
      </c>
    </row>
    <row r="72" spans="1:14" ht="12" customHeight="1">
      <c r="I72" s="367"/>
    </row>
    <row r="73" spans="1:14">
      <c r="I73" s="367"/>
    </row>
    <row r="74" spans="1:14">
      <c r="I74" s="367"/>
    </row>
  </sheetData>
  <phoneticPr fontId="3"/>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74"/>
  <sheetViews>
    <sheetView showGridLines="0" zoomScale="85" zoomScaleNormal="85" zoomScaleSheetLayoutView="70" workbookViewId="0"/>
  </sheetViews>
  <sheetFormatPr defaultRowHeight="12"/>
  <cols>
    <col min="1" max="4" width="1.875" style="79" customWidth="1"/>
    <col min="5" max="5" width="25.625" style="79" customWidth="1"/>
    <col min="6" max="6" width="4.625" style="79" customWidth="1"/>
    <col min="7" max="7" width="13.125" style="79" customWidth="1"/>
    <col min="8" max="8" width="7.625" style="79" customWidth="1"/>
    <col min="9" max="9" width="13.125" style="119" customWidth="1"/>
    <col min="10" max="14" width="7.625" style="79" customWidth="1"/>
    <col min="15" max="16384" width="9" style="82"/>
  </cols>
  <sheetData>
    <row r="1" spans="1:14" ht="15" customHeight="1">
      <c r="A1" s="78" t="s">
        <v>338</v>
      </c>
      <c r="I1" s="367"/>
    </row>
    <row r="2" spans="1:14" s="87" customFormat="1" ht="15" customHeight="1">
      <c r="A2" s="83"/>
      <c r="B2" s="120"/>
      <c r="C2" s="120"/>
      <c r="D2" s="120"/>
      <c r="E2" s="120"/>
      <c r="F2" s="120"/>
      <c r="G2" s="85" t="s">
        <v>93</v>
      </c>
      <c r="H2" s="84"/>
      <c r="I2" s="368"/>
      <c r="J2" s="84"/>
      <c r="K2" s="84"/>
      <c r="L2" s="84"/>
      <c r="M2" s="86" t="s">
        <v>151</v>
      </c>
      <c r="N2" s="86"/>
    </row>
    <row r="3" spans="1:14" s="87" customFormat="1" ht="3" customHeight="1">
      <c r="A3" s="88"/>
      <c r="B3" s="89"/>
      <c r="C3" s="89"/>
      <c r="D3" s="89"/>
      <c r="E3" s="90"/>
      <c r="F3" s="91"/>
      <c r="G3" s="88"/>
      <c r="H3" s="92"/>
      <c r="I3" s="352"/>
      <c r="J3" s="93"/>
      <c r="K3" s="94"/>
      <c r="L3" s="94"/>
      <c r="M3" s="92"/>
      <c r="N3" s="95"/>
    </row>
    <row r="4" spans="1:14" s="87" customFormat="1" ht="26.25" customHeight="1">
      <c r="A4" s="96" t="s">
        <v>152</v>
      </c>
      <c r="B4" s="97"/>
      <c r="C4" s="97"/>
      <c r="D4" s="97"/>
      <c r="E4" s="98"/>
      <c r="F4" s="99" t="s">
        <v>153</v>
      </c>
      <c r="G4" s="100" t="s">
        <v>154</v>
      </c>
      <c r="H4" s="101" t="s">
        <v>108</v>
      </c>
      <c r="I4" s="353" t="s">
        <v>155</v>
      </c>
      <c r="J4" s="101" t="s">
        <v>108</v>
      </c>
      <c r="K4" s="102" t="s">
        <v>156</v>
      </c>
      <c r="L4" s="102" t="s">
        <v>326</v>
      </c>
      <c r="M4" s="101" t="s">
        <v>157</v>
      </c>
      <c r="N4" s="95"/>
    </row>
    <row r="5" spans="1:14" s="87" customFormat="1" ht="12" customHeight="1">
      <c r="A5" s="103" t="s">
        <v>158</v>
      </c>
      <c r="B5" s="104"/>
      <c r="C5" s="104"/>
      <c r="D5" s="104"/>
      <c r="E5" s="104"/>
      <c r="F5" s="105" t="s">
        <v>103</v>
      </c>
      <c r="G5" s="388" t="s">
        <v>159</v>
      </c>
      <c r="H5" s="121" t="s">
        <v>159</v>
      </c>
      <c r="I5" s="355">
        <v>448055.33899999998</v>
      </c>
      <c r="J5" s="370">
        <v>114.89938368999999</v>
      </c>
      <c r="K5" s="106">
        <v>100</v>
      </c>
      <c r="L5" s="107">
        <v>9.1509305699999999</v>
      </c>
      <c r="M5" s="233">
        <v>14.899383690000001</v>
      </c>
      <c r="N5" s="122"/>
    </row>
    <row r="6" spans="1:14" s="87" customFormat="1" ht="12" customHeight="1">
      <c r="A6" s="234" t="s">
        <v>160</v>
      </c>
      <c r="B6" s="235"/>
      <c r="C6" s="235"/>
      <c r="D6" s="235"/>
      <c r="E6" s="235"/>
      <c r="F6" s="110" t="s">
        <v>103</v>
      </c>
      <c r="G6" s="371" t="s">
        <v>159</v>
      </c>
      <c r="H6" s="111" t="s">
        <v>159</v>
      </c>
      <c r="I6" s="358">
        <v>66840.362999999998</v>
      </c>
      <c r="J6" s="111">
        <v>97.574582620000001</v>
      </c>
      <c r="K6" s="112">
        <v>14.91788116</v>
      </c>
      <c r="L6" s="112">
        <v>21.73808051</v>
      </c>
      <c r="M6" s="123">
        <v>-0.42606379</v>
      </c>
      <c r="N6" s="124"/>
    </row>
    <row r="7" spans="1:14" ht="12" customHeight="1">
      <c r="A7" s="236"/>
      <c r="B7" s="237" t="s">
        <v>230</v>
      </c>
      <c r="C7" s="237"/>
      <c r="D7" s="237"/>
      <c r="E7" s="237"/>
      <c r="F7" s="113" t="s">
        <v>162</v>
      </c>
      <c r="G7" s="372">
        <v>2851</v>
      </c>
      <c r="H7" s="114">
        <v>106.89913761</v>
      </c>
      <c r="I7" s="361">
        <v>1005.932</v>
      </c>
      <c r="J7" s="114">
        <v>113.39428030000001</v>
      </c>
      <c r="K7" s="114">
        <v>0.22451066</v>
      </c>
      <c r="L7" s="114">
        <v>8.7706394200000002</v>
      </c>
      <c r="M7" s="125">
        <v>3.0470730000000001E-2</v>
      </c>
      <c r="N7" s="126"/>
    </row>
    <row r="8" spans="1:14" ht="12" customHeight="1">
      <c r="A8" s="236"/>
      <c r="B8" s="237" t="s">
        <v>161</v>
      </c>
      <c r="C8" s="237"/>
      <c r="D8" s="237"/>
      <c r="E8" s="237"/>
      <c r="F8" s="113" t="s">
        <v>162</v>
      </c>
      <c r="G8" s="372">
        <v>3859</v>
      </c>
      <c r="H8" s="114">
        <v>123.09409888</v>
      </c>
      <c r="I8" s="361">
        <v>1294.0070000000001</v>
      </c>
      <c r="J8" s="114">
        <v>137.03462488</v>
      </c>
      <c r="K8" s="114">
        <v>0.28880517</v>
      </c>
      <c r="L8" s="114">
        <v>1.0976210500000001</v>
      </c>
      <c r="M8" s="125">
        <v>8.9680969999999999E-2</v>
      </c>
      <c r="N8" s="126"/>
    </row>
    <row r="9" spans="1:14" ht="12" customHeight="1">
      <c r="A9" s="236"/>
      <c r="B9" s="237"/>
      <c r="C9" s="237" t="s">
        <v>231</v>
      </c>
      <c r="D9" s="237"/>
      <c r="E9" s="237"/>
      <c r="F9" s="113" t="s">
        <v>164</v>
      </c>
      <c r="G9" s="372">
        <v>548725</v>
      </c>
      <c r="H9" s="114">
        <v>134.9906886</v>
      </c>
      <c r="I9" s="361">
        <v>151.78399999999999</v>
      </c>
      <c r="J9" s="114">
        <v>164.14049657999999</v>
      </c>
      <c r="K9" s="114">
        <v>3.3876169999999997E-2</v>
      </c>
      <c r="L9" s="114">
        <v>0.19957005</v>
      </c>
      <c r="M9" s="125">
        <v>1.520998E-2</v>
      </c>
      <c r="N9" s="126"/>
    </row>
    <row r="10" spans="1:14" ht="12" customHeight="1">
      <c r="A10" s="236"/>
      <c r="B10" s="237" t="s">
        <v>232</v>
      </c>
      <c r="C10" s="237"/>
      <c r="D10" s="237"/>
      <c r="E10" s="237"/>
      <c r="F10" s="113" t="s">
        <v>162</v>
      </c>
      <c r="G10" s="372">
        <v>1494562</v>
      </c>
      <c r="H10" s="114">
        <v>88.901750539999995</v>
      </c>
      <c r="I10" s="361">
        <v>34213.394999999997</v>
      </c>
      <c r="J10" s="114">
        <v>87.896253049999999</v>
      </c>
      <c r="K10" s="114">
        <v>7.6359753000000001</v>
      </c>
      <c r="L10" s="114">
        <v>88.411918760000006</v>
      </c>
      <c r="M10" s="125">
        <v>-1.2081801299999999</v>
      </c>
      <c r="N10" s="126"/>
    </row>
    <row r="11" spans="1:14" ht="12" customHeight="1">
      <c r="A11" s="236"/>
      <c r="B11" s="237" t="s">
        <v>233</v>
      </c>
      <c r="C11" s="237"/>
      <c r="D11" s="237"/>
      <c r="E11" s="237"/>
      <c r="F11" s="113" t="s">
        <v>164</v>
      </c>
      <c r="G11" s="372">
        <v>38681276</v>
      </c>
      <c r="H11" s="114">
        <v>100.21165775999999</v>
      </c>
      <c r="I11" s="361">
        <v>6293.7790000000005</v>
      </c>
      <c r="J11" s="114">
        <v>98.698046450000007</v>
      </c>
      <c r="K11" s="114">
        <v>1.4046878700000001</v>
      </c>
      <c r="L11" s="114">
        <v>23.77468528</v>
      </c>
      <c r="M11" s="125">
        <v>-2.1290429999999999E-2</v>
      </c>
    </row>
    <row r="12" spans="1:14" ht="12" customHeight="1">
      <c r="A12" s="236"/>
      <c r="B12" s="237" t="s">
        <v>234</v>
      </c>
      <c r="C12" s="237"/>
      <c r="D12" s="237"/>
      <c r="E12" s="237"/>
      <c r="F12" s="113" t="s">
        <v>162</v>
      </c>
      <c r="G12" s="372">
        <v>143450</v>
      </c>
      <c r="H12" s="114">
        <v>108.32055939</v>
      </c>
      <c r="I12" s="361">
        <v>6398.4830000000002</v>
      </c>
      <c r="J12" s="114">
        <v>108.42877752</v>
      </c>
      <c r="K12" s="114">
        <v>1.4280564099999999</v>
      </c>
      <c r="L12" s="114">
        <v>37.719649680000003</v>
      </c>
      <c r="M12" s="125">
        <v>0.12755077000000001</v>
      </c>
    </row>
    <row r="13" spans="1:14" s="87" customFormat="1" ht="12" customHeight="1">
      <c r="A13" s="234" t="s">
        <v>165</v>
      </c>
      <c r="B13" s="235"/>
      <c r="C13" s="235"/>
      <c r="D13" s="235"/>
      <c r="E13" s="238"/>
      <c r="F13" s="110" t="s">
        <v>103</v>
      </c>
      <c r="G13" s="371" t="s">
        <v>159</v>
      </c>
      <c r="H13" s="111" t="s">
        <v>159</v>
      </c>
      <c r="I13" s="358">
        <v>33224.000999999997</v>
      </c>
      <c r="J13" s="111">
        <v>105.02286438</v>
      </c>
      <c r="K13" s="111">
        <v>7.4151556999999997</v>
      </c>
      <c r="L13" s="111">
        <v>13.351440050000001</v>
      </c>
      <c r="M13" s="123">
        <v>0.40747930999999998</v>
      </c>
      <c r="N13" s="120"/>
    </row>
    <row r="14" spans="1:14" ht="12" customHeight="1">
      <c r="A14" s="236"/>
      <c r="B14" s="237" t="s">
        <v>235</v>
      </c>
      <c r="C14" s="237"/>
      <c r="D14" s="237"/>
      <c r="E14" s="239"/>
      <c r="F14" s="113" t="s">
        <v>162</v>
      </c>
      <c r="G14" s="372">
        <v>308051</v>
      </c>
      <c r="H14" s="114">
        <v>102.08544594999999</v>
      </c>
      <c r="I14" s="361">
        <v>15664.575999999999</v>
      </c>
      <c r="J14" s="114">
        <v>95.300722829999998</v>
      </c>
      <c r="K14" s="114">
        <v>3.4961252900000002</v>
      </c>
      <c r="L14" s="114">
        <v>71.519348120000004</v>
      </c>
      <c r="M14" s="125">
        <v>-0.19807950999999999</v>
      </c>
    </row>
    <row r="15" spans="1:14" ht="12" customHeight="1">
      <c r="A15" s="236"/>
      <c r="B15" s="237" t="s">
        <v>166</v>
      </c>
      <c r="C15" s="237"/>
      <c r="D15" s="237"/>
      <c r="E15" s="239"/>
      <c r="F15" s="113" t="s">
        <v>162</v>
      </c>
      <c r="G15" s="372">
        <v>3851</v>
      </c>
      <c r="H15" s="114">
        <v>105.44906899999999</v>
      </c>
      <c r="I15" s="361">
        <v>1450.5309999999999</v>
      </c>
      <c r="J15" s="114">
        <v>106.81424217999999</v>
      </c>
      <c r="K15" s="114">
        <v>0.32373924999999998</v>
      </c>
      <c r="L15" s="114">
        <v>5.8752375700000004</v>
      </c>
      <c r="M15" s="125">
        <v>2.37302E-2</v>
      </c>
    </row>
    <row r="16" spans="1:14" ht="12" customHeight="1">
      <c r="A16" s="236"/>
      <c r="B16" s="237" t="s">
        <v>236</v>
      </c>
      <c r="C16" s="237"/>
      <c r="D16" s="237"/>
      <c r="E16" s="239"/>
      <c r="F16" s="113" t="s">
        <v>103</v>
      </c>
      <c r="G16" s="372" t="s">
        <v>159</v>
      </c>
      <c r="H16" s="114" t="s">
        <v>159</v>
      </c>
      <c r="I16" s="361">
        <v>3683.5430000000001</v>
      </c>
      <c r="J16" s="114">
        <v>95.29220359</v>
      </c>
      <c r="K16" s="114">
        <v>0.82211787000000003</v>
      </c>
      <c r="L16" s="114">
        <v>13.95762502</v>
      </c>
      <c r="M16" s="125">
        <v>-4.6667239999999999E-2</v>
      </c>
    </row>
    <row r="17" spans="1:14" ht="12" customHeight="1">
      <c r="A17" s="236"/>
      <c r="B17" s="237" t="s">
        <v>237</v>
      </c>
      <c r="C17" s="237"/>
      <c r="D17" s="237"/>
      <c r="E17" s="239"/>
      <c r="F17" s="113" t="s">
        <v>162</v>
      </c>
      <c r="G17" s="372">
        <v>61465</v>
      </c>
      <c r="H17" s="114">
        <v>110.94364824</v>
      </c>
      <c r="I17" s="361">
        <v>5481.3490000000002</v>
      </c>
      <c r="J17" s="114">
        <v>128.02188075000001</v>
      </c>
      <c r="K17" s="114">
        <v>1.2233642899999999</v>
      </c>
      <c r="L17" s="114">
        <v>18.400901340000001</v>
      </c>
      <c r="M17" s="125">
        <v>0.30767101000000002</v>
      </c>
    </row>
    <row r="18" spans="1:14" ht="12" customHeight="1">
      <c r="A18" s="236"/>
      <c r="B18" s="237" t="s">
        <v>238</v>
      </c>
      <c r="C18" s="237"/>
      <c r="D18" s="237"/>
      <c r="E18" s="239"/>
      <c r="F18" s="113" t="s">
        <v>162</v>
      </c>
      <c r="G18" s="372">
        <v>272</v>
      </c>
      <c r="H18" s="114">
        <v>67.326732669999998</v>
      </c>
      <c r="I18" s="361">
        <v>240.858</v>
      </c>
      <c r="J18" s="114">
        <v>54.086863960000002</v>
      </c>
      <c r="K18" s="114">
        <v>5.3756310000000002E-2</v>
      </c>
      <c r="L18" s="114">
        <v>0.51801567000000004</v>
      </c>
      <c r="M18" s="125">
        <v>-5.2431499999999999E-2</v>
      </c>
    </row>
    <row r="19" spans="1:14" ht="12" customHeight="1">
      <c r="A19" s="236" t="s">
        <v>168</v>
      </c>
      <c r="B19" s="237"/>
      <c r="C19" s="237"/>
      <c r="D19" s="237"/>
      <c r="E19" s="239"/>
      <c r="F19" s="113" t="s">
        <v>103</v>
      </c>
      <c r="G19" s="372" t="s">
        <v>159</v>
      </c>
      <c r="H19" s="114" t="s">
        <v>159</v>
      </c>
      <c r="I19" s="361">
        <v>52846.436999999998</v>
      </c>
      <c r="J19" s="114">
        <v>117.10273184</v>
      </c>
      <c r="K19" s="114">
        <v>11.794622759999999</v>
      </c>
      <c r="L19" s="114">
        <v>4.7898681400000003</v>
      </c>
      <c r="M19" s="125">
        <v>1.9792479999999999</v>
      </c>
    </row>
    <row r="20" spans="1:14" s="109" customFormat="1" ht="12" customHeight="1">
      <c r="A20" s="234"/>
      <c r="B20" s="240" t="s">
        <v>239</v>
      </c>
      <c r="C20" s="240"/>
      <c r="D20" s="240"/>
      <c r="E20" s="240"/>
      <c r="F20" s="110" t="s">
        <v>162</v>
      </c>
      <c r="G20" s="371">
        <v>714433</v>
      </c>
      <c r="H20" s="111">
        <v>115.62069618</v>
      </c>
      <c r="I20" s="358">
        <v>8947.9959999999992</v>
      </c>
      <c r="J20" s="111">
        <v>110.30414767000001</v>
      </c>
      <c r="K20" s="111">
        <v>1.99707385</v>
      </c>
      <c r="L20" s="111">
        <v>10.707676620000001</v>
      </c>
      <c r="M20" s="123">
        <v>0.21435423000000001</v>
      </c>
      <c r="N20" s="116"/>
    </row>
    <row r="21" spans="1:14" ht="12" customHeight="1">
      <c r="A21" s="236"/>
      <c r="B21" s="237" t="s">
        <v>240</v>
      </c>
      <c r="C21" s="237"/>
      <c r="D21" s="237"/>
      <c r="E21" s="237"/>
      <c r="F21" s="113" t="s">
        <v>241</v>
      </c>
      <c r="G21" s="372">
        <v>52324</v>
      </c>
      <c r="H21" s="114">
        <v>101.31670668</v>
      </c>
      <c r="I21" s="361">
        <v>2375.4279999999999</v>
      </c>
      <c r="J21" s="114">
        <v>118.62489825</v>
      </c>
      <c r="K21" s="114">
        <v>0.53016397999999998</v>
      </c>
      <c r="L21" s="114">
        <v>0.46566218999999998</v>
      </c>
      <c r="M21" s="125">
        <v>9.5641409999999996E-2</v>
      </c>
    </row>
    <row r="22" spans="1:14" ht="12" customHeight="1">
      <c r="A22" s="236"/>
      <c r="B22" s="237" t="s">
        <v>169</v>
      </c>
      <c r="C22" s="237"/>
      <c r="D22" s="237"/>
      <c r="E22" s="237"/>
      <c r="F22" s="113" t="s">
        <v>103</v>
      </c>
      <c r="G22" s="372" t="s">
        <v>159</v>
      </c>
      <c r="H22" s="114" t="s">
        <v>159</v>
      </c>
      <c r="I22" s="361">
        <v>6577.0950000000003</v>
      </c>
      <c r="J22" s="114">
        <v>246.06818501000001</v>
      </c>
      <c r="K22" s="114">
        <v>1.46792024</v>
      </c>
      <c r="L22" s="114">
        <v>7.8033156699999999</v>
      </c>
      <c r="M22" s="125">
        <v>1.00119881</v>
      </c>
    </row>
    <row r="23" spans="1:14" ht="12" customHeight="1">
      <c r="A23" s="236"/>
      <c r="B23" s="237"/>
      <c r="C23" s="237" t="s">
        <v>242</v>
      </c>
      <c r="D23" s="237"/>
      <c r="E23" s="237"/>
      <c r="F23" s="113" t="s">
        <v>241</v>
      </c>
      <c r="G23" s="372">
        <v>76856</v>
      </c>
      <c r="H23" s="114" t="s">
        <v>339</v>
      </c>
      <c r="I23" s="361">
        <v>3791.85</v>
      </c>
      <c r="J23" s="114" t="s">
        <v>340</v>
      </c>
      <c r="K23" s="114">
        <v>0.84629054999999997</v>
      </c>
      <c r="L23" s="114">
        <v>5.8190170800000001</v>
      </c>
      <c r="M23" s="125">
        <v>0.97177435000000001</v>
      </c>
    </row>
    <row r="24" spans="1:14" ht="12" customHeight="1">
      <c r="A24" s="236"/>
      <c r="B24" s="237" t="s">
        <v>243</v>
      </c>
      <c r="C24" s="237"/>
      <c r="D24" s="237"/>
      <c r="E24" s="237"/>
      <c r="F24" s="113" t="s">
        <v>162</v>
      </c>
      <c r="G24" s="372">
        <v>584554</v>
      </c>
      <c r="H24" s="114">
        <v>119.14476433</v>
      </c>
      <c r="I24" s="361">
        <v>34945.917999999998</v>
      </c>
      <c r="J24" s="114">
        <v>128.53226591999999</v>
      </c>
      <c r="K24" s="114">
        <v>7.7994646999999997</v>
      </c>
      <c r="L24" s="114">
        <v>71.994073009999994</v>
      </c>
      <c r="M24" s="125">
        <v>1.98932891</v>
      </c>
    </row>
    <row r="25" spans="1:14" ht="12" customHeight="1">
      <c r="A25" s="236"/>
      <c r="B25" s="237" t="s">
        <v>244</v>
      </c>
      <c r="C25" s="237"/>
      <c r="D25" s="237"/>
      <c r="E25" s="237"/>
      <c r="F25" s="113" t="s">
        <v>162</v>
      </c>
      <c r="G25" s="372" t="s">
        <v>103</v>
      </c>
      <c r="H25" s="114" t="s">
        <v>341</v>
      </c>
      <c r="I25" s="361" t="s">
        <v>103</v>
      </c>
      <c r="J25" s="114" t="s">
        <v>341</v>
      </c>
      <c r="K25" s="114" t="s">
        <v>103</v>
      </c>
      <c r="L25" s="114" t="s">
        <v>103</v>
      </c>
      <c r="M25" s="125">
        <v>-1.3210379000000001</v>
      </c>
    </row>
    <row r="26" spans="1:14" ht="12" customHeight="1">
      <c r="A26" s="236" t="s">
        <v>170</v>
      </c>
      <c r="B26" s="237"/>
      <c r="C26" s="237"/>
      <c r="D26" s="237"/>
      <c r="E26" s="237"/>
      <c r="F26" s="113" t="s">
        <v>103</v>
      </c>
      <c r="G26" s="372" t="s">
        <v>159</v>
      </c>
      <c r="H26" s="114" t="s">
        <v>159</v>
      </c>
      <c r="I26" s="361">
        <v>76802.377999999997</v>
      </c>
      <c r="J26" s="114">
        <v>156.67302805</v>
      </c>
      <c r="K26" s="114">
        <v>17.14127058</v>
      </c>
      <c r="L26" s="114">
        <v>14.72230203</v>
      </c>
      <c r="M26" s="125">
        <v>7.1243113400000002</v>
      </c>
    </row>
    <row r="27" spans="1:14" ht="12" customHeight="1">
      <c r="A27" s="241"/>
      <c r="B27" s="242" t="s">
        <v>171</v>
      </c>
      <c r="C27" s="242"/>
      <c r="D27" s="242"/>
      <c r="E27" s="242"/>
      <c r="F27" s="117" t="s">
        <v>103</v>
      </c>
      <c r="G27" s="373" t="s">
        <v>159</v>
      </c>
      <c r="H27" s="118" t="s">
        <v>159</v>
      </c>
      <c r="I27" s="365">
        <v>11159.797</v>
      </c>
      <c r="J27" s="118">
        <v>118.50407964999999</v>
      </c>
      <c r="K27" s="118">
        <v>2.4907184500000001</v>
      </c>
      <c r="L27" s="118">
        <v>7.5814505299999997</v>
      </c>
      <c r="M27" s="127">
        <v>0.44686519000000002</v>
      </c>
    </row>
    <row r="28" spans="1:14" s="87" customFormat="1" ht="12" customHeight="1">
      <c r="A28" s="234"/>
      <c r="B28" s="235" t="s">
        <v>172</v>
      </c>
      <c r="C28" s="235"/>
      <c r="D28" s="235"/>
      <c r="E28" s="235"/>
      <c r="F28" s="128" t="s">
        <v>162</v>
      </c>
      <c r="G28" s="371">
        <v>45330</v>
      </c>
      <c r="H28" s="111">
        <v>133.41770661999999</v>
      </c>
      <c r="I28" s="358">
        <v>35606.493000000002</v>
      </c>
      <c r="J28" s="111">
        <v>761.67417541999998</v>
      </c>
      <c r="K28" s="111">
        <v>7.9468962599999999</v>
      </c>
      <c r="L28" s="111">
        <v>39.952247589999999</v>
      </c>
      <c r="M28" s="123">
        <v>7.9321368200000002</v>
      </c>
      <c r="N28" s="120"/>
    </row>
    <row r="29" spans="1:14" ht="12" customHeight="1">
      <c r="A29" s="236"/>
      <c r="B29" s="237" t="s">
        <v>175</v>
      </c>
      <c r="C29" s="237"/>
      <c r="D29" s="237"/>
      <c r="E29" s="237"/>
      <c r="F29" s="113" t="s">
        <v>164</v>
      </c>
      <c r="G29" s="372">
        <v>501596</v>
      </c>
      <c r="H29" s="114">
        <v>98.648683199999994</v>
      </c>
      <c r="I29" s="361">
        <v>6075.8140000000003</v>
      </c>
      <c r="J29" s="114">
        <v>104.71865393</v>
      </c>
      <c r="K29" s="114">
        <v>1.35604098</v>
      </c>
      <c r="L29" s="114">
        <v>7.9399608700000002</v>
      </c>
      <c r="M29" s="125">
        <v>7.020767E-2</v>
      </c>
    </row>
    <row r="30" spans="1:14" ht="12" customHeight="1">
      <c r="A30" s="236"/>
      <c r="B30" s="237" t="s">
        <v>177</v>
      </c>
      <c r="C30" s="237"/>
      <c r="D30" s="237"/>
      <c r="E30" s="237"/>
      <c r="F30" s="113" t="s">
        <v>162</v>
      </c>
      <c r="G30" s="372">
        <v>17098</v>
      </c>
      <c r="H30" s="114">
        <v>87.332720399999999</v>
      </c>
      <c r="I30" s="361">
        <v>10637.635</v>
      </c>
      <c r="J30" s="114">
        <v>88.523497559999996</v>
      </c>
      <c r="K30" s="114">
        <v>2.37417883</v>
      </c>
      <c r="L30" s="114">
        <v>9.2081411600000003</v>
      </c>
      <c r="M30" s="125">
        <v>-0.35365688000000001</v>
      </c>
    </row>
    <row r="31" spans="1:14" ht="12" customHeight="1">
      <c r="A31" s="236" t="s">
        <v>178</v>
      </c>
      <c r="B31" s="237"/>
      <c r="C31" s="237"/>
      <c r="D31" s="237"/>
      <c r="E31" s="237"/>
      <c r="F31" s="113" t="s">
        <v>103</v>
      </c>
      <c r="G31" s="372" t="s">
        <v>159</v>
      </c>
      <c r="H31" s="114" t="s">
        <v>159</v>
      </c>
      <c r="I31" s="361">
        <v>51805.652000000002</v>
      </c>
      <c r="J31" s="114">
        <v>102.64581133999999</v>
      </c>
      <c r="K31" s="114">
        <v>11.56233338</v>
      </c>
      <c r="L31" s="114">
        <v>7.9365074499999997</v>
      </c>
      <c r="M31" s="125">
        <v>0.34243710999999999</v>
      </c>
    </row>
    <row r="32" spans="1:14" ht="12" customHeight="1">
      <c r="A32" s="241"/>
      <c r="B32" s="242" t="s">
        <v>179</v>
      </c>
      <c r="C32" s="242"/>
      <c r="D32" s="242"/>
      <c r="E32" s="242"/>
      <c r="F32" s="117" t="s">
        <v>162</v>
      </c>
      <c r="G32" s="373">
        <v>1630</v>
      </c>
      <c r="H32" s="118">
        <v>74.599542330000006</v>
      </c>
      <c r="I32" s="365">
        <v>1463.665</v>
      </c>
      <c r="J32" s="118">
        <v>73.671582079999993</v>
      </c>
      <c r="K32" s="118">
        <v>0.32667058999999998</v>
      </c>
      <c r="L32" s="118">
        <v>4.0793229799999997</v>
      </c>
      <c r="M32" s="127">
        <v>-0.13413821000000001</v>
      </c>
    </row>
    <row r="33" spans="1:14" s="87" customFormat="1" ht="12" customHeight="1">
      <c r="A33" s="234"/>
      <c r="B33" s="235" t="s">
        <v>245</v>
      </c>
      <c r="C33" s="235"/>
      <c r="D33" s="235"/>
      <c r="E33" s="235"/>
      <c r="F33" s="128" t="s">
        <v>103</v>
      </c>
      <c r="G33" s="371" t="s">
        <v>159</v>
      </c>
      <c r="H33" s="111" t="s">
        <v>159</v>
      </c>
      <c r="I33" s="358">
        <v>0.29699999999999999</v>
      </c>
      <c r="J33" s="111">
        <v>1.1886656499999999</v>
      </c>
      <c r="K33" s="111">
        <v>6.6290000000000004E-5</v>
      </c>
      <c r="L33" s="111">
        <v>1.55353E-3</v>
      </c>
      <c r="M33" s="123">
        <v>-6.3312500000000001E-3</v>
      </c>
      <c r="N33" s="120"/>
    </row>
    <row r="34" spans="1:14" ht="12" customHeight="1">
      <c r="A34" s="236"/>
      <c r="B34" s="237" t="s">
        <v>246</v>
      </c>
      <c r="C34" s="237"/>
      <c r="D34" s="237"/>
      <c r="E34" s="237"/>
      <c r="F34" s="113" t="s">
        <v>162</v>
      </c>
      <c r="G34" s="372">
        <v>169772</v>
      </c>
      <c r="H34" s="114">
        <v>172.81527703</v>
      </c>
      <c r="I34" s="361">
        <v>3760.58</v>
      </c>
      <c r="J34" s="114">
        <v>202.00013751</v>
      </c>
      <c r="K34" s="114">
        <v>0.83931149999999999</v>
      </c>
      <c r="L34" s="114">
        <v>17.248463310000002</v>
      </c>
      <c r="M34" s="125">
        <v>0.48695628000000002</v>
      </c>
    </row>
    <row r="35" spans="1:14" ht="12" customHeight="1">
      <c r="A35" s="236"/>
      <c r="B35" s="237" t="s">
        <v>180</v>
      </c>
      <c r="C35" s="237"/>
      <c r="D35" s="237"/>
      <c r="E35" s="237"/>
      <c r="F35" s="113" t="s">
        <v>162</v>
      </c>
      <c r="G35" s="372">
        <v>50853</v>
      </c>
      <c r="H35" s="114">
        <v>108.92792117</v>
      </c>
      <c r="I35" s="361">
        <v>6383.585</v>
      </c>
      <c r="J35" s="114">
        <v>110.00728087</v>
      </c>
      <c r="K35" s="114">
        <v>1.4247313800000001</v>
      </c>
      <c r="L35" s="114">
        <v>26.33320952</v>
      </c>
      <c r="M35" s="125">
        <v>0.14891736999999999</v>
      </c>
    </row>
    <row r="36" spans="1:14" ht="12" customHeight="1">
      <c r="A36" s="236"/>
      <c r="B36" s="237" t="s">
        <v>181</v>
      </c>
      <c r="C36" s="237"/>
      <c r="D36" s="237"/>
      <c r="E36" s="237"/>
      <c r="F36" s="113" t="s">
        <v>103</v>
      </c>
      <c r="G36" s="372" t="s">
        <v>159</v>
      </c>
      <c r="H36" s="114" t="s">
        <v>159</v>
      </c>
      <c r="I36" s="361">
        <v>1519.4739999999999</v>
      </c>
      <c r="J36" s="114">
        <v>106.55378340999999</v>
      </c>
      <c r="K36" s="114">
        <v>0.33912640999999999</v>
      </c>
      <c r="L36" s="114">
        <v>1.7725587300000001</v>
      </c>
      <c r="M36" s="125">
        <v>2.3966379999999999E-2</v>
      </c>
    </row>
    <row r="37" spans="1:14" ht="12" customHeight="1">
      <c r="A37" s="236"/>
      <c r="B37" s="237" t="s">
        <v>182</v>
      </c>
      <c r="C37" s="237"/>
      <c r="D37" s="237"/>
      <c r="E37" s="237"/>
      <c r="F37" s="113" t="s">
        <v>103</v>
      </c>
      <c r="G37" s="372" t="s">
        <v>159</v>
      </c>
      <c r="H37" s="114" t="s">
        <v>159</v>
      </c>
      <c r="I37" s="361">
        <v>9684.3310000000001</v>
      </c>
      <c r="J37" s="114">
        <v>119.57192393</v>
      </c>
      <c r="K37" s="114">
        <v>2.1614140399999999</v>
      </c>
      <c r="L37" s="114">
        <v>15.34676773</v>
      </c>
      <c r="M37" s="125">
        <v>0.40649945999999998</v>
      </c>
    </row>
    <row r="38" spans="1:14" ht="12" customHeight="1">
      <c r="A38" s="236"/>
      <c r="B38" s="237"/>
      <c r="C38" s="237" t="s">
        <v>183</v>
      </c>
      <c r="D38" s="237"/>
      <c r="E38" s="237"/>
      <c r="F38" s="113" t="s">
        <v>103</v>
      </c>
      <c r="G38" s="372" t="s">
        <v>159</v>
      </c>
      <c r="H38" s="114" t="s">
        <v>159</v>
      </c>
      <c r="I38" s="361">
        <v>5863.44</v>
      </c>
      <c r="J38" s="114">
        <v>126.96666633</v>
      </c>
      <c r="K38" s="114">
        <v>1.3086419199999999</v>
      </c>
      <c r="L38" s="114">
        <v>25.7886159</v>
      </c>
      <c r="M38" s="125">
        <v>0.31935672999999998</v>
      </c>
    </row>
    <row r="39" spans="1:14" ht="12" customHeight="1">
      <c r="A39" s="236"/>
      <c r="B39" s="237" t="s">
        <v>184</v>
      </c>
      <c r="C39" s="237"/>
      <c r="D39" s="237"/>
      <c r="E39" s="237"/>
      <c r="F39" s="113" t="s">
        <v>162</v>
      </c>
      <c r="G39" s="372">
        <v>1710</v>
      </c>
      <c r="H39" s="114">
        <v>133.80281690000001</v>
      </c>
      <c r="I39" s="361">
        <v>1118.2180000000001</v>
      </c>
      <c r="J39" s="114">
        <v>76.144723040000002</v>
      </c>
      <c r="K39" s="114">
        <v>0.2495714</v>
      </c>
      <c r="L39" s="114">
        <v>1.4407699599999999</v>
      </c>
      <c r="M39" s="125">
        <v>-8.9837399999999998E-2</v>
      </c>
    </row>
    <row r="40" spans="1:14" ht="12" customHeight="1">
      <c r="A40" s="236"/>
      <c r="B40" s="237" t="s">
        <v>186</v>
      </c>
      <c r="C40" s="237"/>
      <c r="D40" s="237"/>
      <c r="E40" s="237"/>
      <c r="F40" s="113" t="s">
        <v>162</v>
      </c>
      <c r="G40" s="372">
        <v>9116</v>
      </c>
      <c r="H40" s="114">
        <v>91.36099419</v>
      </c>
      <c r="I40" s="361">
        <v>15952.585999999999</v>
      </c>
      <c r="J40" s="114">
        <v>86.533778479999995</v>
      </c>
      <c r="K40" s="114">
        <v>3.5604052899999998</v>
      </c>
      <c r="L40" s="114">
        <v>7.85116119</v>
      </c>
      <c r="M40" s="125">
        <v>-0.63661551999999999</v>
      </c>
    </row>
    <row r="41" spans="1:14" ht="12" customHeight="1">
      <c r="A41" s="236"/>
      <c r="B41" s="237" t="s">
        <v>247</v>
      </c>
      <c r="C41" s="237"/>
      <c r="D41" s="237"/>
      <c r="E41" s="237"/>
      <c r="F41" s="113" t="s">
        <v>162</v>
      </c>
      <c r="G41" s="372">
        <v>8476</v>
      </c>
      <c r="H41" s="114">
        <v>89.683631360000007</v>
      </c>
      <c r="I41" s="361">
        <v>8569.0769999999993</v>
      </c>
      <c r="J41" s="114">
        <v>77.593964009999993</v>
      </c>
      <c r="K41" s="114">
        <v>1.9125041599999999</v>
      </c>
      <c r="L41" s="114">
        <v>5.1696887599999997</v>
      </c>
      <c r="M41" s="125">
        <v>-0.63453733000000001</v>
      </c>
    </row>
    <row r="42" spans="1:14" ht="12" customHeight="1">
      <c r="A42" s="236"/>
      <c r="B42" s="237" t="s">
        <v>187</v>
      </c>
      <c r="C42" s="237"/>
      <c r="D42" s="237"/>
      <c r="E42" s="237"/>
      <c r="F42" s="113" t="s">
        <v>103</v>
      </c>
      <c r="G42" s="372" t="s">
        <v>159</v>
      </c>
      <c r="H42" s="114" t="s">
        <v>159</v>
      </c>
      <c r="I42" s="361">
        <v>11105.058999999999</v>
      </c>
      <c r="J42" s="114">
        <v>103.99350739</v>
      </c>
      <c r="K42" s="114">
        <v>2.4785016600000001</v>
      </c>
      <c r="L42" s="114">
        <v>12.244726379999999</v>
      </c>
      <c r="M42" s="125">
        <v>0.10935916</v>
      </c>
    </row>
    <row r="43" spans="1:14" ht="12" customHeight="1">
      <c r="A43" s="236" t="s">
        <v>189</v>
      </c>
      <c r="B43" s="237"/>
      <c r="C43" s="237"/>
      <c r="D43" s="237"/>
      <c r="E43" s="237"/>
      <c r="F43" s="113" t="s">
        <v>103</v>
      </c>
      <c r="G43" s="372" t="s">
        <v>159</v>
      </c>
      <c r="H43" s="114" t="s">
        <v>159</v>
      </c>
      <c r="I43" s="361">
        <v>74125.932000000001</v>
      </c>
      <c r="J43" s="114">
        <v>149.26165792</v>
      </c>
      <c r="K43" s="114">
        <v>16.543923379999999</v>
      </c>
      <c r="L43" s="114">
        <v>17.783854000000002</v>
      </c>
      <c r="M43" s="125">
        <v>6.2736021300000004</v>
      </c>
    </row>
    <row r="44" spans="1:14" s="87" customFormat="1" ht="12" customHeight="1">
      <c r="A44" s="234"/>
      <c r="B44" s="235" t="s">
        <v>190</v>
      </c>
      <c r="C44" s="235"/>
      <c r="D44" s="235"/>
      <c r="E44" s="235"/>
      <c r="F44" s="128" t="s">
        <v>162</v>
      </c>
      <c r="G44" s="371">
        <v>753</v>
      </c>
      <c r="H44" s="111">
        <v>95.801526719999998</v>
      </c>
      <c r="I44" s="358">
        <v>48264.148999999998</v>
      </c>
      <c r="J44" s="111">
        <v>178.70687697</v>
      </c>
      <c r="K44" s="111">
        <v>10.77191695</v>
      </c>
      <c r="L44" s="111">
        <v>44.129293349999998</v>
      </c>
      <c r="M44" s="123">
        <v>5.4510744100000004</v>
      </c>
      <c r="N44" s="120"/>
    </row>
    <row r="45" spans="1:14" ht="12" customHeight="1">
      <c r="A45" s="236"/>
      <c r="B45" s="237" t="s">
        <v>192</v>
      </c>
      <c r="C45" s="237"/>
      <c r="D45" s="237"/>
      <c r="E45" s="237"/>
      <c r="F45" s="113" t="s">
        <v>103</v>
      </c>
      <c r="G45" s="372" t="s">
        <v>159</v>
      </c>
      <c r="H45" s="114" t="s">
        <v>159</v>
      </c>
      <c r="I45" s="361">
        <v>337.62900000000002</v>
      </c>
      <c r="J45" s="114">
        <v>68.477916960000002</v>
      </c>
      <c r="K45" s="114">
        <v>7.5354309999999994E-2</v>
      </c>
      <c r="L45" s="114">
        <v>0.80372496000000004</v>
      </c>
      <c r="M45" s="125">
        <v>-3.9855670000000003E-2</v>
      </c>
    </row>
    <row r="46" spans="1:14" ht="12" customHeight="1">
      <c r="A46" s="236"/>
      <c r="B46" s="237" t="s">
        <v>198</v>
      </c>
      <c r="C46" s="237"/>
      <c r="D46" s="237"/>
      <c r="E46" s="237"/>
      <c r="F46" s="113" t="s">
        <v>103</v>
      </c>
      <c r="G46" s="372" t="s">
        <v>159</v>
      </c>
      <c r="H46" s="114" t="s">
        <v>159</v>
      </c>
      <c r="I46" s="361">
        <v>1655.537</v>
      </c>
      <c r="J46" s="114">
        <v>70.210801579999995</v>
      </c>
      <c r="K46" s="114">
        <v>0.36949387</v>
      </c>
      <c r="L46" s="114">
        <v>4.7814823300000002</v>
      </c>
      <c r="M46" s="125">
        <v>-0.18012742000000001</v>
      </c>
    </row>
    <row r="47" spans="1:14" ht="12" customHeight="1">
      <c r="A47" s="236"/>
      <c r="B47" s="237" t="s">
        <v>199</v>
      </c>
      <c r="C47" s="237"/>
      <c r="D47" s="237"/>
      <c r="E47" s="237"/>
      <c r="F47" s="113" t="s">
        <v>103</v>
      </c>
      <c r="G47" s="372" t="s">
        <v>159</v>
      </c>
      <c r="H47" s="114" t="s">
        <v>159</v>
      </c>
      <c r="I47" s="361">
        <v>7515.915</v>
      </c>
      <c r="J47" s="114">
        <v>135.21916060999999</v>
      </c>
      <c r="K47" s="114">
        <v>1.67745239</v>
      </c>
      <c r="L47" s="114">
        <v>15.1292119</v>
      </c>
      <c r="M47" s="125">
        <v>0.50200571999999999</v>
      </c>
    </row>
    <row r="48" spans="1:14" ht="12" customHeight="1">
      <c r="A48" s="236"/>
      <c r="B48" s="237" t="s">
        <v>248</v>
      </c>
      <c r="C48" s="237"/>
      <c r="D48" s="237"/>
      <c r="E48" s="237"/>
      <c r="F48" s="113" t="s">
        <v>164</v>
      </c>
      <c r="G48" s="372">
        <v>84797</v>
      </c>
      <c r="H48" s="114">
        <v>111.61171438</v>
      </c>
      <c r="I48" s="361">
        <v>4387.8909999999996</v>
      </c>
      <c r="J48" s="114">
        <v>102.55453136</v>
      </c>
      <c r="K48" s="114">
        <v>0.97931899</v>
      </c>
      <c r="L48" s="114">
        <v>13.449553480000001</v>
      </c>
      <c r="M48" s="125">
        <v>2.8028399999999998E-2</v>
      </c>
    </row>
    <row r="49" spans="1:14" ht="12" customHeight="1">
      <c r="A49" s="236" t="s">
        <v>203</v>
      </c>
      <c r="B49" s="237"/>
      <c r="C49" s="237"/>
      <c r="D49" s="237"/>
      <c r="E49" s="237"/>
      <c r="F49" s="113" t="s">
        <v>103</v>
      </c>
      <c r="G49" s="372" t="s">
        <v>159</v>
      </c>
      <c r="H49" s="114" t="s">
        <v>159</v>
      </c>
      <c r="I49" s="361">
        <v>36520.523000000001</v>
      </c>
      <c r="J49" s="114">
        <v>112.11257058</v>
      </c>
      <c r="K49" s="114">
        <v>8.15089562</v>
      </c>
      <c r="L49" s="114">
        <v>6.0724039000000003</v>
      </c>
      <c r="M49" s="125">
        <v>1.01182415</v>
      </c>
    </row>
    <row r="50" spans="1:14" s="87" customFormat="1" ht="12" customHeight="1">
      <c r="A50" s="234"/>
      <c r="B50" s="235" t="s">
        <v>204</v>
      </c>
      <c r="C50" s="235"/>
      <c r="D50" s="235"/>
      <c r="E50" s="235"/>
      <c r="F50" s="128" t="s">
        <v>103</v>
      </c>
      <c r="G50" s="371" t="s">
        <v>159</v>
      </c>
      <c r="H50" s="111" t="s">
        <v>159</v>
      </c>
      <c r="I50" s="358">
        <v>2608.0320000000002</v>
      </c>
      <c r="J50" s="111">
        <v>220.88282598000001</v>
      </c>
      <c r="K50" s="111">
        <v>0.58207810000000004</v>
      </c>
      <c r="L50" s="111">
        <v>4.0834607199999997</v>
      </c>
      <c r="M50" s="123">
        <v>0.36601729999999999</v>
      </c>
      <c r="N50" s="120"/>
    </row>
    <row r="51" spans="1:14" ht="12" customHeight="1">
      <c r="A51" s="236"/>
      <c r="B51" s="237" t="s">
        <v>205</v>
      </c>
      <c r="C51" s="237"/>
      <c r="D51" s="237"/>
      <c r="E51" s="237"/>
      <c r="F51" s="113" t="s">
        <v>164</v>
      </c>
      <c r="G51" s="372">
        <v>202132</v>
      </c>
      <c r="H51" s="114">
        <v>85.400550089999996</v>
      </c>
      <c r="I51" s="361">
        <v>3287.174</v>
      </c>
      <c r="J51" s="114">
        <v>105.04838297000001</v>
      </c>
      <c r="K51" s="114">
        <v>0.73365356999999998</v>
      </c>
      <c r="L51" s="114">
        <v>6.5168402700000003</v>
      </c>
      <c r="M51" s="125">
        <v>4.0510879999999999E-2</v>
      </c>
    </row>
    <row r="52" spans="1:14" ht="12" customHeight="1">
      <c r="A52" s="236"/>
      <c r="B52" s="237" t="s">
        <v>206</v>
      </c>
      <c r="C52" s="237"/>
      <c r="D52" s="237"/>
      <c r="E52" s="237"/>
      <c r="F52" s="113" t="s">
        <v>164</v>
      </c>
      <c r="G52" s="372">
        <v>101742</v>
      </c>
      <c r="H52" s="114">
        <v>39.446656560000001</v>
      </c>
      <c r="I52" s="361">
        <v>1057.7719999999999</v>
      </c>
      <c r="J52" s="114">
        <v>73.580965550000002</v>
      </c>
      <c r="K52" s="114">
        <v>0.23608066</v>
      </c>
      <c r="L52" s="114">
        <v>0.73719155999999997</v>
      </c>
      <c r="M52" s="125">
        <v>-9.739341E-2</v>
      </c>
    </row>
    <row r="53" spans="1:14" ht="12" customHeight="1">
      <c r="A53" s="236"/>
      <c r="B53" s="237" t="s">
        <v>249</v>
      </c>
      <c r="C53" s="237"/>
      <c r="D53" s="237"/>
      <c r="E53" s="237"/>
      <c r="F53" s="113" t="s">
        <v>103</v>
      </c>
      <c r="G53" s="372" t="s">
        <v>159</v>
      </c>
      <c r="H53" s="114" t="s">
        <v>159</v>
      </c>
      <c r="I53" s="361">
        <v>8210.0540000000001</v>
      </c>
      <c r="J53" s="114">
        <v>112.21836758000001</v>
      </c>
      <c r="K53" s="114">
        <v>1.8323750000000001</v>
      </c>
      <c r="L53" s="114">
        <v>12.56189889</v>
      </c>
      <c r="M53" s="125">
        <v>0.22923519000000001</v>
      </c>
    </row>
    <row r="54" spans="1:14" ht="12" customHeight="1">
      <c r="A54" s="236"/>
      <c r="B54" s="237" t="s">
        <v>209</v>
      </c>
      <c r="C54" s="237"/>
      <c r="D54" s="237"/>
      <c r="E54" s="237"/>
      <c r="F54" s="113" t="s">
        <v>103</v>
      </c>
      <c r="G54" s="372" t="s">
        <v>159</v>
      </c>
      <c r="H54" s="114" t="s">
        <v>159</v>
      </c>
      <c r="I54" s="361">
        <v>3597.152</v>
      </c>
      <c r="J54" s="114">
        <v>99.894888469999998</v>
      </c>
      <c r="K54" s="114">
        <v>0.80283654000000004</v>
      </c>
      <c r="L54" s="114">
        <v>8.4393662299999992</v>
      </c>
      <c r="M54" s="125">
        <v>-9.7063E-4</v>
      </c>
    </row>
    <row r="55" spans="1:14" ht="12" customHeight="1">
      <c r="A55" s="236"/>
      <c r="B55" s="237" t="s">
        <v>250</v>
      </c>
      <c r="C55" s="237"/>
      <c r="D55" s="237"/>
      <c r="E55" s="237"/>
      <c r="F55" s="113" t="s">
        <v>103</v>
      </c>
      <c r="G55" s="372" t="s">
        <v>159</v>
      </c>
      <c r="H55" s="114" t="s">
        <v>159</v>
      </c>
      <c r="I55" s="361">
        <v>113.586</v>
      </c>
      <c r="J55" s="114">
        <v>55.792363950000002</v>
      </c>
      <c r="K55" s="114">
        <v>2.5350890000000001E-2</v>
      </c>
      <c r="L55" s="114">
        <v>0.32286218</v>
      </c>
      <c r="M55" s="125">
        <v>-2.3079869999999999E-2</v>
      </c>
    </row>
    <row r="56" spans="1:14" ht="12" customHeight="1">
      <c r="A56" s="236"/>
      <c r="B56" s="237" t="s">
        <v>211</v>
      </c>
      <c r="C56" s="237"/>
      <c r="D56" s="237"/>
      <c r="E56" s="237"/>
      <c r="F56" s="113" t="s">
        <v>103</v>
      </c>
      <c r="G56" s="372" t="s">
        <v>159</v>
      </c>
      <c r="H56" s="114" t="s">
        <v>159</v>
      </c>
      <c r="I56" s="361">
        <v>6737.3969999999999</v>
      </c>
      <c r="J56" s="114">
        <v>115.33330766</v>
      </c>
      <c r="K56" s="114">
        <v>1.50369752</v>
      </c>
      <c r="L56" s="114">
        <v>9.0635940700000006</v>
      </c>
      <c r="M56" s="125">
        <v>0.22969908999999999</v>
      </c>
    </row>
    <row r="57" spans="1:14" ht="12" customHeight="1">
      <c r="A57" s="236"/>
      <c r="B57" s="237" t="s">
        <v>213</v>
      </c>
      <c r="C57" s="237"/>
      <c r="D57" s="237"/>
      <c r="E57" s="237"/>
      <c r="F57" s="113" t="s">
        <v>103</v>
      </c>
      <c r="G57" s="372" t="s">
        <v>159</v>
      </c>
      <c r="H57" s="114" t="s">
        <v>159</v>
      </c>
      <c r="I57" s="361">
        <v>7445.8549999999996</v>
      </c>
      <c r="J57" s="114">
        <v>135.17531287</v>
      </c>
      <c r="K57" s="114">
        <v>1.6618159299999999</v>
      </c>
      <c r="L57" s="114">
        <v>18.19976565</v>
      </c>
      <c r="M57" s="125">
        <v>0.49686819999999998</v>
      </c>
    </row>
    <row r="58" spans="1:14" ht="12" customHeight="1">
      <c r="A58" s="236" t="s">
        <v>214</v>
      </c>
      <c r="B58" s="237"/>
      <c r="C58" s="237"/>
      <c r="D58" s="237"/>
      <c r="E58" s="237"/>
      <c r="F58" s="113" t="s">
        <v>103</v>
      </c>
      <c r="G58" s="372" t="s">
        <v>159</v>
      </c>
      <c r="H58" s="114" t="s">
        <v>159</v>
      </c>
      <c r="I58" s="361">
        <v>43815.413999999997</v>
      </c>
      <c r="J58" s="114">
        <v>91.025195780000004</v>
      </c>
      <c r="K58" s="114">
        <v>9.7790183899999992</v>
      </c>
      <c r="L58" s="114">
        <v>8.4169724800000001</v>
      </c>
      <c r="M58" s="125">
        <v>-1.10783817</v>
      </c>
    </row>
    <row r="59" spans="1:14" s="87" customFormat="1" ht="12" customHeight="1">
      <c r="A59" s="234"/>
      <c r="B59" s="235" t="s">
        <v>215</v>
      </c>
      <c r="C59" s="235"/>
      <c r="D59" s="235"/>
      <c r="E59" s="235"/>
      <c r="F59" s="128" t="s">
        <v>195</v>
      </c>
      <c r="G59" s="371">
        <v>4455</v>
      </c>
      <c r="H59" s="111">
        <v>108.73810105</v>
      </c>
      <c r="I59" s="358">
        <v>12488.38</v>
      </c>
      <c r="J59" s="111">
        <v>95.724492319999996</v>
      </c>
      <c r="K59" s="111">
        <v>2.78724053</v>
      </c>
      <c r="L59" s="111">
        <v>3.9584467999999999</v>
      </c>
      <c r="M59" s="123">
        <v>-0.14303975999999999</v>
      </c>
      <c r="N59" s="120"/>
    </row>
    <row r="60" spans="1:14" ht="12" customHeight="1">
      <c r="A60" s="247"/>
      <c r="B60" s="248"/>
      <c r="C60" s="248" t="s">
        <v>216</v>
      </c>
      <c r="D60" s="248"/>
      <c r="E60" s="248"/>
      <c r="F60" s="244" t="s">
        <v>195</v>
      </c>
      <c r="G60" s="374">
        <v>4098</v>
      </c>
      <c r="H60" s="245">
        <v>110.27987082999999</v>
      </c>
      <c r="I60" s="375">
        <v>12089.26</v>
      </c>
      <c r="J60" s="245">
        <v>95.784518070000004</v>
      </c>
      <c r="K60" s="245">
        <v>2.6981622500000002</v>
      </c>
      <c r="L60" s="245">
        <v>4.1087843299999998</v>
      </c>
      <c r="M60" s="249">
        <v>-0.13643873000000001</v>
      </c>
    </row>
    <row r="61" spans="1:14" ht="12" customHeight="1">
      <c r="A61" s="247"/>
      <c r="B61" s="248" t="s">
        <v>218</v>
      </c>
      <c r="C61" s="248"/>
      <c r="D61" s="248"/>
      <c r="E61" s="248"/>
      <c r="F61" s="244" t="s">
        <v>164</v>
      </c>
      <c r="G61" s="374">
        <v>2621288</v>
      </c>
      <c r="H61" s="245">
        <v>109.99829628000001</v>
      </c>
      <c r="I61" s="375">
        <v>5541.0680000000002</v>
      </c>
      <c r="J61" s="245">
        <v>112.23066288</v>
      </c>
      <c r="K61" s="245">
        <v>1.2366927700000001</v>
      </c>
      <c r="L61" s="245">
        <v>4.7674127799999999</v>
      </c>
      <c r="M61" s="249">
        <v>0.15485241999999999</v>
      </c>
    </row>
    <row r="62" spans="1:14" ht="12" customHeight="1">
      <c r="A62" s="236"/>
      <c r="B62" s="237" t="s">
        <v>219</v>
      </c>
      <c r="C62" s="237"/>
      <c r="D62" s="237"/>
      <c r="E62" s="237"/>
      <c r="F62" s="113" t="s">
        <v>103</v>
      </c>
      <c r="G62" s="372" t="s">
        <v>159</v>
      </c>
      <c r="H62" s="114" t="s">
        <v>159</v>
      </c>
      <c r="I62" s="361">
        <v>271.13600000000002</v>
      </c>
      <c r="J62" s="114">
        <v>87.506132039999997</v>
      </c>
      <c r="K62" s="114">
        <v>6.0513949999999997E-2</v>
      </c>
      <c r="L62" s="114">
        <v>1.7485694899999999</v>
      </c>
      <c r="M62" s="125">
        <v>-9.92731E-3</v>
      </c>
    </row>
    <row r="63" spans="1:14" ht="12" customHeight="1">
      <c r="A63" s="236"/>
      <c r="B63" s="237" t="s">
        <v>220</v>
      </c>
      <c r="C63" s="237"/>
      <c r="D63" s="237"/>
      <c r="E63" s="237"/>
      <c r="F63" s="113" t="s">
        <v>162</v>
      </c>
      <c r="G63" s="372">
        <v>587</v>
      </c>
      <c r="H63" s="114">
        <v>83.380681820000007</v>
      </c>
      <c r="I63" s="361">
        <v>24535.850999999999</v>
      </c>
      <c r="J63" s="114">
        <v>85.568819529999999</v>
      </c>
      <c r="K63" s="114">
        <v>5.4760760299999998</v>
      </c>
      <c r="L63" s="114">
        <v>44.52351942</v>
      </c>
      <c r="M63" s="125">
        <v>-1.0611419499999999</v>
      </c>
    </row>
    <row r="64" spans="1:14" ht="12" customHeight="1">
      <c r="A64" s="236" t="s">
        <v>222</v>
      </c>
      <c r="B64" s="237"/>
      <c r="C64" s="237"/>
      <c r="D64" s="237"/>
      <c r="E64" s="237"/>
      <c r="F64" s="113" t="s">
        <v>103</v>
      </c>
      <c r="G64" s="372" t="s">
        <v>159</v>
      </c>
      <c r="H64" s="114" t="s">
        <v>159</v>
      </c>
      <c r="I64" s="361">
        <v>12074.638999999999</v>
      </c>
      <c r="J64" s="114">
        <v>81.441104820000007</v>
      </c>
      <c r="K64" s="114">
        <v>2.6948990300000002</v>
      </c>
      <c r="L64" s="114">
        <v>2.30676887</v>
      </c>
      <c r="M64" s="125">
        <v>-0.70561638999999998</v>
      </c>
    </row>
    <row r="65" spans="1:14" s="87" customFormat="1" ht="12" customHeight="1">
      <c r="A65" s="234"/>
      <c r="B65" s="235" t="s">
        <v>223</v>
      </c>
      <c r="C65" s="235"/>
      <c r="D65" s="235"/>
      <c r="E65" s="235"/>
      <c r="F65" s="128" t="s">
        <v>164</v>
      </c>
      <c r="G65" s="371">
        <v>252567</v>
      </c>
      <c r="H65" s="111">
        <v>152.59186312</v>
      </c>
      <c r="I65" s="358">
        <v>445.23700000000002</v>
      </c>
      <c r="J65" s="111">
        <v>111.30201537000001</v>
      </c>
      <c r="K65" s="111">
        <v>9.9370979999999998E-2</v>
      </c>
      <c r="L65" s="111">
        <v>0.61801905000000001</v>
      </c>
      <c r="M65" s="123">
        <v>1.1593920000000001E-2</v>
      </c>
      <c r="N65" s="120"/>
    </row>
    <row r="66" spans="1:14" ht="12" customHeight="1">
      <c r="A66" s="236"/>
      <c r="B66" s="237" t="s">
        <v>251</v>
      </c>
      <c r="C66" s="237"/>
      <c r="D66" s="237"/>
      <c r="E66" s="237"/>
      <c r="F66" s="113" t="s">
        <v>103</v>
      </c>
      <c r="G66" s="372" t="s">
        <v>159</v>
      </c>
      <c r="H66" s="114" t="s">
        <v>159</v>
      </c>
      <c r="I66" s="361">
        <v>60.014000000000003</v>
      </c>
      <c r="J66" s="114">
        <v>36.18374644</v>
      </c>
      <c r="K66" s="114">
        <v>1.3394329999999999E-2</v>
      </c>
      <c r="L66" s="114">
        <v>3.2307870000000002E-2</v>
      </c>
      <c r="M66" s="125">
        <v>-2.7142909999999999E-2</v>
      </c>
    </row>
    <row r="67" spans="1:14" ht="12" customHeight="1">
      <c r="A67" s="236"/>
      <c r="B67" s="237" t="s">
        <v>252</v>
      </c>
      <c r="C67" s="237"/>
      <c r="D67" s="237"/>
      <c r="E67" s="237"/>
      <c r="F67" s="113" t="s">
        <v>164</v>
      </c>
      <c r="G67" s="372">
        <v>8265</v>
      </c>
      <c r="H67" s="114">
        <v>49.897367789999997</v>
      </c>
      <c r="I67" s="361">
        <v>56.445</v>
      </c>
      <c r="J67" s="114">
        <v>102.87229583</v>
      </c>
      <c r="K67" s="114">
        <v>1.2597769999999999E-2</v>
      </c>
      <c r="L67" s="114">
        <v>0.24802954999999999</v>
      </c>
      <c r="M67" s="125">
        <v>4.0414999999999998E-4</v>
      </c>
    </row>
    <row r="68" spans="1:14" ht="12" customHeight="1">
      <c r="A68" s="236"/>
      <c r="B68" s="237" t="s">
        <v>224</v>
      </c>
      <c r="C68" s="237"/>
      <c r="D68" s="237"/>
      <c r="E68" s="237"/>
      <c r="F68" s="113" t="s">
        <v>103</v>
      </c>
      <c r="G68" s="372" t="s">
        <v>159</v>
      </c>
      <c r="H68" s="114" t="s">
        <v>159</v>
      </c>
      <c r="I68" s="361">
        <v>2582.7849999999999</v>
      </c>
      <c r="J68" s="114">
        <v>71.153865760000002</v>
      </c>
      <c r="K68" s="114">
        <v>0.57644329999999999</v>
      </c>
      <c r="L68" s="114">
        <v>6.0952079499999998</v>
      </c>
      <c r="M68" s="125">
        <v>-0.26851183000000001</v>
      </c>
    </row>
    <row r="69" spans="1:14" ht="12" customHeight="1">
      <c r="A69" s="236"/>
      <c r="B69" s="237" t="s">
        <v>227</v>
      </c>
      <c r="C69" s="237"/>
      <c r="D69" s="237"/>
      <c r="E69" s="237"/>
      <c r="F69" s="113" t="s">
        <v>164</v>
      </c>
      <c r="G69" s="372">
        <v>564624</v>
      </c>
      <c r="H69" s="114">
        <v>75.737320980000007</v>
      </c>
      <c r="I69" s="361">
        <v>2414.4960000000001</v>
      </c>
      <c r="J69" s="114">
        <v>114.96641947000001</v>
      </c>
      <c r="K69" s="114">
        <v>0.53888343000000005</v>
      </c>
      <c r="L69" s="114">
        <v>4.7327739500000003</v>
      </c>
      <c r="M69" s="125">
        <v>8.0604529999999994E-2</v>
      </c>
    </row>
    <row r="70" spans="1:14" ht="12" customHeight="1">
      <c r="A70" s="236"/>
      <c r="B70" s="237" t="s">
        <v>253</v>
      </c>
      <c r="C70" s="237"/>
      <c r="D70" s="237"/>
      <c r="E70" s="237"/>
      <c r="F70" s="113" t="s">
        <v>164</v>
      </c>
      <c r="G70" s="372">
        <v>14489</v>
      </c>
      <c r="H70" s="114">
        <v>79.409185570000005</v>
      </c>
      <c r="I70" s="361">
        <v>57.46</v>
      </c>
      <c r="J70" s="114">
        <v>68.260926380000001</v>
      </c>
      <c r="K70" s="114">
        <v>1.282431E-2</v>
      </c>
      <c r="L70" s="114">
        <v>0.20860124999999999</v>
      </c>
      <c r="M70" s="125">
        <v>-6.8513100000000002E-3</v>
      </c>
    </row>
    <row r="71" spans="1:14" ht="12" customHeight="1">
      <c r="A71" s="241"/>
      <c r="B71" s="242" t="s">
        <v>254</v>
      </c>
      <c r="C71" s="242"/>
      <c r="D71" s="242"/>
      <c r="E71" s="242"/>
      <c r="F71" s="117" t="s">
        <v>103</v>
      </c>
      <c r="G71" s="373" t="s">
        <v>159</v>
      </c>
      <c r="H71" s="118" t="s">
        <v>159</v>
      </c>
      <c r="I71" s="365">
        <v>4014.0540000000001</v>
      </c>
      <c r="J71" s="118">
        <v>72.777606849999998</v>
      </c>
      <c r="K71" s="118">
        <v>0.89588352999999998</v>
      </c>
      <c r="L71" s="118">
        <v>7.1942258600000004</v>
      </c>
      <c r="M71" s="127">
        <v>-0.38503284999999998</v>
      </c>
    </row>
    <row r="72" spans="1:14" ht="12" customHeight="1">
      <c r="I72" s="367"/>
    </row>
    <row r="73" spans="1:14">
      <c r="I73" s="367"/>
    </row>
    <row r="74" spans="1:14">
      <c r="I74" s="367"/>
    </row>
  </sheetData>
  <phoneticPr fontId="33"/>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74"/>
  <sheetViews>
    <sheetView showGridLines="0" zoomScale="85" zoomScaleNormal="85" zoomScaleSheetLayoutView="70" workbookViewId="0"/>
  </sheetViews>
  <sheetFormatPr defaultRowHeight="12"/>
  <cols>
    <col min="1" max="4" width="1.875" style="79" customWidth="1"/>
    <col min="5" max="5" width="25.625" style="79" customWidth="1"/>
    <col min="6" max="6" width="4.625" style="79" customWidth="1"/>
    <col min="7" max="7" width="13.125" style="79" customWidth="1"/>
    <col min="8" max="8" width="7.625" style="79" customWidth="1"/>
    <col min="9" max="9" width="13.125" style="119" customWidth="1"/>
    <col min="10" max="14" width="7.625" style="79" customWidth="1"/>
    <col min="15" max="16384" width="9" style="82"/>
  </cols>
  <sheetData>
    <row r="1" spans="1:14" ht="15" customHeight="1">
      <c r="A1" s="78" t="s">
        <v>342</v>
      </c>
      <c r="I1" s="367"/>
    </row>
    <row r="2" spans="1:14" s="87" customFormat="1" ht="15" customHeight="1">
      <c r="A2" s="83"/>
      <c r="B2" s="120"/>
      <c r="C2" s="120"/>
      <c r="D2" s="120"/>
      <c r="E2" s="120"/>
      <c r="F2" s="120"/>
      <c r="G2" s="85" t="s">
        <v>93</v>
      </c>
      <c r="H2" s="84"/>
      <c r="I2" s="368"/>
      <c r="J2" s="84"/>
      <c r="K2" s="84"/>
      <c r="L2" s="84"/>
      <c r="M2" s="86" t="s">
        <v>151</v>
      </c>
      <c r="N2" s="86"/>
    </row>
    <row r="3" spans="1:14" s="87" customFormat="1" ht="3" customHeight="1">
      <c r="A3" s="88"/>
      <c r="B3" s="89"/>
      <c r="C3" s="89"/>
      <c r="D3" s="89"/>
      <c r="E3" s="90"/>
      <c r="F3" s="91"/>
      <c r="G3" s="88"/>
      <c r="H3" s="92"/>
      <c r="I3" s="352"/>
      <c r="J3" s="93"/>
      <c r="K3" s="94"/>
      <c r="L3" s="94"/>
      <c r="M3" s="92"/>
      <c r="N3" s="95"/>
    </row>
    <row r="4" spans="1:14" s="87" customFormat="1" ht="26.25" customHeight="1">
      <c r="A4" s="96" t="s">
        <v>152</v>
      </c>
      <c r="B4" s="97"/>
      <c r="C4" s="97"/>
      <c r="D4" s="97"/>
      <c r="E4" s="98"/>
      <c r="F4" s="99" t="s">
        <v>153</v>
      </c>
      <c r="G4" s="100" t="s">
        <v>154</v>
      </c>
      <c r="H4" s="101" t="s">
        <v>108</v>
      </c>
      <c r="I4" s="353" t="s">
        <v>155</v>
      </c>
      <c r="J4" s="101" t="s">
        <v>108</v>
      </c>
      <c r="K4" s="102" t="s">
        <v>156</v>
      </c>
      <c r="L4" s="102" t="s">
        <v>326</v>
      </c>
      <c r="M4" s="101" t="s">
        <v>157</v>
      </c>
      <c r="N4" s="95"/>
    </row>
    <row r="5" spans="1:14" s="87" customFormat="1" ht="12" customHeight="1">
      <c r="A5" s="103" t="s">
        <v>158</v>
      </c>
      <c r="B5" s="104"/>
      <c r="C5" s="104"/>
      <c r="D5" s="104"/>
      <c r="E5" s="104"/>
      <c r="F5" s="105" t="s">
        <v>103</v>
      </c>
      <c r="G5" s="388" t="s">
        <v>159</v>
      </c>
      <c r="H5" s="121" t="s">
        <v>159</v>
      </c>
      <c r="I5" s="355">
        <v>579098.16899999999</v>
      </c>
      <c r="J5" s="370">
        <v>101.71884918000001</v>
      </c>
      <c r="K5" s="106">
        <v>100</v>
      </c>
      <c r="L5" s="107">
        <v>11.82730497</v>
      </c>
      <c r="M5" s="233">
        <v>1.7188491800000001</v>
      </c>
      <c r="N5" s="122"/>
    </row>
    <row r="6" spans="1:14" s="87" customFormat="1" ht="12" customHeight="1">
      <c r="A6" s="234" t="s">
        <v>160</v>
      </c>
      <c r="B6" s="235"/>
      <c r="C6" s="235"/>
      <c r="D6" s="235"/>
      <c r="E6" s="235"/>
      <c r="F6" s="110" t="s">
        <v>103</v>
      </c>
      <c r="G6" s="371" t="s">
        <v>159</v>
      </c>
      <c r="H6" s="111" t="s">
        <v>159</v>
      </c>
      <c r="I6" s="358">
        <v>34095.436999999998</v>
      </c>
      <c r="J6" s="111">
        <v>118.94186805</v>
      </c>
      <c r="K6" s="112">
        <v>5.8876782600000004</v>
      </c>
      <c r="L6" s="112">
        <v>11.08864945</v>
      </c>
      <c r="M6" s="123">
        <v>0.95374782000000002</v>
      </c>
      <c r="N6" s="124"/>
    </row>
    <row r="7" spans="1:14" ht="12" customHeight="1">
      <c r="A7" s="236"/>
      <c r="B7" s="237" t="s">
        <v>230</v>
      </c>
      <c r="C7" s="237"/>
      <c r="D7" s="237"/>
      <c r="E7" s="237"/>
      <c r="F7" s="113" t="s">
        <v>162</v>
      </c>
      <c r="G7" s="372">
        <v>1541</v>
      </c>
      <c r="H7" s="114">
        <v>103.145917</v>
      </c>
      <c r="I7" s="361">
        <v>925.36800000000005</v>
      </c>
      <c r="J7" s="114">
        <v>106.41538856</v>
      </c>
      <c r="K7" s="114">
        <v>0.15979467</v>
      </c>
      <c r="L7" s="114">
        <v>8.0682084500000002</v>
      </c>
      <c r="M7" s="125">
        <v>9.7990100000000004E-3</v>
      </c>
      <c r="N7" s="126"/>
    </row>
    <row r="8" spans="1:14" ht="12" customHeight="1">
      <c r="A8" s="236"/>
      <c r="B8" s="237" t="s">
        <v>161</v>
      </c>
      <c r="C8" s="237"/>
      <c r="D8" s="237"/>
      <c r="E8" s="237"/>
      <c r="F8" s="113" t="s">
        <v>162</v>
      </c>
      <c r="G8" s="372">
        <v>10059</v>
      </c>
      <c r="H8" s="114">
        <v>85.455781160000001</v>
      </c>
      <c r="I8" s="361">
        <v>19066.502</v>
      </c>
      <c r="J8" s="114">
        <v>128.38855795000001</v>
      </c>
      <c r="K8" s="114">
        <v>3.2924472900000001</v>
      </c>
      <c r="L8" s="114">
        <v>16.172859890000002</v>
      </c>
      <c r="M8" s="125">
        <v>0.74052083000000002</v>
      </c>
      <c r="N8" s="126"/>
    </row>
    <row r="9" spans="1:14" ht="12" customHeight="1">
      <c r="A9" s="236"/>
      <c r="B9" s="237"/>
      <c r="C9" s="237" t="s">
        <v>231</v>
      </c>
      <c r="D9" s="237"/>
      <c r="E9" s="237"/>
      <c r="F9" s="113" t="s">
        <v>164</v>
      </c>
      <c r="G9" s="372">
        <v>8011814</v>
      </c>
      <c r="H9" s="114">
        <v>106.82974181</v>
      </c>
      <c r="I9" s="361">
        <v>18272.536</v>
      </c>
      <c r="J9" s="114">
        <v>132.07604558</v>
      </c>
      <c r="K9" s="114">
        <v>3.1553434299999998</v>
      </c>
      <c r="L9" s="114">
        <v>24.025265439999998</v>
      </c>
      <c r="M9" s="125">
        <v>0.77947975000000003</v>
      </c>
      <c r="N9" s="126"/>
    </row>
    <row r="10" spans="1:14" ht="12" customHeight="1">
      <c r="A10" s="236"/>
      <c r="B10" s="237" t="s">
        <v>232</v>
      </c>
      <c r="C10" s="237"/>
      <c r="D10" s="237"/>
      <c r="E10" s="237"/>
      <c r="F10" s="113" t="s">
        <v>162</v>
      </c>
      <c r="G10" s="372" t="s">
        <v>103</v>
      </c>
      <c r="H10" s="114" t="s">
        <v>103</v>
      </c>
      <c r="I10" s="361" t="s">
        <v>103</v>
      </c>
      <c r="J10" s="114" t="s">
        <v>103</v>
      </c>
      <c r="K10" s="114" t="s">
        <v>103</v>
      </c>
      <c r="L10" s="114" t="s">
        <v>103</v>
      </c>
      <c r="M10" s="125" t="s">
        <v>103</v>
      </c>
      <c r="N10" s="126"/>
    </row>
    <row r="11" spans="1:14" ht="12" customHeight="1">
      <c r="A11" s="236"/>
      <c r="B11" s="237" t="s">
        <v>233</v>
      </c>
      <c r="C11" s="237"/>
      <c r="D11" s="237"/>
      <c r="E11" s="237"/>
      <c r="F11" s="113" t="s">
        <v>164</v>
      </c>
      <c r="G11" s="372">
        <v>13345744</v>
      </c>
      <c r="H11" s="114">
        <v>110.33711421</v>
      </c>
      <c r="I11" s="361">
        <v>2117.2809999999999</v>
      </c>
      <c r="J11" s="114">
        <v>106.35231347</v>
      </c>
      <c r="K11" s="114">
        <v>0.36561694</v>
      </c>
      <c r="L11" s="114">
        <v>7.9980071500000003</v>
      </c>
      <c r="M11" s="125">
        <v>2.2213279999999998E-2</v>
      </c>
    </row>
    <row r="12" spans="1:14" ht="12" customHeight="1">
      <c r="A12" s="236"/>
      <c r="B12" s="237" t="s">
        <v>234</v>
      </c>
      <c r="C12" s="237"/>
      <c r="D12" s="237"/>
      <c r="E12" s="237"/>
      <c r="F12" s="113" t="s">
        <v>162</v>
      </c>
      <c r="G12" s="372">
        <v>4121</v>
      </c>
      <c r="H12" s="114">
        <v>91.740872659999994</v>
      </c>
      <c r="I12" s="361">
        <v>633.26599999999996</v>
      </c>
      <c r="J12" s="114">
        <v>77.124477529999993</v>
      </c>
      <c r="K12" s="114">
        <v>0.10935383</v>
      </c>
      <c r="L12" s="114">
        <v>3.7331617000000001</v>
      </c>
      <c r="M12" s="125">
        <v>-3.2992420000000001E-2</v>
      </c>
    </row>
    <row r="13" spans="1:14" s="87" customFormat="1" ht="12" customHeight="1">
      <c r="A13" s="234" t="s">
        <v>165</v>
      </c>
      <c r="B13" s="235"/>
      <c r="C13" s="235"/>
      <c r="D13" s="235"/>
      <c r="E13" s="238"/>
      <c r="F13" s="110" t="s">
        <v>103</v>
      </c>
      <c r="G13" s="371" t="s">
        <v>159</v>
      </c>
      <c r="H13" s="111" t="s">
        <v>159</v>
      </c>
      <c r="I13" s="358">
        <v>16812.535</v>
      </c>
      <c r="J13" s="111">
        <v>111.27106535</v>
      </c>
      <c r="K13" s="111">
        <v>2.9032271000000001</v>
      </c>
      <c r="L13" s="111">
        <v>6.75630708</v>
      </c>
      <c r="M13" s="123">
        <v>0.29913358000000001</v>
      </c>
      <c r="N13" s="120"/>
    </row>
    <row r="14" spans="1:14" ht="12" customHeight="1">
      <c r="A14" s="236"/>
      <c r="B14" s="237" t="s">
        <v>235</v>
      </c>
      <c r="C14" s="237"/>
      <c r="D14" s="237"/>
      <c r="E14" s="239"/>
      <c r="F14" s="113" t="s">
        <v>162</v>
      </c>
      <c r="G14" s="372" t="s">
        <v>103</v>
      </c>
      <c r="H14" s="114" t="s">
        <v>103</v>
      </c>
      <c r="I14" s="361" t="s">
        <v>103</v>
      </c>
      <c r="J14" s="114" t="s">
        <v>103</v>
      </c>
      <c r="K14" s="114" t="s">
        <v>103</v>
      </c>
      <c r="L14" s="114" t="s">
        <v>103</v>
      </c>
      <c r="M14" s="125" t="s">
        <v>103</v>
      </c>
    </row>
    <row r="15" spans="1:14" ht="12" customHeight="1">
      <c r="A15" s="236"/>
      <c r="B15" s="237" t="s">
        <v>166</v>
      </c>
      <c r="C15" s="237"/>
      <c r="D15" s="237"/>
      <c r="E15" s="239"/>
      <c r="F15" s="113" t="s">
        <v>162</v>
      </c>
      <c r="G15" s="372">
        <v>1719</v>
      </c>
      <c r="H15" s="114">
        <v>100.17482517000001</v>
      </c>
      <c r="I15" s="361">
        <v>521.24599999999998</v>
      </c>
      <c r="J15" s="114">
        <v>96.799329970000002</v>
      </c>
      <c r="K15" s="114">
        <v>9.0009950000000005E-2</v>
      </c>
      <c r="L15" s="114">
        <v>2.11125725</v>
      </c>
      <c r="M15" s="125">
        <v>-3.0273399999999999E-3</v>
      </c>
    </row>
    <row r="16" spans="1:14" ht="12" customHeight="1">
      <c r="A16" s="236"/>
      <c r="B16" s="237" t="s">
        <v>236</v>
      </c>
      <c r="C16" s="237"/>
      <c r="D16" s="237"/>
      <c r="E16" s="239"/>
      <c r="F16" s="113" t="s">
        <v>103</v>
      </c>
      <c r="G16" s="372" t="s">
        <v>159</v>
      </c>
      <c r="H16" s="114" t="s">
        <v>159</v>
      </c>
      <c r="I16" s="361">
        <v>5981.7250000000004</v>
      </c>
      <c r="J16" s="114">
        <v>105.62872287</v>
      </c>
      <c r="K16" s="114">
        <v>1.03293799</v>
      </c>
      <c r="L16" s="114">
        <v>22.665861240000002</v>
      </c>
      <c r="M16" s="125">
        <v>5.5989110000000002E-2</v>
      </c>
    </row>
    <row r="17" spans="1:14" ht="12" customHeight="1">
      <c r="A17" s="236"/>
      <c r="B17" s="237" t="s">
        <v>237</v>
      </c>
      <c r="C17" s="237"/>
      <c r="D17" s="237"/>
      <c r="E17" s="239"/>
      <c r="F17" s="113" t="s">
        <v>162</v>
      </c>
      <c r="G17" s="372">
        <v>27981</v>
      </c>
      <c r="H17" s="114">
        <v>99.697142450000001</v>
      </c>
      <c r="I17" s="361">
        <v>2663.806</v>
      </c>
      <c r="J17" s="114">
        <v>113.94469857999999</v>
      </c>
      <c r="K17" s="114">
        <v>0.45999213</v>
      </c>
      <c r="L17" s="114">
        <v>8.9424029399999991</v>
      </c>
      <c r="M17" s="125">
        <v>5.726204E-2</v>
      </c>
    </row>
    <row r="18" spans="1:14" ht="12" customHeight="1">
      <c r="A18" s="236"/>
      <c r="B18" s="237" t="s">
        <v>238</v>
      </c>
      <c r="C18" s="237"/>
      <c r="D18" s="237"/>
      <c r="E18" s="239"/>
      <c r="F18" s="113" t="s">
        <v>162</v>
      </c>
      <c r="G18" s="372">
        <v>1</v>
      </c>
      <c r="H18" s="114">
        <v>100</v>
      </c>
      <c r="I18" s="361">
        <v>0.252</v>
      </c>
      <c r="J18" s="114">
        <v>11.726384360000001</v>
      </c>
      <c r="K18" s="114">
        <v>4.3519999999999997E-5</v>
      </c>
      <c r="L18" s="114">
        <v>5.4197999999999996E-4</v>
      </c>
      <c r="M18" s="125">
        <v>-3.3321000000000002E-4</v>
      </c>
    </row>
    <row r="19" spans="1:14" ht="12" customHeight="1">
      <c r="A19" s="236" t="s">
        <v>168</v>
      </c>
      <c r="B19" s="237"/>
      <c r="C19" s="237"/>
      <c r="D19" s="237"/>
      <c r="E19" s="239"/>
      <c r="F19" s="113" t="s">
        <v>103</v>
      </c>
      <c r="G19" s="372" t="s">
        <v>159</v>
      </c>
      <c r="H19" s="114" t="s">
        <v>159</v>
      </c>
      <c r="I19" s="361">
        <v>1086.2650000000001</v>
      </c>
      <c r="J19" s="114">
        <v>112.06649307000001</v>
      </c>
      <c r="K19" s="114">
        <v>0.18757873</v>
      </c>
      <c r="L19" s="114">
        <v>9.8456329999999995E-2</v>
      </c>
      <c r="M19" s="125">
        <v>2.054425E-2</v>
      </c>
    </row>
    <row r="20" spans="1:14" s="109" customFormat="1" ht="12" customHeight="1">
      <c r="A20" s="234"/>
      <c r="B20" s="240" t="s">
        <v>239</v>
      </c>
      <c r="C20" s="240"/>
      <c r="D20" s="240"/>
      <c r="E20" s="240"/>
      <c r="F20" s="110" t="s">
        <v>162</v>
      </c>
      <c r="G20" s="371" t="s">
        <v>103</v>
      </c>
      <c r="H20" s="111" t="s">
        <v>103</v>
      </c>
      <c r="I20" s="358" t="s">
        <v>103</v>
      </c>
      <c r="J20" s="111" t="s">
        <v>103</v>
      </c>
      <c r="K20" s="111" t="s">
        <v>103</v>
      </c>
      <c r="L20" s="111" t="s">
        <v>103</v>
      </c>
      <c r="M20" s="123" t="s">
        <v>103</v>
      </c>
      <c r="N20" s="116"/>
    </row>
    <row r="21" spans="1:14" ht="12" customHeight="1">
      <c r="A21" s="236"/>
      <c r="B21" s="237" t="s">
        <v>240</v>
      </c>
      <c r="C21" s="237"/>
      <c r="D21" s="237"/>
      <c r="E21" s="237"/>
      <c r="F21" s="113" t="s">
        <v>241</v>
      </c>
      <c r="G21" s="372" t="s">
        <v>103</v>
      </c>
      <c r="H21" s="114" t="s">
        <v>103</v>
      </c>
      <c r="I21" s="361" t="s">
        <v>103</v>
      </c>
      <c r="J21" s="114" t="s">
        <v>103</v>
      </c>
      <c r="K21" s="114" t="s">
        <v>103</v>
      </c>
      <c r="L21" s="114" t="s">
        <v>103</v>
      </c>
      <c r="M21" s="125" t="s">
        <v>103</v>
      </c>
    </row>
    <row r="22" spans="1:14" ht="12" customHeight="1">
      <c r="A22" s="236"/>
      <c r="B22" s="237" t="s">
        <v>169</v>
      </c>
      <c r="C22" s="237"/>
      <c r="D22" s="237"/>
      <c r="E22" s="237"/>
      <c r="F22" s="113" t="s">
        <v>103</v>
      </c>
      <c r="G22" s="372" t="s">
        <v>159</v>
      </c>
      <c r="H22" s="114" t="s">
        <v>159</v>
      </c>
      <c r="I22" s="361">
        <v>926.77300000000002</v>
      </c>
      <c r="J22" s="114">
        <v>115.20765455</v>
      </c>
      <c r="K22" s="114">
        <v>0.16003729</v>
      </c>
      <c r="L22" s="114">
        <v>1.09955874</v>
      </c>
      <c r="M22" s="125">
        <v>2.148837E-2</v>
      </c>
    </row>
    <row r="23" spans="1:14" ht="12" customHeight="1">
      <c r="A23" s="236"/>
      <c r="B23" s="237"/>
      <c r="C23" s="237" t="s">
        <v>242</v>
      </c>
      <c r="D23" s="237"/>
      <c r="E23" s="237"/>
      <c r="F23" s="113" t="s">
        <v>241</v>
      </c>
      <c r="G23" s="372">
        <v>2568</v>
      </c>
      <c r="H23" s="114" t="s">
        <v>343</v>
      </c>
      <c r="I23" s="361">
        <v>135.13200000000001</v>
      </c>
      <c r="J23" s="114" t="s">
        <v>344</v>
      </c>
      <c r="K23" s="114">
        <v>2.3334899999999999E-2</v>
      </c>
      <c r="L23" s="114">
        <v>0.20737514000000001</v>
      </c>
      <c r="M23" s="125">
        <v>2.277378E-2</v>
      </c>
    </row>
    <row r="24" spans="1:14" ht="12" customHeight="1">
      <c r="A24" s="236"/>
      <c r="B24" s="237" t="s">
        <v>243</v>
      </c>
      <c r="C24" s="237"/>
      <c r="D24" s="237"/>
      <c r="E24" s="237"/>
      <c r="F24" s="113" t="s">
        <v>162</v>
      </c>
      <c r="G24" s="372" t="s">
        <v>103</v>
      </c>
      <c r="H24" s="114" t="s">
        <v>103</v>
      </c>
      <c r="I24" s="361" t="s">
        <v>103</v>
      </c>
      <c r="J24" s="114" t="s">
        <v>103</v>
      </c>
      <c r="K24" s="114" t="s">
        <v>103</v>
      </c>
      <c r="L24" s="114" t="s">
        <v>103</v>
      </c>
      <c r="M24" s="125" t="s">
        <v>103</v>
      </c>
    </row>
    <row r="25" spans="1:14" ht="12" customHeight="1">
      <c r="A25" s="236"/>
      <c r="B25" s="237" t="s">
        <v>244</v>
      </c>
      <c r="C25" s="237"/>
      <c r="D25" s="237"/>
      <c r="E25" s="237"/>
      <c r="F25" s="113" t="s">
        <v>162</v>
      </c>
      <c r="G25" s="372" t="s">
        <v>103</v>
      </c>
      <c r="H25" s="114" t="s">
        <v>103</v>
      </c>
      <c r="I25" s="361" t="s">
        <v>103</v>
      </c>
      <c r="J25" s="114" t="s">
        <v>103</v>
      </c>
      <c r="K25" s="114" t="s">
        <v>103</v>
      </c>
      <c r="L25" s="114" t="s">
        <v>103</v>
      </c>
      <c r="M25" s="125" t="s">
        <v>103</v>
      </c>
    </row>
    <row r="26" spans="1:14" ht="12" customHeight="1">
      <c r="A26" s="236" t="s">
        <v>170</v>
      </c>
      <c r="B26" s="237"/>
      <c r="C26" s="237"/>
      <c r="D26" s="237"/>
      <c r="E26" s="237"/>
      <c r="F26" s="113" t="s">
        <v>103</v>
      </c>
      <c r="G26" s="372" t="s">
        <v>159</v>
      </c>
      <c r="H26" s="114" t="s">
        <v>159</v>
      </c>
      <c r="I26" s="361">
        <v>95619.644</v>
      </c>
      <c r="J26" s="114">
        <v>81.628593660000007</v>
      </c>
      <c r="K26" s="114">
        <v>16.511819429999999</v>
      </c>
      <c r="L26" s="114">
        <v>18.329397019999998</v>
      </c>
      <c r="M26" s="125">
        <v>-3.7800405399999999</v>
      </c>
    </row>
    <row r="27" spans="1:14" ht="12" customHeight="1">
      <c r="A27" s="241"/>
      <c r="B27" s="242" t="s">
        <v>171</v>
      </c>
      <c r="C27" s="242"/>
      <c r="D27" s="242"/>
      <c r="E27" s="242"/>
      <c r="F27" s="117" t="s">
        <v>103</v>
      </c>
      <c r="G27" s="373" t="s">
        <v>159</v>
      </c>
      <c r="H27" s="118" t="s">
        <v>159</v>
      </c>
      <c r="I27" s="365">
        <v>15015.74</v>
      </c>
      <c r="J27" s="118">
        <v>101.34222733999999</v>
      </c>
      <c r="K27" s="118">
        <v>2.59295242</v>
      </c>
      <c r="L27" s="118">
        <v>10.201000069999999</v>
      </c>
      <c r="M27" s="127">
        <v>3.4932659999999997E-2</v>
      </c>
    </row>
    <row r="28" spans="1:14" s="87" customFormat="1" ht="12" customHeight="1">
      <c r="A28" s="234"/>
      <c r="B28" s="235" t="s">
        <v>172</v>
      </c>
      <c r="C28" s="235"/>
      <c r="D28" s="235"/>
      <c r="E28" s="235"/>
      <c r="F28" s="128" t="s">
        <v>162</v>
      </c>
      <c r="G28" s="371">
        <v>17959</v>
      </c>
      <c r="H28" s="111">
        <v>110.55093875</v>
      </c>
      <c r="I28" s="358">
        <v>4117.7110000000002</v>
      </c>
      <c r="J28" s="111">
        <v>126.03261101</v>
      </c>
      <c r="K28" s="111">
        <v>0.71105578000000003</v>
      </c>
      <c r="L28" s="111">
        <v>4.6202755599999996</v>
      </c>
      <c r="M28" s="123">
        <v>0.14939632</v>
      </c>
      <c r="N28" s="120"/>
    </row>
    <row r="29" spans="1:14" ht="12" customHeight="1">
      <c r="A29" s="236"/>
      <c r="B29" s="237" t="s">
        <v>175</v>
      </c>
      <c r="C29" s="237"/>
      <c r="D29" s="237"/>
      <c r="E29" s="237"/>
      <c r="F29" s="113" t="s">
        <v>164</v>
      </c>
      <c r="G29" s="372">
        <v>759034</v>
      </c>
      <c r="H29" s="114">
        <v>94.586622640000002</v>
      </c>
      <c r="I29" s="361">
        <v>50789.845000000001</v>
      </c>
      <c r="J29" s="114">
        <v>70.169176620000002</v>
      </c>
      <c r="K29" s="114">
        <v>8.7705069200000008</v>
      </c>
      <c r="L29" s="114">
        <v>66.372897850000001</v>
      </c>
      <c r="M29" s="125">
        <v>-3.7926694599999999</v>
      </c>
    </row>
    <row r="30" spans="1:14" ht="12" customHeight="1">
      <c r="A30" s="236"/>
      <c r="B30" s="237" t="s">
        <v>177</v>
      </c>
      <c r="C30" s="237"/>
      <c r="D30" s="237"/>
      <c r="E30" s="237"/>
      <c r="F30" s="113" t="s">
        <v>162</v>
      </c>
      <c r="G30" s="372">
        <v>19852</v>
      </c>
      <c r="H30" s="114">
        <v>88.890878970000003</v>
      </c>
      <c r="I30" s="361">
        <v>11205.878000000001</v>
      </c>
      <c r="J30" s="114">
        <v>91.692192680000005</v>
      </c>
      <c r="K30" s="114">
        <v>1.93505671</v>
      </c>
      <c r="L30" s="114">
        <v>9.7000232099999995</v>
      </c>
      <c r="M30" s="125">
        <v>-0.17834017999999999</v>
      </c>
    </row>
    <row r="31" spans="1:14" ht="12" customHeight="1">
      <c r="A31" s="236" t="s">
        <v>178</v>
      </c>
      <c r="B31" s="237"/>
      <c r="C31" s="237"/>
      <c r="D31" s="237"/>
      <c r="E31" s="237"/>
      <c r="F31" s="113" t="s">
        <v>103</v>
      </c>
      <c r="G31" s="372" t="s">
        <v>159</v>
      </c>
      <c r="H31" s="114" t="s">
        <v>159</v>
      </c>
      <c r="I31" s="361">
        <v>42574.824999999997</v>
      </c>
      <c r="J31" s="114">
        <v>114.76158684000001</v>
      </c>
      <c r="K31" s="114">
        <v>7.3519184299999996</v>
      </c>
      <c r="L31" s="114">
        <v>6.5223658599999998</v>
      </c>
      <c r="M31" s="125">
        <v>0.96191926000000005</v>
      </c>
    </row>
    <row r="32" spans="1:14" ht="12" customHeight="1">
      <c r="A32" s="241"/>
      <c r="B32" s="242" t="s">
        <v>179</v>
      </c>
      <c r="C32" s="242"/>
      <c r="D32" s="242"/>
      <c r="E32" s="242"/>
      <c r="F32" s="117" t="s">
        <v>162</v>
      </c>
      <c r="G32" s="373">
        <v>3162</v>
      </c>
      <c r="H32" s="118">
        <v>105.0149452</v>
      </c>
      <c r="I32" s="365">
        <v>2152.1089999999999</v>
      </c>
      <c r="J32" s="118">
        <v>100.22932351</v>
      </c>
      <c r="K32" s="118">
        <v>0.37163111999999998</v>
      </c>
      <c r="L32" s="118">
        <v>5.9980580899999998</v>
      </c>
      <c r="M32" s="127">
        <v>8.6490000000000004E-4</v>
      </c>
    </row>
    <row r="33" spans="1:14" s="87" customFormat="1" ht="12" customHeight="1">
      <c r="A33" s="234"/>
      <c r="B33" s="235" t="s">
        <v>245</v>
      </c>
      <c r="C33" s="235"/>
      <c r="D33" s="235"/>
      <c r="E33" s="235"/>
      <c r="F33" s="128" t="s">
        <v>103</v>
      </c>
      <c r="G33" s="371" t="s">
        <v>159</v>
      </c>
      <c r="H33" s="111" t="s">
        <v>159</v>
      </c>
      <c r="I33" s="358">
        <v>177.33199999999999</v>
      </c>
      <c r="J33" s="111">
        <v>119.2829516</v>
      </c>
      <c r="K33" s="111">
        <v>3.0622099999999999E-2</v>
      </c>
      <c r="L33" s="111">
        <v>0.92757836000000005</v>
      </c>
      <c r="M33" s="123">
        <v>5.03537E-3</v>
      </c>
      <c r="N33" s="120"/>
    </row>
    <row r="34" spans="1:14" ht="12" customHeight="1">
      <c r="A34" s="236"/>
      <c r="B34" s="237" t="s">
        <v>246</v>
      </c>
      <c r="C34" s="237"/>
      <c r="D34" s="237"/>
      <c r="E34" s="237"/>
      <c r="F34" s="113" t="s">
        <v>162</v>
      </c>
      <c r="G34" s="372">
        <v>216</v>
      </c>
      <c r="H34" s="114">
        <v>62.068965519999999</v>
      </c>
      <c r="I34" s="361">
        <v>46.375999999999998</v>
      </c>
      <c r="J34" s="114">
        <v>91.857309799999996</v>
      </c>
      <c r="K34" s="114">
        <v>8.0083099999999994E-3</v>
      </c>
      <c r="L34" s="114">
        <v>0.21271047000000001</v>
      </c>
      <c r="M34" s="125">
        <v>-7.2210000000000004E-4</v>
      </c>
    </row>
    <row r="35" spans="1:14" ht="12" customHeight="1">
      <c r="A35" s="236"/>
      <c r="B35" s="237" t="s">
        <v>180</v>
      </c>
      <c r="C35" s="237"/>
      <c r="D35" s="237"/>
      <c r="E35" s="237"/>
      <c r="F35" s="113" t="s">
        <v>162</v>
      </c>
      <c r="G35" s="372">
        <v>27055</v>
      </c>
      <c r="H35" s="114">
        <v>111.24588816000001</v>
      </c>
      <c r="I35" s="361">
        <v>3563.576</v>
      </c>
      <c r="J35" s="114">
        <v>124.08547455999999</v>
      </c>
      <c r="K35" s="114">
        <v>0.61536648000000005</v>
      </c>
      <c r="L35" s="114">
        <v>14.70026536</v>
      </c>
      <c r="M35" s="125">
        <v>0.12149811000000001</v>
      </c>
    </row>
    <row r="36" spans="1:14" ht="12" customHeight="1">
      <c r="A36" s="236"/>
      <c r="B36" s="237" t="s">
        <v>181</v>
      </c>
      <c r="C36" s="237"/>
      <c r="D36" s="237"/>
      <c r="E36" s="237"/>
      <c r="F36" s="113" t="s">
        <v>103</v>
      </c>
      <c r="G36" s="372" t="s">
        <v>159</v>
      </c>
      <c r="H36" s="114" t="s">
        <v>159</v>
      </c>
      <c r="I36" s="361">
        <v>6656.741</v>
      </c>
      <c r="J36" s="114">
        <v>107.68858813999999</v>
      </c>
      <c r="K36" s="114">
        <v>1.1495013000000001</v>
      </c>
      <c r="L36" s="114">
        <v>7.7654927799999998</v>
      </c>
      <c r="M36" s="125">
        <v>8.3481029999999998E-2</v>
      </c>
    </row>
    <row r="37" spans="1:14" ht="12" customHeight="1">
      <c r="A37" s="236"/>
      <c r="B37" s="237" t="s">
        <v>182</v>
      </c>
      <c r="C37" s="237"/>
      <c r="D37" s="237"/>
      <c r="E37" s="237"/>
      <c r="F37" s="113" t="s">
        <v>103</v>
      </c>
      <c r="G37" s="372" t="s">
        <v>159</v>
      </c>
      <c r="H37" s="114" t="s">
        <v>159</v>
      </c>
      <c r="I37" s="361">
        <v>9413.0910000000003</v>
      </c>
      <c r="J37" s="114">
        <v>115.09320344</v>
      </c>
      <c r="K37" s="114">
        <v>1.6254741399999999</v>
      </c>
      <c r="L37" s="114">
        <v>14.91693347</v>
      </c>
      <c r="M37" s="125">
        <v>0.21682694999999999</v>
      </c>
    </row>
    <row r="38" spans="1:14" ht="12" customHeight="1">
      <c r="A38" s="236"/>
      <c r="B38" s="237"/>
      <c r="C38" s="237" t="s">
        <v>183</v>
      </c>
      <c r="D38" s="237"/>
      <c r="E38" s="237"/>
      <c r="F38" s="113" t="s">
        <v>103</v>
      </c>
      <c r="G38" s="372" t="s">
        <v>159</v>
      </c>
      <c r="H38" s="114" t="s">
        <v>159</v>
      </c>
      <c r="I38" s="361">
        <v>3039.48</v>
      </c>
      <c r="J38" s="114">
        <v>107.14568984</v>
      </c>
      <c r="K38" s="114">
        <v>0.52486438000000002</v>
      </c>
      <c r="L38" s="114">
        <v>13.36825861</v>
      </c>
      <c r="M38" s="125">
        <v>3.5605570000000003E-2</v>
      </c>
    </row>
    <row r="39" spans="1:14" ht="12" customHeight="1">
      <c r="A39" s="236"/>
      <c r="B39" s="237" t="s">
        <v>184</v>
      </c>
      <c r="C39" s="237"/>
      <c r="D39" s="237"/>
      <c r="E39" s="237"/>
      <c r="F39" s="113" t="s">
        <v>162</v>
      </c>
      <c r="G39" s="372">
        <v>14655</v>
      </c>
      <c r="H39" s="114">
        <v>91.530822560000004</v>
      </c>
      <c r="I39" s="361">
        <v>4739.3230000000003</v>
      </c>
      <c r="J39" s="114">
        <v>109.41414668</v>
      </c>
      <c r="K39" s="114">
        <v>0.81839717000000001</v>
      </c>
      <c r="L39" s="114">
        <v>6.1063890900000004</v>
      </c>
      <c r="M39" s="125">
        <v>7.1626389999999998E-2</v>
      </c>
    </row>
    <row r="40" spans="1:14" ht="12" customHeight="1">
      <c r="A40" s="236"/>
      <c r="B40" s="237" t="s">
        <v>186</v>
      </c>
      <c r="C40" s="237"/>
      <c r="D40" s="237"/>
      <c r="E40" s="237"/>
      <c r="F40" s="113" t="s">
        <v>162</v>
      </c>
      <c r="G40" s="372">
        <v>4729</v>
      </c>
      <c r="H40" s="114">
        <v>81.478290830000006</v>
      </c>
      <c r="I40" s="361">
        <v>4720.5789999999997</v>
      </c>
      <c r="J40" s="114">
        <v>126.71599931</v>
      </c>
      <c r="K40" s="114">
        <v>0.81516040999999995</v>
      </c>
      <c r="L40" s="114">
        <v>2.3232613600000001</v>
      </c>
      <c r="M40" s="125">
        <v>0.17481732999999999</v>
      </c>
    </row>
    <row r="41" spans="1:14" ht="12" customHeight="1">
      <c r="A41" s="236"/>
      <c r="B41" s="237" t="s">
        <v>247</v>
      </c>
      <c r="C41" s="237"/>
      <c r="D41" s="237"/>
      <c r="E41" s="237"/>
      <c r="F41" s="113" t="s">
        <v>162</v>
      </c>
      <c r="G41" s="372">
        <v>3829</v>
      </c>
      <c r="H41" s="114">
        <v>75.35918126</v>
      </c>
      <c r="I41" s="361">
        <v>1989.8050000000001</v>
      </c>
      <c r="J41" s="114">
        <v>92.738515140000004</v>
      </c>
      <c r="K41" s="114">
        <v>0.34360408999999997</v>
      </c>
      <c r="L41" s="114">
        <v>1.2004411399999999</v>
      </c>
      <c r="M41" s="125">
        <v>-2.7366870000000001E-2</v>
      </c>
    </row>
    <row r="42" spans="1:14" ht="12" customHeight="1">
      <c r="A42" s="236"/>
      <c r="B42" s="237" t="s">
        <v>187</v>
      </c>
      <c r="C42" s="237"/>
      <c r="D42" s="237"/>
      <c r="E42" s="237"/>
      <c r="F42" s="113" t="s">
        <v>103</v>
      </c>
      <c r="G42" s="372" t="s">
        <v>159</v>
      </c>
      <c r="H42" s="114" t="s">
        <v>159</v>
      </c>
      <c r="I42" s="361">
        <v>6667.183</v>
      </c>
      <c r="J42" s="114">
        <v>115.44199982000001</v>
      </c>
      <c r="K42" s="114">
        <v>1.15130445</v>
      </c>
      <c r="L42" s="114">
        <v>7.3514090799999998</v>
      </c>
      <c r="M42" s="125">
        <v>0.15665033</v>
      </c>
    </row>
    <row r="43" spans="1:14" ht="12" customHeight="1">
      <c r="A43" s="236" t="s">
        <v>189</v>
      </c>
      <c r="B43" s="237"/>
      <c r="C43" s="237"/>
      <c r="D43" s="237"/>
      <c r="E43" s="237"/>
      <c r="F43" s="113" t="s">
        <v>103</v>
      </c>
      <c r="G43" s="372" t="s">
        <v>159</v>
      </c>
      <c r="H43" s="114" t="s">
        <v>159</v>
      </c>
      <c r="I43" s="361">
        <v>43536.915000000001</v>
      </c>
      <c r="J43" s="114">
        <v>97.738504349999999</v>
      </c>
      <c r="K43" s="114">
        <v>7.5180543399999999</v>
      </c>
      <c r="L43" s="114">
        <v>10.445118450000001</v>
      </c>
      <c r="M43" s="125">
        <v>-0.17694446</v>
      </c>
    </row>
    <row r="44" spans="1:14" s="87" customFormat="1" ht="12" customHeight="1">
      <c r="A44" s="234"/>
      <c r="B44" s="235" t="s">
        <v>190</v>
      </c>
      <c r="C44" s="235"/>
      <c r="D44" s="235"/>
      <c r="E44" s="235"/>
      <c r="F44" s="128" t="s">
        <v>162</v>
      </c>
      <c r="G44" s="371">
        <v>1925</v>
      </c>
      <c r="H44" s="111">
        <v>69.469505589999997</v>
      </c>
      <c r="I44" s="358">
        <v>8627.3670000000002</v>
      </c>
      <c r="J44" s="111">
        <v>69.019703500000006</v>
      </c>
      <c r="K44" s="111">
        <v>1.4897935200000001</v>
      </c>
      <c r="L44" s="111">
        <v>7.8882486700000003</v>
      </c>
      <c r="M44" s="123">
        <v>-0.68020528000000002</v>
      </c>
      <c r="N44" s="120"/>
    </row>
    <row r="45" spans="1:14" ht="12" customHeight="1">
      <c r="A45" s="236"/>
      <c r="B45" s="237" t="s">
        <v>192</v>
      </c>
      <c r="C45" s="237"/>
      <c r="D45" s="237"/>
      <c r="E45" s="237"/>
      <c r="F45" s="113" t="s">
        <v>103</v>
      </c>
      <c r="G45" s="372" t="s">
        <v>159</v>
      </c>
      <c r="H45" s="114" t="s">
        <v>159</v>
      </c>
      <c r="I45" s="361">
        <v>1014.386</v>
      </c>
      <c r="J45" s="114">
        <v>102.33309357</v>
      </c>
      <c r="K45" s="114">
        <v>0.1751665</v>
      </c>
      <c r="L45" s="114">
        <v>2.4147432599999998</v>
      </c>
      <c r="M45" s="125">
        <v>4.0622699999999998E-3</v>
      </c>
    </row>
    <row r="46" spans="1:14" ht="12" customHeight="1">
      <c r="A46" s="236"/>
      <c r="B46" s="237" t="s">
        <v>198</v>
      </c>
      <c r="C46" s="237"/>
      <c r="D46" s="237"/>
      <c r="E46" s="237"/>
      <c r="F46" s="113" t="s">
        <v>103</v>
      </c>
      <c r="G46" s="372" t="s">
        <v>159</v>
      </c>
      <c r="H46" s="114" t="s">
        <v>159</v>
      </c>
      <c r="I46" s="361">
        <v>965.46</v>
      </c>
      <c r="J46" s="114">
        <v>46.173160109999998</v>
      </c>
      <c r="K46" s="114">
        <v>0.16671785</v>
      </c>
      <c r="L46" s="114">
        <v>2.7884184599999999</v>
      </c>
      <c r="M46" s="125">
        <v>-0.19769369000000001</v>
      </c>
    </row>
    <row r="47" spans="1:14" ht="12" customHeight="1">
      <c r="A47" s="236"/>
      <c r="B47" s="237" t="s">
        <v>199</v>
      </c>
      <c r="C47" s="237"/>
      <c r="D47" s="237"/>
      <c r="E47" s="237"/>
      <c r="F47" s="113" t="s">
        <v>103</v>
      </c>
      <c r="G47" s="372" t="s">
        <v>159</v>
      </c>
      <c r="H47" s="114" t="s">
        <v>159</v>
      </c>
      <c r="I47" s="361">
        <v>5119.1790000000001</v>
      </c>
      <c r="J47" s="114">
        <v>106.78653848</v>
      </c>
      <c r="K47" s="114">
        <v>0.88399156999999995</v>
      </c>
      <c r="L47" s="114">
        <v>10.30468597</v>
      </c>
      <c r="M47" s="125">
        <v>5.7145410000000001E-2</v>
      </c>
    </row>
    <row r="48" spans="1:14" ht="12" customHeight="1">
      <c r="A48" s="236"/>
      <c r="B48" s="237" t="s">
        <v>248</v>
      </c>
      <c r="C48" s="237"/>
      <c r="D48" s="237"/>
      <c r="E48" s="237"/>
      <c r="F48" s="113" t="s">
        <v>164</v>
      </c>
      <c r="G48" s="372">
        <v>423006</v>
      </c>
      <c r="H48" s="114">
        <v>98.176222659999993</v>
      </c>
      <c r="I48" s="361">
        <v>2826.6990000000001</v>
      </c>
      <c r="J48" s="114">
        <v>110.57065541</v>
      </c>
      <c r="K48" s="114">
        <v>0.48812086999999998</v>
      </c>
      <c r="L48" s="114">
        <v>8.6642624799999997</v>
      </c>
      <c r="M48" s="125">
        <v>4.7466899999999999E-2</v>
      </c>
    </row>
    <row r="49" spans="1:14" ht="12" customHeight="1">
      <c r="A49" s="236" t="s">
        <v>203</v>
      </c>
      <c r="B49" s="237"/>
      <c r="C49" s="237"/>
      <c r="D49" s="237"/>
      <c r="E49" s="237"/>
      <c r="F49" s="113" t="s">
        <v>103</v>
      </c>
      <c r="G49" s="372" t="s">
        <v>159</v>
      </c>
      <c r="H49" s="114" t="s">
        <v>159</v>
      </c>
      <c r="I49" s="361">
        <v>42442.489000000001</v>
      </c>
      <c r="J49" s="114">
        <v>125.21270086</v>
      </c>
      <c r="K49" s="114">
        <v>7.3290663399999998</v>
      </c>
      <c r="L49" s="114">
        <v>7.0570713300000003</v>
      </c>
      <c r="M49" s="125">
        <v>1.50113959</v>
      </c>
    </row>
    <row r="50" spans="1:14" s="87" customFormat="1" ht="12" customHeight="1">
      <c r="A50" s="234"/>
      <c r="B50" s="235" t="s">
        <v>204</v>
      </c>
      <c r="C50" s="235"/>
      <c r="D50" s="235"/>
      <c r="E50" s="235"/>
      <c r="F50" s="128" t="s">
        <v>103</v>
      </c>
      <c r="G50" s="371" t="s">
        <v>159</v>
      </c>
      <c r="H50" s="111" t="s">
        <v>159</v>
      </c>
      <c r="I50" s="358">
        <v>3518.174</v>
      </c>
      <c r="J50" s="111">
        <v>152.05019915</v>
      </c>
      <c r="K50" s="111">
        <v>0.60752636000000004</v>
      </c>
      <c r="L50" s="111">
        <v>5.5084927300000004</v>
      </c>
      <c r="M50" s="123">
        <v>0.21154460999999999</v>
      </c>
      <c r="N50" s="120"/>
    </row>
    <row r="51" spans="1:14" ht="12" customHeight="1">
      <c r="A51" s="236"/>
      <c r="B51" s="237" t="s">
        <v>205</v>
      </c>
      <c r="C51" s="237"/>
      <c r="D51" s="237"/>
      <c r="E51" s="237"/>
      <c r="F51" s="113" t="s">
        <v>164</v>
      </c>
      <c r="G51" s="372">
        <v>616235</v>
      </c>
      <c r="H51" s="114">
        <v>201.07514602000001</v>
      </c>
      <c r="I51" s="361">
        <v>4467.4639999999999</v>
      </c>
      <c r="J51" s="114">
        <v>126.65540013</v>
      </c>
      <c r="K51" s="114">
        <v>0.77145193000000001</v>
      </c>
      <c r="L51" s="114">
        <v>8.8567716000000001</v>
      </c>
      <c r="M51" s="125">
        <v>0.16514741999999999</v>
      </c>
    </row>
    <row r="52" spans="1:14" ht="12" customHeight="1">
      <c r="A52" s="236"/>
      <c r="B52" s="237" t="s">
        <v>206</v>
      </c>
      <c r="C52" s="237"/>
      <c r="D52" s="237"/>
      <c r="E52" s="237"/>
      <c r="F52" s="113" t="s">
        <v>164</v>
      </c>
      <c r="G52" s="372">
        <v>104941</v>
      </c>
      <c r="H52" s="114">
        <v>84.689941250000004</v>
      </c>
      <c r="I52" s="361">
        <v>549.45600000000002</v>
      </c>
      <c r="J52" s="114">
        <v>113.56972334</v>
      </c>
      <c r="K52" s="114">
        <v>9.4881320000000005E-2</v>
      </c>
      <c r="L52" s="114">
        <v>0.38293159999999998</v>
      </c>
      <c r="M52" s="125">
        <v>1.1531629999999999E-2</v>
      </c>
    </row>
    <row r="53" spans="1:14" ht="12" customHeight="1">
      <c r="A53" s="236"/>
      <c r="B53" s="237" t="s">
        <v>249</v>
      </c>
      <c r="C53" s="237"/>
      <c r="D53" s="237"/>
      <c r="E53" s="237"/>
      <c r="F53" s="113" t="s">
        <v>103</v>
      </c>
      <c r="G53" s="372" t="s">
        <v>159</v>
      </c>
      <c r="H53" s="114" t="s">
        <v>159</v>
      </c>
      <c r="I53" s="361">
        <v>3178.2950000000001</v>
      </c>
      <c r="J53" s="114">
        <v>166.99918031999999</v>
      </c>
      <c r="K53" s="114">
        <v>0.54883526999999999</v>
      </c>
      <c r="L53" s="114">
        <v>4.8629912099999997</v>
      </c>
      <c r="M53" s="125">
        <v>0.22397450999999999</v>
      </c>
    </row>
    <row r="54" spans="1:14" ht="12" customHeight="1">
      <c r="A54" s="236"/>
      <c r="B54" s="237" t="s">
        <v>209</v>
      </c>
      <c r="C54" s="237"/>
      <c r="D54" s="237"/>
      <c r="E54" s="237"/>
      <c r="F54" s="113" t="s">
        <v>103</v>
      </c>
      <c r="G54" s="372" t="s">
        <v>159</v>
      </c>
      <c r="H54" s="114" t="s">
        <v>159</v>
      </c>
      <c r="I54" s="361">
        <v>4629.6019999999999</v>
      </c>
      <c r="J54" s="114">
        <v>194.61733806999999</v>
      </c>
      <c r="K54" s="114">
        <v>0.79945029000000001</v>
      </c>
      <c r="L54" s="114">
        <v>10.861622410000001</v>
      </c>
      <c r="M54" s="125">
        <v>0.39535033000000003</v>
      </c>
    </row>
    <row r="55" spans="1:14" ht="12" customHeight="1">
      <c r="A55" s="236"/>
      <c r="B55" s="237" t="s">
        <v>250</v>
      </c>
      <c r="C55" s="237"/>
      <c r="D55" s="237"/>
      <c r="E55" s="237"/>
      <c r="F55" s="113" t="s">
        <v>103</v>
      </c>
      <c r="G55" s="372" t="s">
        <v>159</v>
      </c>
      <c r="H55" s="114" t="s">
        <v>159</v>
      </c>
      <c r="I55" s="361">
        <v>717.40800000000002</v>
      </c>
      <c r="J55" s="114">
        <v>201.67488931</v>
      </c>
      <c r="K55" s="114">
        <v>0.12388366000000001</v>
      </c>
      <c r="L55" s="114">
        <v>2.0391941600000001</v>
      </c>
      <c r="M55" s="125">
        <v>6.3529779999999994E-2</v>
      </c>
    </row>
    <row r="56" spans="1:14" ht="12" customHeight="1">
      <c r="A56" s="236"/>
      <c r="B56" s="237" t="s">
        <v>211</v>
      </c>
      <c r="C56" s="237"/>
      <c r="D56" s="237"/>
      <c r="E56" s="237"/>
      <c r="F56" s="113" t="s">
        <v>103</v>
      </c>
      <c r="G56" s="372" t="s">
        <v>159</v>
      </c>
      <c r="H56" s="114" t="s">
        <v>159</v>
      </c>
      <c r="I56" s="361">
        <v>2920.7289999999998</v>
      </c>
      <c r="J56" s="114">
        <v>131.14105549000001</v>
      </c>
      <c r="K56" s="114">
        <v>0.50435817999999999</v>
      </c>
      <c r="L56" s="114">
        <v>3.9291586999999999</v>
      </c>
      <c r="M56" s="125">
        <v>0.12182465000000001</v>
      </c>
    </row>
    <row r="57" spans="1:14" ht="12" customHeight="1">
      <c r="A57" s="236"/>
      <c r="B57" s="237" t="s">
        <v>213</v>
      </c>
      <c r="C57" s="237"/>
      <c r="D57" s="237"/>
      <c r="E57" s="237"/>
      <c r="F57" s="113" t="s">
        <v>103</v>
      </c>
      <c r="G57" s="372" t="s">
        <v>159</v>
      </c>
      <c r="H57" s="114" t="s">
        <v>159</v>
      </c>
      <c r="I57" s="361">
        <v>15688.642</v>
      </c>
      <c r="J57" s="114">
        <v>103.23833860000001</v>
      </c>
      <c r="K57" s="114">
        <v>2.70915068</v>
      </c>
      <c r="L57" s="114">
        <v>38.34745745</v>
      </c>
      <c r="M57" s="125">
        <v>8.6440219999999998E-2</v>
      </c>
    </row>
    <row r="58" spans="1:14" ht="12" customHeight="1">
      <c r="A58" s="236" t="s">
        <v>214</v>
      </c>
      <c r="B58" s="237"/>
      <c r="C58" s="237"/>
      <c r="D58" s="237"/>
      <c r="E58" s="237"/>
      <c r="F58" s="113" t="s">
        <v>103</v>
      </c>
      <c r="G58" s="372" t="s">
        <v>159</v>
      </c>
      <c r="H58" s="114" t="s">
        <v>159</v>
      </c>
      <c r="I58" s="361">
        <v>279869.19400000002</v>
      </c>
      <c r="J58" s="114">
        <v>103.24166214</v>
      </c>
      <c r="K58" s="114">
        <v>48.328454309999998</v>
      </c>
      <c r="L58" s="114">
        <v>53.763073060000004</v>
      </c>
      <c r="M58" s="125">
        <v>1.54353721</v>
      </c>
    </row>
    <row r="59" spans="1:14" s="87" customFormat="1" ht="12" customHeight="1">
      <c r="A59" s="234"/>
      <c r="B59" s="235" t="s">
        <v>215</v>
      </c>
      <c r="C59" s="235"/>
      <c r="D59" s="235"/>
      <c r="E59" s="235"/>
      <c r="F59" s="128" t="s">
        <v>195</v>
      </c>
      <c r="G59" s="371">
        <v>69514</v>
      </c>
      <c r="H59" s="111">
        <v>97.348999399999997</v>
      </c>
      <c r="I59" s="358">
        <v>251064.07399999999</v>
      </c>
      <c r="J59" s="111">
        <v>102.53514753</v>
      </c>
      <c r="K59" s="111">
        <v>43.354320119999997</v>
      </c>
      <c r="L59" s="111">
        <v>79.579879950000006</v>
      </c>
      <c r="M59" s="123">
        <v>1.0903459</v>
      </c>
      <c r="N59" s="120"/>
    </row>
    <row r="60" spans="1:14" ht="12" customHeight="1">
      <c r="A60" s="247"/>
      <c r="B60" s="248"/>
      <c r="C60" s="248" t="s">
        <v>216</v>
      </c>
      <c r="D60" s="248"/>
      <c r="E60" s="248"/>
      <c r="F60" s="244" t="s">
        <v>195</v>
      </c>
      <c r="G60" s="374">
        <v>69457</v>
      </c>
      <c r="H60" s="245">
        <v>97.464357879999994</v>
      </c>
      <c r="I60" s="375">
        <v>249507.80799999999</v>
      </c>
      <c r="J60" s="245">
        <v>102.97674072</v>
      </c>
      <c r="K60" s="245">
        <v>43.085580540000002</v>
      </c>
      <c r="L60" s="245">
        <v>84.800374289999993</v>
      </c>
      <c r="M60" s="249">
        <v>1.26687934</v>
      </c>
    </row>
    <row r="61" spans="1:14" ht="12" customHeight="1">
      <c r="A61" s="247"/>
      <c r="B61" s="248" t="s">
        <v>218</v>
      </c>
      <c r="C61" s="248"/>
      <c r="D61" s="248"/>
      <c r="E61" s="248"/>
      <c r="F61" s="244" t="s">
        <v>164</v>
      </c>
      <c r="G61" s="374">
        <v>6859467</v>
      </c>
      <c r="H61" s="245">
        <v>100.49302545</v>
      </c>
      <c r="I61" s="375">
        <v>20679.855</v>
      </c>
      <c r="J61" s="245">
        <v>108.11426231</v>
      </c>
      <c r="K61" s="245">
        <v>3.5710447900000002</v>
      </c>
      <c r="L61" s="245">
        <v>17.79249145</v>
      </c>
      <c r="M61" s="249">
        <v>0.27262319000000002</v>
      </c>
    </row>
    <row r="62" spans="1:14" ht="12" customHeight="1">
      <c r="A62" s="236"/>
      <c r="B62" s="237" t="s">
        <v>219</v>
      </c>
      <c r="C62" s="237"/>
      <c r="D62" s="237"/>
      <c r="E62" s="237"/>
      <c r="F62" s="113" t="s">
        <v>103</v>
      </c>
      <c r="G62" s="372" t="s">
        <v>159</v>
      </c>
      <c r="H62" s="114" t="s">
        <v>159</v>
      </c>
      <c r="I62" s="361">
        <v>1267.2829999999999</v>
      </c>
      <c r="J62" s="114">
        <v>124.95025783</v>
      </c>
      <c r="K62" s="114">
        <v>0.21883733</v>
      </c>
      <c r="L62" s="114">
        <v>8.1727708099999994</v>
      </c>
      <c r="M62" s="125">
        <v>4.4448870000000001E-2</v>
      </c>
    </row>
    <row r="63" spans="1:14" ht="12" customHeight="1">
      <c r="A63" s="236"/>
      <c r="B63" s="237" t="s">
        <v>220</v>
      </c>
      <c r="C63" s="237"/>
      <c r="D63" s="237"/>
      <c r="E63" s="237"/>
      <c r="F63" s="113" t="s">
        <v>162</v>
      </c>
      <c r="G63" s="372">
        <v>52</v>
      </c>
      <c r="H63" s="114">
        <v>76.470588239999998</v>
      </c>
      <c r="I63" s="361">
        <v>4688.2139999999999</v>
      </c>
      <c r="J63" s="114">
        <v>119.1880128</v>
      </c>
      <c r="K63" s="114">
        <v>0.80957155000000003</v>
      </c>
      <c r="L63" s="114">
        <v>8.5073791399999994</v>
      </c>
      <c r="M63" s="125">
        <v>0.13257269999999999</v>
      </c>
    </row>
    <row r="64" spans="1:14" ht="12" customHeight="1">
      <c r="A64" s="236" t="s">
        <v>222</v>
      </c>
      <c r="B64" s="237"/>
      <c r="C64" s="237"/>
      <c r="D64" s="237"/>
      <c r="E64" s="237"/>
      <c r="F64" s="113" t="s">
        <v>103</v>
      </c>
      <c r="G64" s="372" t="s">
        <v>159</v>
      </c>
      <c r="H64" s="114" t="s">
        <v>159</v>
      </c>
      <c r="I64" s="361">
        <v>23060.865000000002</v>
      </c>
      <c r="J64" s="114">
        <v>110.82982036999999</v>
      </c>
      <c r="K64" s="114">
        <v>3.9822030599999998</v>
      </c>
      <c r="L64" s="114">
        <v>4.4056046200000001</v>
      </c>
      <c r="M64" s="125">
        <v>0.39581245999999998</v>
      </c>
    </row>
    <row r="65" spans="1:14" s="87" customFormat="1" ht="12" customHeight="1">
      <c r="A65" s="234"/>
      <c r="B65" s="235" t="s">
        <v>223</v>
      </c>
      <c r="C65" s="235"/>
      <c r="D65" s="235"/>
      <c r="E65" s="235"/>
      <c r="F65" s="128" t="s">
        <v>164</v>
      </c>
      <c r="G65" s="371">
        <v>11130445</v>
      </c>
      <c r="H65" s="111">
        <v>119.27938627</v>
      </c>
      <c r="I65" s="358">
        <v>4299</v>
      </c>
      <c r="J65" s="111">
        <v>116.93001987</v>
      </c>
      <c r="K65" s="111">
        <v>0.74236117999999995</v>
      </c>
      <c r="L65" s="111">
        <v>5.9673026</v>
      </c>
      <c r="M65" s="123">
        <v>0.10933221</v>
      </c>
      <c r="N65" s="120"/>
    </row>
    <row r="66" spans="1:14" ht="12" customHeight="1">
      <c r="A66" s="236"/>
      <c r="B66" s="237" t="s">
        <v>251</v>
      </c>
      <c r="C66" s="237"/>
      <c r="D66" s="237"/>
      <c r="E66" s="237"/>
      <c r="F66" s="113" t="s">
        <v>103</v>
      </c>
      <c r="G66" s="372" t="s">
        <v>159</v>
      </c>
      <c r="H66" s="114" t="s">
        <v>159</v>
      </c>
      <c r="I66" s="361">
        <v>515.24300000000005</v>
      </c>
      <c r="J66" s="114">
        <v>118.10971458</v>
      </c>
      <c r="K66" s="114">
        <v>8.8973339999999998E-2</v>
      </c>
      <c r="L66" s="114">
        <v>0.27737534000000003</v>
      </c>
      <c r="M66" s="125">
        <v>1.387674E-2</v>
      </c>
    </row>
    <row r="67" spans="1:14" ht="12" customHeight="1">
      <c r="A67" s="236"/>
      <c r="B67" s="237" t="s">
        <v>252</v>
      </c>
      <c r="C67" s="237"/>
      <c r="D67" s="237"/>
      <c r="E67" s="237"/>
      <c r="F67" s="113" t="s">
        <v>164</v>
      </c>
      <c r="G67" s="372">
        <v>238471</v>
      </c>
      <c r="H67" s="114">
        <v>52.668066899999999</v>
      </c>
      <c r="I67" s="361">
        <v>1063.248</v>
      </c>
      <c r="J67" s="114">
        <v>65.634172669999998</v>
      </c>
      <c r="K67" s="114">
        <v>0.18360409999999999</v>
      </c>
      <c r="L67" s="114">
        <v>4.6721042300000004</v>
      </c>
      <c r="M67" s="125">
        <v>-9.7786880000000007E-2</v>
      </c>
    </row>
    <row r="68" spans="1:14" ht="12" customHeight="1">
      <c r="A68" s="236"/>
      <c r="B68" s="237" t="s">
        <v>224</v>
      </c>
      <c r="C68" s="237"/>
      <c r="D68" s="237"/>
      <c r="E68" s="237"/>
      <c r="F68" s="113" t="s">
        <v>103</v>
      </c>
      <c r="G68" s="372" t="s">
        <v>159</v>
      </c>
      <c r="H68" s="114" t="s">
        <v>159</v>
      </c>
      <c r="I68" s="361">
        <v>6872.2039999999997</v>
      </c>
      <c r="J68" s="114">
        <v>131.16244803999999</v>
      </c>
      <c r="K68" s="114">
        <v>1.18670795</v>
      </c>
      <c r="L68" s="114">
        <v>16.21796333</v>
      </c>
      <c r="M68" s="125">
        <v>0.2867922</v>
      </c>
    </row>
    <row r="69" spans="1:14" ht="12" customHeight="1">
      <c r="A69" s="236"/>
      <c r="B69" s="237" t="s">
        <v>227</v>
      </c>
      <c r="C69" s="237"/>
      <c r="D69" s="237"/>
      <c r="E69" s="237"/>
      <c r="F69" s="113" t="s">
        <v>164</v>
      </c>
      <c r="G69" s="372">
        <v>3060480</v>
      </c>
      <c r="H69" s="114">
        <v>107.34085794000001</v>
      </c>
      <c r="I69" s="361">
        <v>1806.2940000000001</v>
      </c>
      <c r="J69" s="114">
        <v>114.4278525</v>
      </c>
      <c r="K69" s="114">
        <v>0.31191499</v>
      </c>
      <c r="L69" s="114">
        <v>3.5406068999999998</v>
      </c>
      <c r="M69" s="125">
        <v>4.0004390000000001E-2</v>
      </c>
    </row>
    <row r="70" spans="1:14" ht="12" customHeight="1">
      <c r="A70" s="236"/>
      <c r="B70" s="237" t="s">
        <v>253</v>
      </c>
      <c r="C70" s="237"/>
      <c r="D70" s="237"/>
      <c r="E70" s="237"/>
      <c r="F70" s="113" t="s">
        <v>164</v>
      </c>
      <c r="G70" s="372">
        <v>29584</v>
      </c>
      <c r="H70" s="114">
        <v>77.885425440000006</v>
      </c>
      <c r="I70" s="361">
        <v>80.438000000000002</v>
      </c>
      <c r="J70" s="114">
        <v>123.93380993</v>
      </c>
      <c r="K70" s="114">
        <v>1.389022E-2</v>
      </c>
      <c r="L70" s="114">
        <v>0.29201997000000002</v>
      </c>
      <c r="M70" s="125">
        <v>2.7285500000000002E-3</v>
      </c>
    </row>
    <row r="71" spans="1:14" ht="12" customHeight="1">
      <c r="A71" s="241"/>
      <c r="B71" s="242" t="s">
        <v>254</v>
      </c>
      <c r="C71" s="242"/>
      <c r="D71" s="242"/>
      <c r="E71" s="242"/>
      <c r="F71" s="117" t="s">
        <v>103</v>
      </c>
      <c r="G71" s="373" t="s">
        <v>159</v>
      </c>
      <c r="H71" s="118" t="s">
        <v>159</v>
      </c>
      <c r="I71" s="365">
        <v>4488.893</v>
      </c>
      <c r="J71" s="118">
        <v>111.72353527999999</v>
      </c>
      <c r="K71" s="118">
        <v>0.77515234</v>
      </c>
      <c r="L71" s="118">
        <v>8.0452604999999995</v>
      </c>
      <c r="M71" s="127">
        <v>8.273751E-2</v>
      </c>
    </row>
    <row r="72" spans="1:14" ht="12" customHeight="1">
      <c r="I72" s="367"/>
    </row>
    <row r="73" spans="1:14">
      <c r="I73" s="367"/>
    </row>
    <row r="74" spans="1:14">
      <c r="I74" s="367"/>
    </row>
  </sheetData>
  <phoneticPr fontId="33"/>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74"/>
  <sheetViews>
    <sheetView showGridLines="0" zoomScale="85" zoomScaleNormal="85" zoomScaleSheetLayoutView="70" workbookViewId="0">
      <selection activeCell="G64" sqref="G64"/>
    </sheetView>
  </sheetViews>
  <sheetFormatPr defaultRowHeight="12"/>
  <cols>
    <col min="1" max="4" width="1.875" style="79" customWidth="1"/>
    <col min="5" max="5" width="25.625" style="79" customWidth="1"/>
    <col min="6" max="6" width="4.625" style="79" customWidth="1"/>
    <col min="7" max="7" width="13.125" style="79" customWidth="1"/>
    <col min="8" max="8" width="7.625" style="79" customWidth="1"/>
    <col min="9" max="9" width="13.125" style="119" customWidth="1"/>
    <col min="10" max="14" width="7.625" style="79" customWidth="1"/>
    <col min="15" max="16384" width="9" style="82"/>
  </cols>
  <sheetData>
    <row r="1" spans="1:14" ht="15" customHeight="1">
      <c r="A1" s="78" t="s">
        <v>345</v>
      </c>
      <c r="I1" s="367"/>
    </row>
    <row r="2" spans="1:14" s="87" customFormat="1" ht="15" customHeight="1">
      <c r="A2" s="83"/>
      <c r="B2" s="120"/>
      <c r="C2" s="120"/>
      <c r="D2" s="120"/>
      <c r="E2" s="120"/>
      <c r="F2" s="120"/>
      <c r="G2" s="85" t="s">
        <v>93</v>
      </c>
      <c r="H2" s="84"/>
      <c r="I2" s="368"/>
      <c r="J2" s="84"/>
      <c r="K2" s="84"/>
      <c r="L2" s="84"/>
      <c r="M2" s="86" t="s">
        <v>151</v>
      </c>
      <c r="N2" s="86"/>
    </row>
    <row r="3" spans="1:14" s="87" customFormat="1" ht="3" customHeight="1">
      <c r="A3" s="88"/>
      <c r="B3" s="89"/>
      <c r="C3" s="89"/>
      <c r="D3" s="89"/>
      <c r="E3" s="90"/>
      <c r="F3" s="91"/>
      <c r="G3" s="88"/>
      <c r="H3" s="92"/>
      <c r="I3" s="352"/>
      <c r="J3" s="93"/>
      <c r="K3" s="94"/>
      <c r="L3" s="94"/>
      <c r="M3" s="92"/>
      <c r="N3" s="95"/>
    </row>
    <row r="4" spans="1:14" s="87" customFormat="1" ht="26.25" customHeight="1">
      <c r="A4" s="96" t="s">
        <v>152</v>
      </c>
      <c r="B4" s="97"/>
      <c r="C4" s="97"/>
      <c r="D4" s="97"/>
      <c r="E4" s="98"/>
      <c r="F4" s="99" t="s">
        <v>153</v>
      </c>
      <c r="G4" s="100" t="s">
        <v>154</v>
      </c>
      <c r="H4" s="101" t="s">
        <v>108</v>
      </c>
      <c r="I4" s="353" t="s">
        <v>155</v>
      </c>
      <c r="J4" s="101" t="s">
        <v>108</v>
      </c>
      <c r="K4" s="102" t="s">
        <v>156</v>
      </c>
      <c r="L4" s="102" t="s">
        <v>326</v>
      </c>
      <c r="M4" s="101" t="s">
        <v>157</v>
      </c>
      <c r="N4" s="95"/>
    </row>
    <row r="5" spans="1:14" s="87" customFormat="1" ht="12" customHeight="1">
      <c r="A5" s="103" t="s">
        <v>158</v>
      </c>
      <c r="B5" s="104"/>
      <c r="C5" s="104"/>
      <c r="D5" s="104"/>
      <c r="E5" s="104"/>
      <c r="F5" s="105" t="s">
        <v>103</v>
      </c>
      <c r="G5" s="388" t="s">
        <v>159</v>
      </c>
      <c r="H5" s="121" t="s">
        <v>159</v>
      </c>
      <c r="I5" s="355">
        <v>668366.12300000002</v>
      </c>
      <c r="J5" s="370">
        <v>106.23740887</v>
      </c>
      <c r="K5" s="106">
        <v>100</v>
      </c>
      <c r="L5" s="107">
        <v>13.65048344</v>
      </c>
      <c r="M5" s="233">
        <v>6.2374088700000003</v>
      </c>
      <c r="N5" s="122"/>
    </row>
    <row r="6" spans="1:14" s="87" customFormat="1" ht="12" customHeight="1">
      <c r="A6" s="234" t="s">
        <v>160</v>
      </c>
      <c r="B6" s="235"/>
      <c r="C6" s="235"/>
      <c r="D6" s="235"/>
      <c r="E6" s="235"/>
      <c r="F6" s="110" t="s">
        <v>103</v>
      </c>
      <c r="G6" s="371" t="s">
        <v>159</v>
      </c>
      <c r="H6" s="111" t="s">
        <v>159</v>
      </c>
      <c r="I6" s="358">
        <v>215.98500000000001</v>
      </c>
      <c r="J6" s="111">
        <v>110.30335529</v>
      </c>
      <c r="K6" s="112">
        <v>3.2315370000000003E-2</v>
      </c>
      <c r="L6" s="112">
        <v>7.0243470000000002E-2</v>
      </c>
      <c r="M6" s="123">
        <v>3.2068299999999999E-3</v>
      </c>
      <c r="N6" s="124"/>
    </row>
    <row r="7" spans="1:14" ht="12" customHeight="1">
      <c r="A7" s="236"/>
      <c r="B7" s="237" t="s">
        <v>230</v>
      </c>
      <c r="C7" s="237"/>
      <c r="D7" s="237"/>
      <c r="E7" s="237"/>
      <c r="F7" s="113" t="s">
        <v>162</v>
      </c>
      <c r="G7" s="372" t="s">
        <v>103</v>
      </c>
      <c r="H7" s="114" t="s">
        <v>103</v>
      </c>
      <c r="I7" s="361" t="s">
        <v>103</v>
      </c>
      <c r="J7" s="114" t="s">
        <v>103</v>
      </c>
      <c r="K7" s="114" t="s">
        <v>103</v>
      </c>
      <c r="L7" s="114" t="s">
        <v>103</v>
      </c>
      <c r="M7" s="125" t="s">
        <v>103</v>
      </c>
      <c r="N7" s="126"/>
    </row>
    <row r="8" spans="1:14" ht="12" customHeight="1">
      <c r="A8" s="236"/>
      <c r="B8" s="237" t="s">
        <v>161</v>
      </c>
      <c r="C8" s="237"/>
      <c r="D8" s="237"/>
      <c r="E8" s="237"/>
      <c r="F8" s="113" t="s">
        <v>162</v>
      </c>
      <c r="G8" s="372">
        <v>43</v>
      </c>
      <c r="H8" s="114">
        <v>93.47826087</v>
      </c>
      <c r="I8" s="361">
        <v>26.698</v>
      </c>
      <c r="J8" s="114">
        <v>80.729339909999993</v>
      </c>
      <c r="K8" s="114">
        <v>3.9945199999999997E-3</v>
      </c>
      <c r="L8" s="114">
        <v>2.2646159999999999E-2</v>
      </c>
      <c r="M8" s="125">
        <v>-1.0129900000000001E-3</v>
      </c>
      <c r="N8" s="126"/>
    </row>
    <row r="9" spans="1:14" ht="12" customHeight="1">
      <c r="A9" s="236"/>
      <c r="B9" s="237"/>
      <c r="C9" s="237" t="s">
        <v>231</v>
      </c>
      <c r="D9" s="237"/>
      <c r="E9" s="237"/>
      <c r="F9" s="113" t="s">
        <v>164</v>
      </c>
      <c r="G9" s="372">
        <v>35180</v>
      </c>
      <c r="H9" s="114">
        <v>92.094240839999998</v>
      </c>
      <c r="I9" s="361">
        <v>22.885999999999999</v>
      </c>
      <c r="J9" s="114">
        <v>77.960212560000002</v>
      </c>
      <c r="K9" s="114">
        <v>3.4241699999999998E-3</v>
      </c>
      <c r="L9" s="114">
        <v>3.0091179999999999E-2</v>
      </c>
      <c r="M9" s="125">
        <v>-1.02841E-3</v>
      </c>
      <c r="N9" s="126"/>
    </row>
    <row r="10" spans="1:14" ht="12" customHeight="1">
      <c r="A10" s="236"/>
      <c r="B10" s="237" t="s">
        <v>232</v>
      </c>
      <c r="C10" s="237"/>
      <c r="D10" s="237"/>
      <c r="E10" s="237"/>
      <c r="F10" s="113" t="s">
        <v>162</v>
      </c>
      <c r="G10" s="372" t="s">
        <v>103</v>
      </c>
      <c r="H10" s="114" t="s">
        <v>103</v>
      </c>
      <c r="I10" s="361" t="s">
        <v>103</v>
      </c>
      <c r="J10" s="114" t="s">
        <v>103</v>
      </c>
      <c r="K10" s="114" t="s">
        <v>103</v>
      </c>
      <c r="L10" s="114" t="s">
        <v>103</v>
      </c>
      <c r="M10" s="125" t="s">
        <v>103</v>
      </c>
      <c r="N10" s="126"/>
    </row>
    <row r="11" spans="1:14" ht="12" customHeight="1">
      <c r="A11" s="236"/>
      <c r="B11" s="237" t="s">
        <v>233</v>
      </c>
      <c r="C11" s="237"/>
      <c r="D11" s="237"/>
      <c r="E11" s="237"/>
      <c r="F11" s="113" t="s">
        <v>164</v>
      </c>
      <c r="G11" s="372">
        <v>276000</v>
      </c>
      <c r="H11" s="114">
        <v>132.21050210999999</v>
      </c>
      <c r="I11" s="361">
        <v>64.043000000000006</v>
      </c>
      <c r="J11" s="114">
        <v>128.32725524</v>
      </c>
      <c r="K11" s="114">
        <v>9.5820200000000001E-3</v>
      </c>
      <c r="L11" s="114">
        <v>0.24192177000000001</v>
      </c>
      <c r="M11" s="125">
        <v>2.2470900000000002E-3</v>
      </c>
    </row>
    <row r="12" spans="1:14" ht="12" customHeight="1">
      <c r="A12" s="236"/>
      <c r="B12" s="237" t="s">
        <v>234</v>
      </c>
      <c r="C12" s="237"/>
      <c r="D12" s="237"/>
      <c r="E12" s="237"/>
      <c r="F12" s="113" t="s">
        <v>162</v>
      </c>
      <c r="G12" s="372">
        <v>3</v>
      </c>
      <c r="H12" s="114">
        <v>150</v>
      </c>
      <c r="I12" s="361">
        <v>61.18</v>
      </c>
      <c r="J12" s="114">
        <v>135.36895673999999</v>
      </c>
      <c r="K12" s="114">
        <v>9.1536699999999992E-3</v>
      </c>
      <c r="L12" s="114">
        <v>0.36066176</v>
      </c>
      <c r="M12" s="125">
        <v>2.54083E-3</v>
      </c>
    </row>
    <row r="13" spans="1:14" s="87" customFormat="1" ht="12" customHeight="1">
      <c r="A13" s="234" t="s">
        <v>165</v>
      </c>
      <c r="B13" s="235"/>
      <c r="C13" s="235"/>
      <c r="D13" s="235"/>
      <c r="E13" s="238"/>
      <c r="F13" s="110" t="s">
        <v>103</v>
      </c>
      <c r="G13" s="371" t="s">
        <v>159</v>
      </c>
      <c r="H13" s="111" t="s">
        <v>159</v>
      </c>
      <c r="I13" s="358">
        <v>3449.491</v>
      </c>
      <c r="J13" s="111">
        <v>190.67769111999999</v>
      </c>
      <c r="K13" s="111">
        <v>0.51610800000000001</v>
      </c>
      <c r="L13" s="111">
        <v>1.3862169200000001</v>
      </c>
      <c r="M13" s="123">
        <v>0.26074658000000001</v>
      </c>
      <c r="N13" s="120"/>
    </row>
    <row r="14" spans="1:14" ht="12" customHeight="1">
      <c r="A14" s="236"/>
      <c r="B14" s="237" t="s">
        <v>235</v>
      </c>
      <c r="C14" s="237"/>
      <c r="D14" s="237"/>
      <c r="E14" s="239"/>
      <c r="F14" s="113" t="s">
        <v>162</v>
      </c>
      <c r="G14" s="372" t="s">
        <v>103</v>
      </c>
      <c r="H14" s="114" t="s">
        <v>103</v>
      </c>
      <c r="I14" s="361" t="s">
        <v>103</v>
      </c>
      <c r="J14" s="114" t="s">
        <v>103</v>
      </c>
      <c r="K14" s="114" t="s">
        <v>103</v>
      </c>
      <c r="L14" s="114" t="s">
        <v>103</v>
      </c>
      <c r="M14" s="125" t="s">
        <v>103</v>
      </c>
    </row>
    <row r="15" spans="1:14" ht="12" customHeight="1">
      <c r="A15" s="236"/>
      <c r="B15" s="237" t="s">
        <v>166</v>
      </c>
      <c r="C15" s="237"/>
      <c r="D15" s="237"/>
      <c r="E15" s="239"/>
      <c r="F15" s="113" t="s">
        <v>162</v>
      </c>
      <c r="G15" s="372">
        <v>10</v>
      </c>
      <c r="H15" s="114">
        <v>125</v>
      </c>
      <c r="I15" s="361">
        <v>2.2400000000000002</v>
      </c>
      <c r="J15" s="114">
        <v>154.58937198000001</v>
      </c>
      <c r="K15" s="114">
        <v>3.3514999999999999E-4</v>
      </c>
      <c r="L15" s="114">
        <v>9.07291E-3</v>
      </c>
      <c r="M15" s="125">
        <v>1.2573E-4</v>
      </c>
    </row>
    <row r="16" spans="1:14" ht="12" customHeight="1">
      <c r="A16" s="236"/>
      <c r="B16" s="237" t="s">
        <v>236</v>
      </c>
      <c r="C16" s="237"/>
      <c r="D16" s="237"/>
      <c r="E16" s="239"/>
      <c r="F16" s="113" t="s">
        <v>103</v>
      </c>
      <c r="G16" s="372" t="s">
        <v>159</v>
      </c>
      <c r="H16" s="114" t="s">
        <v>159</v>
      </c>
      <c r="I16" s="361" t="s">
        <v>103</v>
      </c>
      <c r="J16" s="114" t="s">
        <v>103</v>
      </c>
      <c r="K16" s="114" t="s">
        <v>103</v>
      </c>
      <c r="L16" s="114" t="s">
        <v>103</v>
      </c>
      <c r="M16" s="125" t="s">
        <v>103</v>
      </c>
    </row>
    <row r="17" spans="1:14" ht="12" customHeight="1">
      <c r="A17" s="236"/>
      <c r="B17" s="237" t="s">
        <v>237</v>
      </c>
      <c r="C17" s="237"/>
      <c r="D17" s="237"/>
      <c r="E17" s="239"/>
      <c r="F17" s="113" t="s">
        <v>162</v>
      </c>
      <c r="G17" s="372" t="s">
        <v>103</v>
      </c>
      <c r="H17" s="114" t="s">
        <v>103</v>
      </c>
      <c r="I17" s="361" t="s">
        <v>103</v>
      </c>
      <c r="J17" s="114" t="s">
        <v>103</v>
      </c>
      <c r="K17" s="114" t="s">
        <v>103</v>
      </c>
      <c r="L17" s="114" t="s">
        <v>103</v>
      </c>
      <c r="M17" s="125" t="s">
        <v>103</v>
      </c>
    </row>
    <row r="18" spans="1:14" ht="12" customHeight="1">
      <c r="A18" s="236"/>
      <c r="B18" s="237" t="s">
        <v>238</v>
      </c>
      <c r="C18" s="237"/>
      <c r="D18" s="237"/>
      <c r="E18" s="239"/>
      <c r="F18" s="113" t="s">
        <v>162</v>
      </c>
      <c r="G18" s="372">
        <v>140</v>
      </c>
      <c r="H18" s="114">
        <v>77.777777779999994</v>
      </c>
      <c r="I18" s="361">
        <v>7.4039999999999999</v>
      </c>
      <c r="J18" s="114">
        <v>86.183214989999996</v>
      </c>
      <c r="K18" s="114">
        <v>1.10778E-3</v>
      </c>
      <c r="L18" s="114">
        <v>1.5923860000000001E-2</v>
      </c>
      <c r="M18" s="125">
        <v>-1.8866999999999999E-4</v>
      </c>
    </row>
    <row r="19" spans="1:14" ht="12" customHeight="1">
      <c r="A19" s="236" t="s">
        <v>168</v>
      </c>
      <c r="B19" s="237"/>
      <c r="C19" s="237"/>
      <c r="D19" s="237"/>
      <c r="E19" s="239"/>
      <c r="F19" s="113" t="s">
        <v>103</v>
      </c>
      <c r="G19" s="372" t="s">
        <v>159</v>
      </c>
      <c r="H19" s="114" t="s">
        <v>159</v>
      </c>
      <c r="I19" s="361">
        <v>630823.32400000002</v>
      </c>
      <c r="J19" s="114">
        <v>105.79299777999999</v>
      </c>
      <c r="K19" s="114">
        <v>94.382899179999995</v>
      </c>
      <c r="L19" s="114">
        <v>57.176239549999998</v>
      </c>
      <c r="M19" s="125">
        <v>5.4905673300000002</v>
      </c>
    </row>
    <row r="20" spans="1:14" s="109" customFormat="1" ht="12" customHeight="1">
      <c r="A20" s="234"/>
      <c r="B20" s="240" t="s">
        <v>239</v>
      </c>
      <c r="C20" s="240"/>
      <c r="D20" s="240"/>
      <c r="E20" s="240"/>
      <c r="F20" s="110" t="s">
        <v>162</v>
      </c>
      <c r="G20" s="371" t="s">
        <v>103</v>
      </c>
      <c r="H20" s="111" t="s">
        <v>103</v>
      </c>
      <c r="I20" s="358" t="s">
        <v>103</v>
      </c>
      <c r="J20" s="111" t="s">
        <v>103</v>
      </c>
      <c r="K20" s="111" t="s">
        <v>103</v>
      </c>
      <c r="L20" s="111" t="s">
        <v>103</v>
      </c>
      <c r="M20" s="123" t="s">
        <v>103</v>
      </c>
      <c r="N20" s="116"/>
    </row>
    <row r="21" spans="1:14" ht="12" customHeight="1">
      <c r="A21" s="236"/>
      <c r="B21" s="237" t="s">
        <v>240</v>
      </c>
      <c r="C21" s="237"/>
      <c r="D21" s="237"/>
      <c r="E21" s="237"/>
      <c r="F21" s="113" t="s">
        <v>241</v>
      </c>
      <c r="G21" s="372">
        <v>10030612</v>
      </c>
      <c r="H21" s="114">
        <v>88.708307210000001</v>
      </c>
      <c r="I21" s="361">
        <v>470390.52</v>
      </c>
      <c r="J21" s="114">
        <v>108.31027443000001</v>
      </c>
      <c r="K21" s="114">
        <v>70.37916851</v>
      </c>
      <c r="L21" s="114">
        <v>92.212046979999997</v>
      </c>
      <c r="M21" s="125">
        <v>5.7367683200000004</v>
      </c>
    </row>
    <row r="22" spans="1:14" ht="12" customHeight="1">
      <c r="A22" s="236"/>
      <c r="B22" s="237" t="s">
        <v>169</v>
      </c>
      <c r="C22" s="237"/>
      <c r="D22" s="237"/>
      <c r="E22" s="237"/>
      <c r="F22" s="113" t="s">
        <v>103</v>
      </c>
      <c r="G22" s="372" t="s">
        <v>159</v>
      </c>
      <c r="H22" s="114" t="s">
        <v>159</v>
      </c>
      <c r="I22" s="361">
        <v>30352.266</v>
      </c>
      <c r="J22" s="114">
        <v>107.50837706</v>
      </c>
      <c r="K22" s="114">
        <v>4.5412633800000002</v>
      </c>
      <c r="L22" s="114">
        <v>36.011082850000001</v>
      </c>
      <c r="M22" s="125">
        <v>0.33694415999999999</v>
      </c>
    </row>
    <row r="23" spans="1:14" ht="12" customHeight="1">
      <c r="A23" s="236"/>
      <c r="B23" s="237"/>
      <c r="C23" s="237" t="s">
        <v>242</v>
      </c>
      <c r="D23" s="237"/>
      <c r="E23" s="237"/>
      <c r="F23" s="113" t="s">
        <v>241</v>
      </c>
      <c r="G23" s="372">
        <v>622586</v>
      </c>
      <c r="H23" s="114">
        <v>87.531352279999993</v>
      </c>
      <c r="I23" s="361">
        <v>29265.227999999999</v>
      </c>
      <c r="J23" s="114">
        <v>106.12433643</v>
      </c>
      <c r="K23" s="114">
        <v>4.3786222800000001</v>
      </c>
      <c r="L23" s="114">
        <v>44.910759030000001</v>
      </c>
      <c r="M23" s="125">
        <v>0.26844728000000001</v>
      </c>
    </row>
    <row r="24" spans="1:14" ht="12" customHeight="1">
      <c r="A24" s="236"/>
      <c r="B24" s="237" t="s">
        <v>243</v>
      </c>
      <c r="C24" s="237"/>
      <c r="D24" s="237"/>
      <c r="E24" s="237"/>
      <c r="F24" s="113" t="s">
        <v>162</v>
      </c>
      <c r="G24" s="372">
        <v>139068</v>
      </c>
      <c r="H24" s="114">
        <v>33.445887450000001</v>
      </c>
      <c r="I24" s="361">
        <v>8121.1970000000001</v>
      </c>
      <c r="J24" s="114">
        <v>37.911669029999999</v>
      </c>
      <c r="K24" s="114">
        <v>1.21508208</v>
      </c>
      <c r="L24" s="114">
        <v>16.73093978</v>
      </c>
      <c r="M24" s="125">
        <v>-2.1140739100000001</v>
      </c>
    </row>
    <row r="25" spans="1:14" ht="12" customHeight="1">
      <c r="A25" s="236"/>
      <c r="B25" s="237" t="s">
        <v>244</v>
      </c>
      <c r="C25" s="237"/>
      <c r="D25" s="237"/>
      <c r="E25" s="237"/>
      <c r="F25" s="113" t="s">
        <v>162</v>
      </c>
      <c r="G25" s="372">
        <v>2318366</v>
      </c>
      <c r="H25" s="114">
        <v>91.451754780000002</v>
      </c>
      <c r="I25" s="361">
        <v>121959.341</v>
      </c>
      <c r="J25" s="114">
        <v>108.57441231</v>
      </c>
      <c r="K25" s="114">
        <v>18.2473852</v>
      </c>
      <c r="L25" s="114">
        <v>32.97971939</v>
      </c>
      <c r="M25" s="125">
        <v>1.53092877</v>
      </c>
    </row>
    <row r="26" spans="1:14" ht="12" customHeight="1">
      <c r="A26" s="236" t="s">
        <v>170</v>
      </c>
      <c r="B26" s="237"/>
      <c r="C26" s="237"/>
      <c r="D26" s="237"/>
      <c r="E26" s="237"/>
      <c r="F26" s="113" t="s">
        <v>103</v>
      </c>
      <c r="G26" s="372" t="s">
        <v>159</v>
      </c>
      <c r="H26" s="114" t="s">
        <v>159</v>
      </c>
      <c r="I26" s="361">
        <v>5596.0709999999999</v>
      </c>
      <c r="J26" s="114">
        <v>210.75606839</v>
      </c>
      <c r="K26" s="114">
        <v>0.83727627999999998</v>
      </c>
      <c r="L26" s="114">
        <v>1.0727148</v>
      </c>
      <c r="M26" s="125">
        <v>0.46744841999999998</v>
      </c>
    </row>
    <row r="27" spans="1:14" ht="12" customHeight="1">
      <c r="A27" s="241"/>
      <c r="B27" s="242" t="s">
        <v>171</v>
      </c>
      <c r="C27" s="242"/>
      <c r="D27" s="242"/>
      <c r="E27" s="242"/>
      <c r="F27" s="117" t="s">
        <v>103</v>
      </c>
      <c r="G27" s="373" t="s">
        <v>159</v>
      </c>
      <c r="H27" s="118" t="s">
        <v>159</v>
      </c>
      <c r="I27" s="365">
        <v>716.95399999999995</v>
      </c>
      <c r="J27" s="118">
        <v>167.66225931</v>
      </c>
      <c r="K27" s="118">
        <v>0.10726964999999999</v>
      </c>
      <c r="L27" s="118">
        <v>0.48706543000000002</v>
      </c>
      <c r="M27" s="127">
        <v>4.5990219999999998E-2</v>
      </c>
    </row>
    <row r="28" spans="1:14" s="87" customFormat="1" ht="12" customHeight="1">
      <c r="A28" s="234"/>
      <c r="B28" s="235" t="s">
        <v>172</v>
      </c>
      <c r="C28" s="235"/>
      <c r="D28" s="235"/>
      <c r="E28" s="235"/>
      <c r="F28" s="128" t="s">
        <v>162</v>
      </c>
      <c r="G28" s="371">
        <v>1696</v>
      </c>
      <c r="H28" s="111">
        <v>221.12125162999999</v>
      </c>
      <c r="I28" s="358">
        <v>138.369</v>
      </c>
      <c r="J28" s="111">
        <v>50.165139740000001</v>
      </c>
      <c r="K28" s="111">
        <v>2.0702580000000002E-2</v>
      </c>
      <c r="L28" s="111">
        <v>0.15525686999999999</v>
      </c>
      <c r="M28" s="123">
        <v>-2.184908E-2</v>
      </c>
      <c r="N28" s="120"/>
    </row>
    <row r="29" spans="1:14" ht="12" customHeight="1">
      <c r="A29" s="236"/>
      <c r="B29" s="237" t="s">
        <v>175</v>
      </c>
      <c r="C29" s="237"/>
      <c r="D29" s="237"/>
      <c r="E29" s="237"/>
      <c r="F29" s="113" t="s">
        <v>164</v>
      </c>
      <c r="G29" s="372">
        <v>0</v>
      </c>
      <c r="H29" s="114" t="s">
        <v>103</v>
      </c>
      <c r="I29" s="361">
        <v>3.2010000000000001</v>
      </c>
      <c r="J29" s="114">
        <v>141.82543199</v>
      </c>
      <c r="K29" s="114">
        <v>4.7893000000000002E-4</v>
      </c>
      <c r="L29" s="114">
        <v>4.1831100000000003E-3</v>
      </c>
      <c r="M29" s="125">
        <v>1.5004999999999999E-4</v>
      </c>
    </row>
    <row r="30" spans="1:14" ht="12" customHeight="1">
      <c r="A30" s="236"/>
      <c r="B30" s="237" t="s">
        <v>177</v>
      </c>
      <c r="C30" s="237"/>
      <c r="D30" s="237"/>
      <c r="E30" s="237"/>
      <c r="F30" s="113" t="s">
        <v>162</v>
      </c>
      <c r="G30" s="372">
        <v>30520</v>
      </c>
      <c r="H30" s="114">
        <v>218.84411301</v>
      </c>
      <c r="I30" s="361">
        <v>4657.5889999999999</v>
      </c>
      <c r="J30" s="114">
        <v>244.32958973000001</v>
      </c>
      <c r="K30" s="114">
        <v>0.69686192000000002</v>
      </c>
      <c r="L30" s="114">
        <v>4.0316984900000001</v>
      </c>
      <c r="M30" s="125">
        <v>0.4373242</v>
      </c>
    </row>
    <row r="31" spans="1:14" ht="12" customHeight="1">
      <c r="A31" s="236" t="s">
        <v>178</v>
      </c>
      <c r="B31" s="237"/>
      <c r="C31" s="237"/>
      <c r="D31" s="237"/>
      <c r="E31" s="237"/>
      <c r="F31" s="113" t="s">
        <v>103</v>
      </c>
      <c r="G31" s="372" t="s">
        <v>159</v>
      </c>
      <c r="H31" s="114" t="s">
        <v>159</v>
      </c>
      <c r="I31" s="361">
        <v>27040.228999999999</v>
      </c>
      <c r="J31" s="114">
        <v>100.70528483</v>
      </c>
      <c r="K31" s="114">
        <v>4.04572106</v>
      </c>
      <c r="L31" s="114">
        <v>4.1425012700000003</v>
      </c>
      <c r="M31" s="125">
        <v>3.0101329999999999E-2</v>
      </c>
    </row>
    <row r="32" spans="1:14" ht="12" customHeight="1">
      <c r="A32" s="241"/>
      <c r="B32" s="242" t="s">
        <v>179</v>
      </c>
      <c r="C32" s="242"/>
      <c r="D32" s="242"/>
      <c r="E32" s="242"/>
      <c r="F32" s="117" t="s">
        <v>162</v>
      </c>
      <c r="G32" s="373" t="s">
        <v>103</v>
      </c>
      <c r="H32" s="118" t="s">
        <v>103</v>
      </c>
      <c r="I32" s="365" t="s">
        <v>103</v>
      </c>
      <c r="J32" s="118" t="s">
        <v>103</v>
      </c>
      <c r="K32" s="118" t="s">
        <v>103</v>
      </c>
      <c r="L32" s="118" t="s">
        <v>103</v>
      </c>
      <c r="M32" s="127" t="s">
        <v>103</v>
      </c>
    </row>
    <row r="33" spans="1:14" s="87" customFormat="1" ht="12" customHeight="1">
      <c r="A33" s="234"/>
      <c r="B33" s="235" t="s">
        <v>245</v>
      </c>
      <c r="C33" s="235"/>
      <c r="D33" s="235"/>
      <c r="E33" s="235"/>
      <c r="F33" s="128" t="s">
        <v>103</v>
      </c>
      <c r="G33" s="371" t="s">
        <v>159</v>
      </c>
      <c r="H33" s="111" t="s">
        <v>159</v>
      </c>
      <c r="I33" s="358" t="s">
        <v>103</v>
      </c>
      <c r="J33" s="111" t="s">
        <v>103</v>
      </c>
      <c r="K33" s="111" t="s">
        <v>103</v>
      </c>
      <c r="L33" s="111" t="s">
        <v>103</v>
      </c>
      <c r="M33" s="123" t="s">
        <v>103</v>
      </c>
      <c r="N33" s="120"/>
    </row>
    <row r="34" spans="1:14" ht="12" customHeight="1">
      <c r="A34" s="236"/>
      <c r="B34" s="237" t="s">
        <v>246</v>
      </c>
      <c r="C34" s="237"/>
      <c r="D34" s="237"/>
      <c r="E34" s="237"/>
      <c r="F34" s="113" t="s">
        <v>162</v>
      </c>
      <c r="G34" s="372" t="s">
        <v>103</v>
      </c>
      <c r="H34" s="114" t="s">
        <v>103</v>
      </c>
      <c r="I34" s="361" t="s">
        <v>103</v>
      </c>
      <c r="J34" s="114" t="s">
        <v>103</v>
      </c>
      <c r="K34" s="114" t="s">
        <v>103</v>
      </c>
      <c r="L34" s="114" t="s">
        <v>103</v>
      </c>
      <c r="M34" s="125" t="s">
        <v>103</v>
      </c>
    </row>
    <row r="35" spans="1:14" ht="12" customHeight="1">
      <c r="A35" s="236"/>
      <c r="B35" s="237" t="s">
        <v>180</v>
      </c>
      <c r="C35" s="237"/>
      <c r="D35" s="237"/>
      <c r="E35" s="237"/>
      <c r="F35" s="113" t="s">
        <v>162</v>
      </c>
      <c r="G35" s="372">
        <v>1</v>
      </c>
      <c r="H35" s="114">
        <v>100</v>
      </c>
      <c r="I35" s="361">
        <v>1.7849999999999999</v>
      </c>
      <c r="J35" s="114">
        <v>94.494441499999994</v>
      </c>
      <c r="K35" s="114">
        <v>2.6707E-4</v>
      </c>
      <c r="L35" s="114">
        <v>7.3633800000000001E-3</v>
      </c>
      <c r="M35" s="125">
        <v>-1.6529999999999999E-5</v>
      </c>
    </row>
    <row r="36" spans="1:14" ht="12" customHeight="1">
      <c r="A36" s="236"/>
      <c r="B36" s="237" t="s">
        <v>181</v>
      </c>
      <c r="C36" s="237"/>
      <c r="D36" s="237"/>
      <c r="E36" s="237"/>
      <c r="F36" s="113" t="s">
        <v>103</v>
      </c>
      <c r="G36" s="372" t="s">
        <v>159</v>
      </c>
      <c r="H36" s="114" t="s">
        <v>159</v>
      </c>
      <c r="I36" s="361">
        <v>91.518000000000001</v>
      </c>
      <c r="J36" s="114">
        <v>143.62974356000001</v>
      </c>
      <c r="K36" s="114">
        <v>1.369279E-2</v>
      </c>
      <c r="L36" s="114">
        <v>0.10676131</v>
      </c>
      <c r="M36" s="125">
        <v>4.4188400000000003E-3</v>
      </c>
    </row>
    <row r="37" spans="1:14" ht="12" customHeight="1">
      <c r="A37" s="236"/>
      <c r="B37" s="237" t="s">
        <v>182</v>
      </c>
      <c r="C37" s="237"/>
      <c r="D37" s="237"/>
      <c r="E37" s="237"/>
      <c r="F37" s="113" t="s">
        <v>103</v>
      </c>
      <c r="G37" s="372" t="s">
        <v>159</v>
      </c>
      <c r="H37" s="114" t="s">
        <v>159</v>
      </c>
      <c r="I37" s="361">
        <v>98.081000000000003</v>
      </c>
      <c r="J37" s="114">
        <v>139.73842055</v>
      </c>
      <c r="K37" s="114">
        <v>1.467474E-2</v>
      </c>
      <c r="L37" s="114">
        <v>0.15542905000000001</v>
      </c>
      <c r="M37" s="125">
        <v>4.4334600000000002E-3</v>
      </c>
    </row>
    <row r="38" spans="1:14" ht="12" customHeight="1">
      <c r="A38" s="236"/>
      <c r="B38" s="237"/>
      <c r="C38" s="237" t="s">
        <v>183</v>
      </c>
      <c r="D38" s="237"/>
      <c r="E38" s="237"/>
      <c r="F38" s="113" t="s">
        <v>103</v>
      </c>
      <c r="G38" s="372" t="s">
        <v>159</v>
      </c>
      <c r="H38" s="114" t="s">
        <v>159</v>
      </c>
      <c r="I38" s="361">
        <v>4.6989999999999998</v>
      </c>
      <c r="J38" s="114">
        <v>473.21248740999999</v>
      </c>
      <c r="K38" s="114">
        <v>7.0306000000000003E-4</v>
      </c>
      <c r="L38" s="114">
        <v>2.0667169999999999E-2</v>
      </c>
      <c r="M38" s="125">
        <v>5.8907000000000002E-4</v>
      </c>
    </row>
    <row r="39" spans="1:14" ht="12" customHeight="1">
      <c r="A39" s="236"/>
      <c r="B39" s="237" t="s">
        <v>184</v>
      </c>
      <c r="C39" s="237"/>
      <c r="D39" s="237"/>
      <c r="E39" s="237"/>
      <c r="F39" s="113" t="s">
        <v>162</v>
      </c>
      <c r="G39" s="372" t="s">
        <v>103</v>
      </c>
      <c r="H39" s="114" t="s">
        <v>103</v>
      </c>
      <c r="I39" s="361" t="s">
        <v>103</v>
      </c>
      <c r="J39" s="114" t="s">
        <v>103</v>
      </c>
      <c r="K39" s="114" t="s">
        <v>103</v>
      </c>
      <c r="L39" s="114" t="s">
        <v>103</v>
      </c>
      <c r="M39" s="125" t="s">
        <v>103</v>
      </c>
    </row>
    <row r="40" spans="1:14" ht="12" customHeight="1">
      <c r="A40" s="236"/>
      <c r="B40" s="237" t="s">
        <v>186</v>
      </c>
      <c r="C40" s="237"/>
      <c r="D40" s="237"/>
      <c r="E40" s="237"/>
      <c r="F40" s="113" t="s">
        <v>162</v>
      </c>
      <c r="G40" s="372">
        <v>105994</v>
      </c>
      <c r="H40" s="114">
        <v>90.555237550000001</v>
      </c>
      <c r="I40" s="361">
        <v>26670.524000000001</v>
      </c>
      <c r="J40" s="114">
        <v>99.996666840000003</v>
      </c>
      <c r="K40" s="114">
        <v>3.99040632</v>
      </c>
      <c r="L40" s="114">
        <v>13.12605887</v>
      </c>
      <c r="M40" s="125">
        <v>-1.4130999999999999E-4</v>
      </c>
    </row>
    <row r="41" spans="1:14" ht="12" customHeight="1">
      <c r="A41" s="236"/>
      <c r="B41" s="237" t="s">
        <v>247</v>
      </c>
      <c r="C41" s="237"/>
      <c r="D41" s="237"/>
      <c r="E41" s="237"/>
      <c r="F41" s="113" t="s">
        <v>162</v>
      </c>
      <c r="G41" s="372">
        <v>105994</v>
      </c>
      <c r="H41" s="114">
        <v>90.555237550000001</v>
      </c>
      <c r="I41" s="361">
        <v>26670.524000000001</v>
      </c>
      <c r="J41" s="114">
        <v>99.996666840000003</v>
      </c>
      <c r="K41" s="114">
        <v>3.99040632</v>
      </c>
      <c r="L41" s="114">
        <v>16.090216959999999</v>
      </c>
      <c r="M41" s="125">
        <v>-1.4130999999999999E-4</v>
      </c>
    </row>
    <row r="42" spans="1:14" ht="12" customHeight="1">
      <c r="A42" s="236"/>
      <c r="B42" s="237" t="s">
        <v>187</v>
      </c>
      <c r="C42" s="237"/>
      <c r="D42" s="237"/>
      <c r="E42" s="237"/>
      <c r="F42" s="113" t="s">
        <v>103</v>
      </c>
      <c r="G42" s="372" t="s">
        <v>159</v>
      </c>
      <c r="H42" s="114" t="s">
        <v>159</v>
      </c>
      <c r="I42" s="361">
        <v>178.321</v>
      </c>
      <c r="J42" s="114">
        <v>408.57142857000002</v>
      </c>
      <c r="K42" s="114">
        <v>2.6680140000000001E-2</v>
      </c>
      <c r="L42" s="114">
        <v>0.19662136</v>
      </c>
      <c r="M42" s="125">
        <v>2.1406870000000001E-2</v>
      </c>
    </row>
    <row r="43" spans="1:14" ht="12" customHeight="1">
      <c r="A43" s="236" t="s">
        <v>189</v>
      </c>
      <c r="B43" s="237"/>
      <c r="C43" s="237"/>
      <c r="D43" s="237"/>
      <c r="E43" s="237"/>
      <c r="F43" s="113" t="s">
        <v>103</v>
      </c>
      <c r="G43" s="372" t="s">
        <v>159</v>
      </c>
      <c r="H43" s="114" t="s">
        <v>159</v>
      </c>
      <c r="I43" s="361">
        <v>736.3</v>
      </c>
      <c r="J43" s="114">
        <v>101.48205423</v>
      </c>
      <c r="K43" s="114">
        <v>0.11016417000000001</v>
      </c>
      <c r="L43" s="114">
        <v>0.17664873</v>
      </c>
      <c r="M43" s="125">
        <v>1.7091999999999999E-3</v>
      </c>
    </row>
    <row r="44" spans="1:14" s="87" customFormat="1" ht="12" customHeight="1">
      <c r="A44" s="234"/>
      <c r="B44" s="235" t="s">
        <v>190</v>
      </c>
      <c r="C44" s="235"/>
      <c r="D44" s="235"/>
      <c r="E44" s="235"/>
      <c r="F44" s="128" t="s">
        <v>162</v>
      </c>
      <c r="G44" s="371">
        <v>0</v>
      </c>
      <c r="H44" s="111" t="s">
        <v>103</v>
      </c>
      <c r="I44" s="358">
        <v>0.253</v>
      </c>
      <c r="J44" s="111">
        <v>4.0133248699999999</v>
      </c>
      <c r="K44" s="111">
        <v>3.7849999999999998E-5</v>
      </c>
      <c r="L44" s="111">
        <v>2.3133E-4</v>
      </c>
      <c r="M44" s="123">
        <v>-9.6181000000000001E-4</v>
      </c>
      <c r="N44" s="120"/>
    </row>
    <row r="45" spans="1:14" ht="12" customHeight="1">
      <c r="A45" s="236"/>
      <c r="B45" s="237" t="s">
        <v>192</v>
      </c>
      <c r="C45" s="237"/>
      <c r="D45" s="237"/>
      <c r="E45" s="237"/>
      <c r="F45" s="113" t="s">
        <v>103</v>
      </c>
      <c r="G45" s="372" t="s">
        <v>159</v>
      </c>
      <c r="H45" s="114" t="s">
        <v>159</v>
      </c>
      <c r="I45" s="361">
        <v>222.12899999999999</v>
      </c>
      <c r="J45" s="114">
        <v>881.42930836000005</v>
      </c>
      <c r="K45" s="114">
        <v>3.3234630000000001E-2</v>
      </c>
      <c r="L45" s="114">
        <v>0.52877750999999995</v>
      </c>
      <c r="M45" s="125">
        <v>3.1301889999999999E-2</v>
      </c>
    </row>
    <row r="46" spans="1:14" ht="12" customHeight="1">
      <c r="A46" s="236"/>
      <c r="B46" s="237" t="s">
        <v>198</v>
      </c>
      <c r="C46" s="237"/>
      <c r="D46" s="237"/>
      <c r="E46" s="237"/>
      <c r="F46" s="113" t="s">
        <v>103</v>
      </c>
      <c r="G46" s="372" t="s">
        <v>159</v>
      </c>
      <c r="H46" s="114" t="s">
        <v>159</v>
      </c>
      <c r="I46" s="361">
        <v>2.6419999999999999</v>
      </c>
      <c r="J46" s="114" t="s">
        <v>329</v>
      </c>
      <c r="K46" s="114">
        <v>3.9529000000000002E-4</v>
      </c>
      <c r="L46" s="114">
        <v>7.6305599999999998E-3</v>
      </c>
      <c r="M46" s="125">
        <v>4.1994999999999999E-4</v>
      </c>
    </row>
    <row r="47" spans="1:14" ht="12" customHeight="1">
      <c r="A47" s="236"/>
      <c r="B47" s="237" t="s">
        <v>199</v>
      </c>
      <c r="C47" s="237"/>
      <c r="D47" s="237"/>
      <c r="E47" s="237"/>
      <c r="F47" s="113" t="s">
        <v>103</v>
      </c>
      <c r="G47" s="372" t="s">
        <v>159</v>
      </c>
      <c r="H47" s="114" t="s">
        <v>159</v>
      </c>
      <c r="I47" s="361">
        <v>26.387</v>
      </c>
      <c r="J47" s="114">
        <v>152.94151742</v>
      </c>
      <c r="K47" s="114">
        <v>3.9479900000000002E-3</v>
      </c>
      <c r="L47" s="114">
        <v>5.3115889999999999E-2</v>
      </c>
      <c r="M47" s="125">
        <v>1.4518599999999999E-3</v>
      </c>
    </row>
    <row r="48" spans="1:14" ht="12" customHeight="1">
      <c r="A48" s="236"/>
      <c r="B48" s="237" t="s">
        <v>248</v>
      </c>
      <c r="C48" s="237"/>
      <c r="D48" s="237"/>
      <c r="E48" s="237"/>
      <c r="F48" s="113" t="s">
        <v>164</v>
      </c>
      <c r="G48" s="372">
        <v>363</v>
      </c>
      <c r="H48" s="114">
        <v>88.321167880000004</v>
      </c>
      <c r="I48" s="361">
        <v>8.5980000000000008</v>
      </c>
      <c r="J48" s="114">
        <v>174.47240260000001</v>
      </c>
      <c r="K48" s="114">
        <v>1.2864199999999999E-3</v>
      </c>
      <c r="L48" s="114">
        <v>2.6354180000000001E-2</v>
      </c>
      <c r="M48" s="125">
        <v>5.8334999999999995E-4</v>
      </c>
    </row>
    <row r="49" spans="1:14" ht="12" customHeight="1">
      <c r="A49" s="236" t="s">
        <v>203</v>
      </c>
      <c r="B49" s="237"/>
      <c r="C49" s="237"/>
      <c r="D49" s="237"/>
      <c r="E49" s="237"/>
      <c r="F49" s="113" t="s">
        <v>103</v>
      </c>
      <c r="G49" s="372" t="s">
        <v>159</v>
      </c>
      <c r="H49" s="114" t="s">
        <v>159</v>
      </c>
      <c r="I49" s="361">
        <v>176.072</v>
      </c>
      <c r="J49" s="114">
        <v>375.56418242000001</v>
      </c>
      <c r="K49" s="114">
        <v>2.634365E-2</v>
      </c>
      <c r="L49" s="114">
        <v>2.9276150000000001E-2</v>
      </c>
      <c r="M49" s="125">
        <v>2.053487E-2</v>
      </c>
    </row>
    <row r="50" spans="1:14" s="87" customFormat="1" ht="12" customHeight="1">
      <c r="A50" s="234"/>
      <c r="B50" s="235" t="s">
        <v>204</v>
      </c>
      <c r="C50" s="235"/>
      <c r="D50" s="235"/>
      <c r="E50" s="235"/>
      <c r="F50" s="128" t="s">
        <v>103</v>
      </c>
      <c r="G50" s="371" t="s">
        <v>159</v>
      </c>
      <c r="H50" s="111" t="s">
        <v>159</v>
      </c>
      <c r="I50" s="358">
        <v>16.692</v>
      </c>
      <c r="J50" s="111" t="s">
        <v>329</v>
      </c>
      <c r="K50" s="111">
        <v>2.4974300000000001E-3</v>
      </c>
      <c r="L50" s="111">
        <v>2.6135080000000002E-2</v>
      </c>
      <c r="M50" s="123">
        <v>2.65321E-3</v>
      </c>
      <c r="N50" s="120"/>
    </row>
    <row r="51" spans="1:14" ht="12" customHeight="1">
      <c r="A51" s="236"/>
      <c r="B51" s="237" t="s">
        <v>205</v>
      </c>
      <c r="C51" s="237"/>
      <c r="D51" s="237"/>
      <c r="E51" s="237"/>
      <c r="F51" s="113" t="s">
        <v>164</v>
      </c>
      <c r="G51" s="372">
        <v>715</v>
      </c>
      <c r="H51" s="114">
        <v>441.35802468999998</v>
      </c>
      <c r="I51" s="361">
        <v>54.209000000000003</v>
      </c>
      <c r="J51" s="114" t="s">
        <v>346</v>
      </c>
      <c r="K51" s="114">
        <v>8.1106700000000004E-3</v>
      </c>
      <c r="L51" s="114">
        <v>0.10746964000000001</v>
      </c>
      <c r="M51" s="125">
        <v>7.8787200000000005E-3</v>
      </c>
    </row>
    <row r="52" spans="1:14" ht="12" customHeight="1">
      <c r="A52" s="236"/>
      <c r="B52" s="237" t="s">
        <v>206</v>
      </c>
      <c r="C52" s="237"/>
      <c r="D52" s="237"/>
      <c r="E52" s="237"/>
      <c r="F52" s="113" t="s">
        <v>164</v>
      </c>
      <c r="G52" s="372">
        <v>1</v>
      </c>
      <c r="H52" s="114" t="s">
        <v>329</v>
      </c>
      <c r="I52" s="361">
        <v>0.48899999999999999</v>
      </c>
      <c r="J52" s="114" t="s">
        <v>329</v>
      </c>
      <c r="K52" s="114">
        <v>7.3159999999999997E-5</v>
      </c>
      <c r="L52" s="114">
        <v>3.4079999999999999E-4</v>
      </c>
      <c r="M52" s="125">
        <v>7.7730000000000003E-5</v>
      </c>
    </row>
    <row r="53" spans="1:14" ht="12" customHeight="1">
      <c r="A53" s="236"/>
      <c r="B53" s="237" t="s">
        <v>249</v>
      </c>
      <c r="C53" s="237"/>
      <c r="D53" s="237"/>
      <c r="E53" s="237"/>
      <c r="F53" s="113" t="s">
        <v>103</v>
      </c>
      <c r="G53" s="372" t="s">
        <v>159</v>
      </c>
      <c r="H53" s="114" t="s">
        <v>159</v>
      </c>
      <c r="I53" s="361">
        <v>11.808</v>
      </c>
      <c r="J53" s="114">
        <v>197.5242556</v>
      </c>
      <c r="K53" s="114">
        <v>1.7667E-3</v>
      </c>
      <c r="L53" s="114">
        <v>1.806698E-2</v>
      </c>
      <c r="M53" s="125">
        <v>9.2668000000000004E-4</v>
      </c>
    </row>
    <row r="54" spans="1:14" ht="12" customHeight="1">
      <c r="A54" s="236"/>
      <c r="B54" s="237" t="s">
        <v>209</v>
      </c>
      <c r="C54" s="237"/>
      <c r="D54" s="237"/>
      <c r="E54" s="237"/>
      <c r="F54" s="113" t="s">
        <v>103</v>
      </c>
      <c r="G54" s="372" t="s">
        <v>159</v>
      </c>
      <c r="H54" s="114" t="s">
        <v>159</v>
      </c>
      <c r="I54" s="361">
        <v>29.966999999999999</v>
      </c>
      <c r="J54" s="114" t="s">
        <v>347</v>
      </c>
      <c r="K54" s="114">
        <v>4.4836199999999998E-3</v>
      </c>
      <c r="L54" s="114">
        <v>7.0306309999999997E-2</v>
      </c>
      <c r="M54" s="125">
        <v>4.6628299999999998E-3</v>
      </c>
    </row>
    <row r="55" spans="1:14" ht="12" customHeight="1">
      <c r="A55" s="236"/>
      <c r="B55" s="237" t="s">
        <v>250</v>
      </c>
      <c r="C55" s="237"/>
      <c r="D55" s="237"/>
      <c r="E55" s="237"/>
      <c r="F55" s="113" t="s">
        <v>103</v>
      </c>
      <c r="G55" s="372" t="s">
        <v>159</v>
      </c>
      <c r="H55" s="114" t="s">
        <v>159</v>
      </c>
      <c r="I55" s="361">
        <v>0.26700000000000002</v>
      </c>
      <c r="J55" s="114" t="s">
        <v>329</v>
      </c>
      <c r="K55" s="114">
        <v>3.9950000000000002E-5</v>
      </c>
      <c r="L55" s="114">
        <v>7.5893E-4</v>
      </c>
      <c r="M55" s="125">
        <v>4.244E-5</v>
      </c>
    </row>
    <row r="56" spans="1:14" ht="12" customHeight="1">
      <c r="A56" s="236"/>
      <c r="B56" s="237" t="s">
        <v>211</v>
      </c>
      <c r="C56" s="237"/>
      <c r="D56" s="237"/>
      <c r="E56" s="237"/>
      <c r="F56" s="113" t="s">
        <v>103</v>
      </c>
      <c r="G56" s="372" t="s">
        <v>159</v>
      </c>
      <c r="H56" s="114" t="s">
        <v>159</v>
      </c>
      <c r="I56" s="361">
        <v>0.34399999999999997</v>
      </c>
      <c r="J56" s="114" t="s">
        <v>329</v>
      </c>
      <c r="K56" s="114">
        <v>5.147E-5</v>
      </c>
      <c r="L56" s="114">
        <v>4.6276999999999999E-4</v>
      </c>
      <c r="M56" s="125">
        <v>5.4679999999999998E-5</v>
      </c>
    </row>
    <row r="57" spans="1:14" ht="12" customHeight="1">
      <c r="A57" s="236"/>
      <c r="B57" s="237" t="s">
        <v>213</v>
      </c>
      <c r="C57" s="237"/>
      <c r="D57" s="237"/>
      <c r="E57" s="237"/>
      <c r="F57" s="113" t="s">
        <v>103</v>
      </c>
      <c r="G57" s="372" t="s">
        <v>159</v>
      </c>
      <c r="H57" s="114" t="s">
        <v>159</v>
      </c>
      <c r="I57" s="361">
        <v>33.145000000000003</v>
      </c>
      <c r="J57" s="114">
        <v>142.35097062</v>
      </c>
      <c r="K57" s="114">
        <v>4.9591100000000001E-3</v>
      </c>
      <c r="L57" s="114">
        <v>8.1015710000000005E-2</v>
      </c>
      <c r="M57" s="125">
        <v>1.5674199999999999E-3</v>
      </c>
    </row>
    <row r="58" spans="1:14" ht="12" customHeight="1">
      <c r="A58" s="236" t="s">
        <v>214</v>
      </c>
      <c r="B58" s="237"/>
      <c r="C58" s="237"/>
      <c r="D58" s="237"/>
      <c r="E58" s="237"/>
      <c r="F58" s="113" t="s">
        <v>103</v>
      </c>
      <c r="G58" s="372" t="s">
        <v>159</v>
      </c>
      <c r="H58" s="114" t="s">
        <v>159</v>
      </c>
      <c r="I58" s="361">
        <v>40.741999999999997</v>
      </c>
      <c r="J58" s="114">
        <v>28.373644590000001</v>
      </c>
      <c r="K58" s="114">
        <v>6.0957600000000004E-3</v>
      </c>
      <c r="L58" s="114">
        <v>7.8265699999999997E-3</v>
      </c>
      <c r="M58" s="125">
        <v>-1.6347939999999998E-2</v>
      </c>
    </row>
    <row r="59" spans="1:14" s="87" customFormat="1" ht="12" customHeight="1">
      <c r="A59" s="234"/>
      <c r="B59" s="235" t="s">
        <v>215</v>
      </c>
      <c r="C59" s="235"/>
      <c r="D59" s="235"/>
      <c r="E59" s="235"/>
      <c r="F59" s="128" t="s">
        <v>195</v>
      </c>
      <c r="G59" s="371" t="s">
        <v>103</v>
      </c>
      <c r="H59" s="111" t="s">
        <v>103</v>
      </c>
      <c r="I59" s="358" t="s">
        <v>103</v>
      </c>
      <c r="J59" s="111" t="s">
        <v>103</v>
      </c>
      <c r="K59" s="111" t="s">
        <v>103</v>
      </c>
      <c r="L59" s="111" t="s">
        <v>103</v>
      </c>
      <c r="M59" s="123" t="s">
        <v>103</v>
      </c>
      <c r="N59" s="120"/>
    </row>
    <row r="60" spans="1:14" ht="12" customHeight="1">
      <c r="A60" s="247"/>
      <c r="B60" s="248"/>
      <c r="C60" s="248" t="s">
        <v>216</v>
      </c>
      <c r="D60" s="248"/>
      <c r="E60" s="248"/>
      <c r="F60" s="244" t="s">
        <v>195</v>
      </c>
      <c r="G60" s="374" t="s">
        <v>103</v>
      </c>
      <c r="H60" s="245" t="s">
        <v>103</v>
      </c>
      <c r="I60" s="375" t="s">
        <v>103</v>
      </c>
      <c r="J60" s="245" t="s">
        <v>103</v>
      </c>
      <c r="K60" s="245" t="s">
        <v>103</v>
      </c>
      <c r="L60" s="245" t="s">
        <v>103</v>
      </c>
      <c r="M60" s="249" t="s">
        <v>103</v>
      </c>
    </row>
    <row r="61" spans="1:14" ht="12" customHeight="1">
      <c r="A61" s="247"/>
      <c r="B61" s="248" t="s">
        <v>218</v>
      </c>
      <c r="C61" s="248"/>
      <c r="D61" s="248"/>
      <c r="E61" s="248"/>
      <c r="F61" s="244" t="s">
        <v>164</v>
      </c>
      <c r="G61" s="374">
        <v>87973</v>
      </c>
      <c r="H61" s="245">
        <v>72.191267100000005</v>
      </c>
      <c r="I61" s="375">
        <v>22.571999999999999</v>
      </c>
      <c r="J61" s="245">
        <v>98.015545619999997</v>
      </c>
      <c r="K61" s="245">
        <v>3.37719E-3</v>
      </c>
      <c r="L61" s="245">
        <v>1.9420449999999999E-2</v>
      </c>
      <c r="M61" s="249">
        <v>-7.2639999999999996E-5</v>
      </c>
    </row>
    <row r="62" spans="1:14" ht="12" customHeight="1">
      <c r="A62" s="236"/>
      <c r="B62" s="237" t="s">
        <v>219</v>
      </c>
      <c r="C62" s="237"/>
      <c r="D62" s="237"/>
      <c r="E62" s="237"/>
      <c r="F62" s="113" t="s">
        <v>103</v>
      </c>
      <c r="G62" s="372" t="s">
        <v>159</v>
      </c>
      <c r="H62" s="114" t="s">
        <v>159</v>
      </c>
      <c r="I62" s="361" t="s">
        <v>103</v>
      </c>
      <c r="J62" s="114" t="s">
        <v>341</v>
      </c>
      <c r="K62" s="114" t="s">
        <v>103</v>
      </c>
      <c r="L62" s="114" t="s">
        <v>103</v>
      </c>
      <c r="M62" s="125">
        <v>-1.2048E-4</v>
      </c>
    </row>
    <row r="63" spans="1:14" ht="12" customHeight="1">
      <c r="A63" s="236"/>
      <c r="B63" s="237" t="s">
        <v>220</v>
      </c>
      <c r="C63" s="237"/>
      <c r="D63" s="237"/>
      <c r="E63" s="237"/>
      <c r="F63" s="113" t="s">
        <v>162</v>
      </c>
      <c r="G63" s="372">
        <v>0</v>
      </c>
      <c r="H63" s="114">
        <v>0</v>
      </c>
      <c r="I63" s="361">
        <v>13.297000000000001</v>
      </c>
      <c r="J63" s="114">
        <v>11.098961640000001</v>
      </c>
      <c r="K63" s="114">
        <v>1.9894800000000001E-3</v>
      </c>
      <c r="L63" s="114">
        <v>2.4129149999999999E-2</v>
      </c>
      <c r="M63" s="125">
        <v>-1.6929389999999999E-2</v>
      </c>
    </row>
    <row r="64" spans="1:14" ht="12" customHeight="1">
      <c r="A64" s="236" t="s">
        <v>222</v>
      </c>
      <c r="B64" s="237"/>
      <c r="C64" s="237"/>
      <c r="D64" s="237"/>
      <c r="E64" s="237"/>
      <c r="F64" s="113" t="s">
        <v>103</v>
      </c>
      <c r="G64" s="372" t="s">
        <v>159</v>
      </c>
      <c r="H64" s="114" t="s">
        <v>159</v>
      </c>
      <c r="I64" s="361">
        <v>287.90899999999999</v>
      </c>
      <c r="J64" s="114">
        <v>69.002715440000003</v>
      </c>
      <c r="K64" s="114">
        <v>4.3076540000000003E-2</v>
      </c>
      <c r="L64" s="114">
        <v>5.5002849999999999E-2</v>
      </c>
      <c r="M64" s="125">
        <v>-2.0557760000000001E-2</v>
      </c>
    </row>
    <row r="65" spans="1:14" s="87" customFormat="1" ht="12" customHeight="1">
      <c r="A65" s="234"/>
      <c r="B65" s="235" t="s">
        <v>223</v>
      </c>
      <c r="C65" s="235"/>
      <c r="D65" s="235"/>
      <c r="E65" s="235"/>
      <c r="F65" s="128" t="s">
        <v>164</v>
      </c>
      <c r="G65" s="371" t="s">
        <v>103</v>
      </c>
      <c r="H65" s="111" t="s">
        <v>341</v>
      </c>
      <c r="I65" s="358" t="s">
        <v>103</v>
      </c>
      <c r="J65" s="111" t="s">
        <v>341</v>
      </c>
      <c r="K65" s="111" t="s">
        <v>103</v>
      </c>
      <c r="L65" s="111" t="s">
        <v>103</v>
      </c>
      <c r="M65" s="123">
        <v>-1.7563999999999999E-4</v>
      </c>
      <c r="N65" s="120"/>
    </row>
    <row r="66" spans="1:14" ht="12" customHeight="1">
      <c r="A66" s="236"/>
      <c r="B66" s="237" t="s">
        <v>251</v>
      </c>
      <c r="C66" s="237"/>
      <c r="D66" s="237"/>
      <c r="E66" s="237"/>
      <c r="F66" s="113" t="s">
        <v>103</v>
      </c>
      <c r="G66" s="372" t="s">
        <v>159</v>
      </c>
      <c r="H66" s="114" t="s">
        <v>159</v>
      </c>
      <c r="I66" s="361">
        <v>45.676000000000002</v>
      </c>
      <c r="J66" s="114">
        <v>228.90648492</v>
      </c>
      <c r="K66" s="114">
        <v>6.8339799999999999E-3</v>
      </c>
      <c r="L66" s="114">
        <v>2.458917E-2</v>
      </c>
      <c r="M66" s="125">
        <v>4.0885399999999999E-3</v>
      </c>
    </row>
    <row r="67" spans="1:14" ht="12" customHeight="1">
      <c r="A67" s="236"/>
      <c r="B67" s="237" t="s">
        <v>252</v>
      </c>
      <c r="C67" s="237"/>
      <c r="D67" s="237"/>
      <c r="E67" s="237"/>
      <c r="F67" s="113" t="s">
        <v>164</v>
      </c>
      <c r="G67" s="372" t="s">
        <v>103</v>
      </c>
      <c r="H67" s="114" t="s">
        <v>103</v>
      </c>
      <c r="I67" s="361" t="s">
        <v>103</v>
      </c>
      <c r="J67" s="114" t="s">
        <v>103</v>
      </c>
      <c r="K67" s="114" t="s">
        <v>103</v>
      </c>
      <c r="L67" s="114" t="s">
        <v>103</v>
      </c>
      <c r="M67" s="125" t="s">
        <v>103</v>
      </c>
    </row>
    <row r="68" spans="1:14" ht="12" customHeight="1">
      <c r="A68" s="236"/>
      <c r="B68" s="237" t="s">
        <v>224</v>
      </c>
      <c r="C68" s="237"/>
      <c r="D68" s="237"/>
      <c r="E68" s="237"/>
      <c r="F68" s="113" t="s">
        <v>103</v>
      </c>
      <c r="G68" s="372" t="s">
        <v>159</v>
      </c>
      <c r="H68" s="114" t="s">
        <v>159</v>
      </c>
      <c r="I68" s="361">
        <v>81.893000000000001</v>
      </c>
      <c r="J68" s="114">
        <v>166.84935414</v>
      </c>
      <c r="K68" s="114">
        <v>1.225272E-2</v>
      </c>
      <c r="L68" s="114">
        <v>0.19326225999999999</v>
      </c>
      <c r="M68" s="125">
        <v>5.2153399999999997E-3</v>
      </c>
    </row>
    <row r="69" spans="1:14" ht="12" customHeight="1">
      <c r="A69" s="236"/>
      <c r="B69" s="237" t="s">
        <v>227</v>
      </c>
      <c r="C69" s="237"/>
      <c r="D69" s="237"/>
      <c r="E69" s="237"/>
      <c r="F69" s="113" t="s">
        <v>164</v>
      </c>
      <c r="G69" s="372">
        <v>17003</v>
      </c>
      <c r="H69" s="114">
        <v>81.482723919999998</v>
      </c>
      <c r="I69" s="361">
        <v>47.496000000000002</v>
      </c>
      <c r="J69" s="114">
        <v>108.03876074999999</v>
      </c>
      <c r="K69" s="114">
        <v>7.1062800000000004E-3</v>
      </c>
      <c r="L69" s="114">
        <v>9.3099280000000006E-2</v>
      </c>
      <c r="M69" s="125">
        <v>5.6172999999999998E-4</v>
      </c>
    </row>
    <row r="70" spans="1:14" ht="12" customHeight="1">
      <c r="A70" s="236"/>
      <c r="B70" s="237" t="s">
        <v>253</v>
      </c>
      <c r="C70" s="237"/>
      <c r="D70" s="237"/>
      <c r="E70" s="237"/>
      <c r="F70" s="113" t="s">
        <v>164</v>
      </c>
      <c r="G70" s="372">
        <v>40</v>
      </c>
      <c r="H70" s="114" t="s">
        <v>329</v>
      </c>
      <c r="I70" s="361">
        <v>0.307</v>
      </c>
      <c r="J70" s="114" t="s">
        <v>329</v>
      </c>
      <c r="K70" s="114">
        <v>4.5930000000000002E-5</v>
      </c>
      <c r="L70" s="114">
        <v>1.1145199999999999E-3</v>
      </c>
      <c r="M70" s="125">
        <v>4.88E-5</v>
      </c>
    </row>
    <row r="71" spans="1:14" ht="12" customHeight="1">
      <c r="A71" s="241"/>
      <c r="B71" s="242" t="s">
        <v>254</v>
      </c>
      <c r="C71" s="242"/>
      <c r="D71" s="242"/>
      <c r="E71" s="242"/>
      <c r="F71" s="117" t="s">
        <v>103</v>
      </c>
      <c r="G71" s="373" t="s">
        <v>159</v>
      </c>
      <c r="H71" s="118" t="s">
        <v>159</v>
      </c>
      <c r="I71" s="365">
        <v>105.625</v>
      </c>
      <c r="J71" s="118">
        <v>35.262049189999999</v>
      </c>
      <c r="K71" s="118">
        <v>1.5803459999999998E-2</v>
      </c>
      <c r="L71" s="118">
        <v>0.18930738999999999</v>
      </c>
      <c r="M71" s="127">
        <v>-3.0823440000000001E-2</v>
      </c>
    </row>
    <row r="72" spans="1:14" ht="12" customHeight="1">
      <c r="I72" s="367"/>
    </row>
    <row r="73" spans="1:14">
      <c r="I73" s="367"/>
    </row>
    <row r="74" spans="1:14">
      <c r="I74" s="367"/>
    </row>
  </sheetData>
  <phoneticPr fontId="33"/>
  <printOptions horizontalCentered="1"/>
  <pageMargins left="0.39370078740157483" right="0.39370078740157483" top="0.39370078740157483" bottom="0.39370078740157483" header="0.19685039370078741" footer="0.19685039370078741"/>
  <pageSetup paperSize="9" scale="95" orientation="portrait" horizontalDpi="300" verticalDpi="300" r:id="rId1"/>
  <headerFooter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T89"/>
  <sheetViews>
    <sheetView showGridLines="0" showZeros="0" zoomScaleNormal="100" zoomScaleSheetLayoutView="85" workbookViewId="0"/>
  </sheetViews>
  <sheetFormatPr defaultRowHeight="12"/>
  <cols>
    <col min="1" max="1" width="8.625" style="27" customWidth="1"/>
    <col min="2" max="2" width="4.625" style="27" customWidth="1"/>
    <col min="3" max="3" width="3.125" style="27" customWidth="1"/>
    <col min="4" max="4" width="7.125" style="27" customWidth="1"/>
    <col min="5" max="5" width="3.625" style="27" customWidth="1"/>
    <col min="6" max="6" width="6.625" style="27" customWidth="1"/>
    <col min="7" max="7" width="3.125" style="27" customWidth="1"/>
    <col min="8" max="8" width="7.125" style="27" customWidth="1"/>
    <col min="9" max="9" width="3.625" style="27" customWidth="1"/>
    <col min="10" max="10" width="6.625" style="27" customWidth="1"/>
    <col min="11" max="11" width="2.125" style="27" customWidth="1"/>
    <col min="12" max="12" width="1.625" style="27" customWidth="1"/>
    <col min="13" max="13" width="4.125" style="27" customWidth="1"/>
    <col min="14" max="15" width="3.625" style="27" customWidth="1"/>
    <col min="16" max="16" width="6.625" style="27" customWidth="1"/>
    <col min="17" max="17" width="3.125" style="27" customWidth="1"/>
    <col min="18" max="18" width="7.125" style="27" customWidth="1"/>
    <col min="19" max="19" width="3.625" style="27" customWidth="1"/>
    <col min="20" max="20" width="6.625" style="27" customWidth="1"/>
    <col min="21" max="16384" width="9" style="27"/>
  </cols>
  <sheetData>
    <row r="1" spans="1:20" ht="17.25" customHeight="1">
      <c r="A1" s="25" t="s">
        <v>348</v>
      </c>
      <c r="B1" s="26"/>
      <c r="C1" s="26"/>
      <c r="D1" s="26"/>
      <c r="E1" s="26"/>
      <c r="F1" s="26"/>
      <c r="G1" s="26"/>
      <c r="H1" s="26"/>
      <c r="I1" s="26"/>
      <c r="J1" s="26"/>
      <c r="K1" s="26"/>
      <c r="L1" s="26"/>
      <c r="M1" s="26"/>
      <c r="N1" s="26"/>
      <c r="O1" s="26"/>
      <c r="P1" s="26"/>
      <c r="Q1" s="26"/>
      <c r="R1" s="26"/>
      <c r="S1" s="26"/>
      <c r="T1" s="26"/>
    </row>
    <row r="2" spans="1:20" ht="13.5" customHeight="1">
      <c r="A2" s="28"/>
      <c r="B2" s="28"/>
      <c r="C2" s="28"/>
      <c r="D2" s="28"/>
      <c r="E2" s="28"/>
      <c r="F2" s="28"/>
      <c r="G2" s="28"/>
      <c r="H2" s="28"/>
      <c r="I2" s="28"/>
      <c r="J2" s="28"/>
      <c r="K2" s="28"/>
      <c r="L2" s="28"/>
      <c r="M2" s="28"/>
      <c r="N2" s="28"/>
      <c r="O2" s="28"/>
      <c r="P2" s="26"/>
      <c r="Q2" s="26"/>
      <c r="R2" s="26"/>
      <c r="S2" s="26"/>
      <c r="T2" s="28"/>
    </row>
    <row r="3" spans="1:20" ht="13.5" customHeight="1" thickBot="1">
      <c r="A3" s="29" t="s">
        <v>93</v>
      </c>
      <c r="T3" s="30" t="s">
        <v>94</v>
      </c>
    </row>
    <row r="4" spans="1:20" ht="13.5" customHeight="1" thickBot="1">
      <c r="A4" s="397" t="s">
        <v>95</v>
      </c>
      <c r="B4" s="408"/>
      <c r="C4" s="409" t="s">
        <v>96</v>
      </c>
      <c r="D4" s="410"/>
      <c r="E4" s="410"/>
      <c r="F4" s="411"/>
      <c r="G4" s="412" t="s">
        <v>97</v>
      </c>
      <c r="H4" s="413"/>
      <c r="I4" s="413"/>
      <c r="J4" s="414"/>
      <c r="K4" s="412" t="s">
        <v>98</v>
      </c>
      <c r="L4" s="413"/>
      <c r="M4" s="413"/>
      <c r="N4" s="413"/>
      <c r="O4" s="413"/>
      <c r="P4" s="414"/>
      <c r="Q4" s="415" t="s">
        <v>99</v>
      </c>
      <c r="R4" s="416"/>
      <c r="S4" s="416"/>
      <c r="T4" s="417"/>
    </row>
    <row r="5" spans="1:20" ht="13.5" customHeight="1" thickBot="1">
      <c r="A5" s="397"/>
      <c r="B5" s="408"/>
      <c r="C5" s="418" t="s">
        <v>100</v>
      </c>
      <c r="D5" s="419"/>
      <c r="E5" s="392" t="s">
        <v>326</v>
      </c>
      <c r="F5" s="393"/>
      <c r="G5" s="394" t="s">
        <v>100</v>
      </c>
      <c r="H5" s="395"/>
      <c r="I5" s="392" t="s">
        <v>326</v>
      </c>
      <c r="J5" s="393"/>
      <c r="K5" s="394" t="s">
        <v>100</v>
      </c>
      <c r="L5" s="420"/>
      <c r="M5" s="420"/>
      <c r="N5" s="420"/>
      <c r="O5" s="392" t="s">
        <v>326</v>
      </c>
      <c r="P5" s="393"/>
      <c r="Q5" s="394" t="s">
        <v>100</v>
      </c>
      <c r="R5" s="395"/>
      <c r="S5" s="392" t="s">
        <v>326</v>
      </c>
      <c r="T5" s="396"/>
    </row>
    <row r="6" spans="1:20" ht="20.100000000000001" customHeight="1" thickBot="1">
      <c r="A6" s="397" t="s">
        <v>349</v>
      </c>
      <c r="B6" s="398"/>
      <c r="C6" s="31"/>
      <c r="D6" s="400">
        <v>6178229.5070000002</v>
      </c>
      <c r="E6" s="400"/>
      <c r="F6" s="401"/>
      <c r="G6" s="32"/>
      <c r="H6" s="400">
        <v>2536428.8840000001</v>
      </c>
      <c r="I6" s="400"/>
      <c r="J6" s="401"/>
      <c r="K6" s="402"/>
      <c r="L6" s="403"/>
      <c r="M6" s="400">
        <v>8714658.3910000008</v>
      </c>
      <c r="N6" s="400"/>
      <c r="O6" s="400"/>
      <c r="P6" s="404"/>
      <c r="Q6" s="33"/>
      <c r="R6" s="400">
        <v>3641800.6230000001</v>
      </c>
      <c r="S6" s="400"/>
      <c r="T6" s="405"/>
    </row>
    <row r="7" spans="1:20" ht="13.5" customHeight="1" thickBot="1">
      <c r="A7" s="399"/>
      <c r="B7" s="398"/>
      <c r="C7" s="406">
        <v>110.0210820146775</v>
      </c>
      <c r="D7" s="407"/>
      <c r="E7" s="423">
        <v>64.888712446367023</v>
      </c>
      <c r="F7" s="424"/>
      <c r="G7" s="425">
        <v>104.50663010813336</v>
      </c>
      <c r="H7" s="407"/>
      <c r="I7" s="423">
        <v>51.803164888284613</v>
      </c>
      <c r="J7" s="424"/>
      <c r="K7" s="426">
        <v>108.35695064714905</v>
      </c>
      <c r="L7" s="425"/>
      <c r="M7" s="425"/>
      <c r="N7" s="407"/>
      <c r="O7" s="423">
        <v>60.444786845590372</v>
      </c>
      <c r="P7" s="424"/>
      <c r="Q7" s="426">
        <v>114.21869332484806</v>
      </c>
      <c r="R7" s="407"/>
      <c r="S7" s="421" t="s">
        <v>103</v>
      </c>
      <c r="T7" s="422"/>
    </row>
    <row r="8" spans="1:20" ht="20.100000000000001" customHeight="1" thickBot="1">
      <c r="A8" s="438" t="s">
        <v>350</v>
      </c>
      <c r="B8" s="408"/>
      <c r="C8" s="31"/>
      <c r="D8" s="400">
        <v>9521269.9930000007</v>
      </c>
      <c r="E8" s="400"/>
      <c r="F8" s="401"/>
      <c r="G8" s="33"/>
      <c r="H8" s="400">
        <v>4896281.7029999997</v>
      </c>
      <c r="I8" s="400"/>
      <c r="J8" s="401"/>
      <c r="K8" s="402"/>
      <c r="L8" s="439"/>
      <c r="M8" s="400">
        <v>14417551.696</v>
      </c>
      <c r="N8" s="400"/>
      <c r="O8" s="400"/>
      <c r="P8" s="401"/>
      <c r="Q8" s="33"/>
      <c r="R8" s="400">
        <v>4624988.29</v>
      </c>
      <c r="S8" s="400"/>
      <c r="T8" s="405"/>
    </row>
    <row r="9" spans="1:20" ht="13.5" customHeight="1" thickBot="1">
      <c r="A9" s="397"/>
      <c r="B9" s="408"/>
      <c r="C9" s="406">
        <v>108.55266641641713</v>
      </c>
      <c r="D9" s="407"/>
      <c r="E9" s="421" t="s">
        <v>103</v>
      </c>
      <c r="F9" s="433"/>
      <c r="G9" s="426">
        <v>108.80513881762168</v>
      </c>
      <c r="H9" s="407"/>
      <c r="I9" s="421" t="s">
        <v>103</v>
      </c>
      <c r="J9" s="433"/>
      <c r="K9" s="426">
        <v>108.63827597296194</v>
      </c>
      <c r="L9" s="425"/>
      <c r="M9" s="425"/>
      <c r="N9" s="407"/>
      <c r="O9" s="421" t="s">
        <v>103</v>
      </c>
      <c r="P9" s="433"/>
      <c r="Q9" s="426">
        <v>108.28665810083551</v>
      </c>
      <c r="R9" s="407"/>
      <c r="S9" s="421" t="s">
        <v>103</v>
      </c>
      <c r="T9" s="422"/>
    </row>
    <row r="10" spans="1:20" ht="12" customHeight="1"/>
    <row r="11" spans="1:20" ht="13.5" customHeight="1">
      <c r="A11" s="316" t="s">
        <v>105</v>
      </c>
      <c r="T11" s="30" t="s">
        <v>94</v>
      </c>
    </row>
    <row r="12" spans="1:20" ht="13.5" customHeight="1">
      <c r="A12" s="434" t="s">
        <v>106</v>
      </c>
      <c r="B12" s="435"/>
      <c r="C12" s="34" t="s">
        <v>96</v>
      </c>
      <c r="D12" s="35"/>
      <c r="E12" s="36"/>
      <c r="F12" s="37"/>
      <c r="G12" s="34" t="s">
        <v>97</v>
      </c>
      <c r="H12" s="38"/>
      <c r="I12" s="38"/>
      <c r="J12" s="39"/>
      <c r="K12" s="40" t="s">
        <v>98</v>
      </c>
      <c r="L12" s="41"/>
      <c r="M12" s="41"/>
      <c r="N12" s="41"/>
      <c r="O12" s="41"/>
      <c r="P12" s="42"/>
      <c r="Q12" s="43" t="s">
        <v>99</v>
      </c>
      <c r="R12" s="41"/>
      <c r="S12" s="41"/>
      <c r="T12" s="42"/>
    </row>
    <row r="13" spans="1:20" ht="21">
      <c r="A13" s="436"/>
      <c r="B13" s="437"/>
      <c r="C13" s="44" t="s">
        <v>107</v>
      </c>
      <c r="D13" s="45"/>
      <c r="E13" s="46"/>
      <c r="F13" s="47" t="s">
        <v>108</v>
      </c>
      <c r="G13" s="44" t="s">
        <v>107</v>
      </c>
      <c r="H13" s="45"/>
      <c r="I13" s="46"/>
      <c r="J13" s="47" t="s">
        <v>108</v>
      </c>
      <c r="K13" s="48" t="s">
        <v>107</v>
      </c>
      <c r="L13" s="49"/>
      <c r="M13" s="50"/>
      <c r="N13" s="49"/>
      <c r="O13" s="49"/>
      <c r="P13" s="47" t="s">
        <v>108</v>
      </c>
      <c r="Q13" s="48" t="s">
        <v>109</v>
      </c>
      <c r="R13" s="49"/>
      <c r="S13" s="51"/>
      <c r="T13" s="47" t="s">
        <v>108</v>
      </c>
    </row>
    <row r="14" spans="1:20" ht="13.5" customHeight="1">
      <c r="A14" s="427" t="s">
        <v>110</v>
      </c>
      <c r="B14" s="428"/>
      <c r="C14" s="52"/>
      <c r="D14" s="429">
        <v>11058376.869000001</v>
      </c>
      <c r="E14" s="430"/>
      <c r="F14" s="53">
        <v>114.28160586720826</v>
      </c>
      <c r="G14" s="54"/>
      <c r="H14" s="429">
        <v>5251950.4800000004</v>
      </c>
      <c r="I14" s="430"/>
      <c r="J14" s="53">
        <v>113.22096517410091</v>
      </c>
      <c r="K14" s="431"/>
      <c r="L14" s="432"/>
      <c r="M14" s="429">
        <v>16310327.348999999</v>
      </c>
      <c r="N14" s="429"/>
      <c r="O14" s="430"/>
      <c r="P14" s="53">
        <v>113.93791527322593</v>
      </c>
      <c r="Q14" s="54"/>
      <c r="R14" s="429">
        <v>5806426.3890000004</v>
      </c>
      <c r="S14" s="430"/>
      <c r="T14" s="55">
        <v>115.25822461313022</v>
      </c>
    </row>
    <row r="15" spans="1:20" ht="13.5" customHeight="1">
      <c r="A15" s="440" t="s">
        <v>111</v>
      </c>
      <c r="B15" s="441"/>
      <c r="C15" s="56"/>
      <c r="D15" s="442">
        <v>11374767.433</v>
      </c>
      <c r="E15" s="443"/>
      <c r="F15" s="57">
        <v>102.86109406242917</v>
      </c>
      <c r="G15" s="58"/>
      <c r="H15" s="442">
        <v>5716499.9369999999</v>
      </c>
      <c r="I15" s="443"/>
      <c r="J15" s="57">
        <v>108.84527488918745</v>
      </c>
      <c r="K15" s="444"/>
      <c r="L15" s="445"/>
      <c r="M15" s="442">
        <v>17091267.370000001</v>
      </c>
      <c r="N15" s="442"/>
      <c r="O15" s="443"/>
      <c r="P15" s="57">
        <v>104.78800948803692</v>
      </c>
      <c r="Q15" s="58"/>
      <c r="R15" s="442">
        <v>5658267.4960000003</v>
      </c>
      <c r="S15" s="443"/>
      <c r="T15" s="317">
        <v>97.448363535949071</v>
      </c>
    </row>
    <row r="16" spans="1:20" ht="13.5" customHeight="1">
      <c r="A16" s="440" t="s">
        <v>112</v>
      </c>
      <c r="B16" s="441"/>
      <c r="C16" s="56"/>
      <c r="D16" s="442">
        <v>11471742.177999999</v>
      </c>
      <c r="E16" s="443"/>
      <c r="F16" s="57">
        <v>100.85254266138806</v>
      </c>
      <c r="G16" s="58"/>
      <c r="H16" s="442">
        <v>5398822.034</v>
      </c>
      <c r="I16" s="443"/>
      <c r="J16" s="57">
        <v>94.44279005508541</v>
      </c>
      <c r="K16" s="444"/>
      <c r="L16" s="445"/>
      <c r="M16" s="442">
        <v>16870564.212000001</v>
      </c>
      <c r="N16" s="442"/>
      <c r="O16" s="443"/>
      <c r="P16" s="57">
        <v>98.708678805251168</v>
      </c>
      <c r="Q16" s="58"/>
      <c r="R16" s="442">
        <v>6072920.1440000003</v>
      </c>
      <c r="S16" s="443"/>
      <c r="T16" s="317">
        <v>107.32826166831333</v>
      </c>
    </row>
    <row r="17" spans="1:20" ht="13.5" customHeight="1">
      <c r="A17" s="440" t="s">
        <v>113</v>
      </c>
      <c r="B17" s="441"/>
      <c r="C17" s="56"/>
      <c r="D17" s="442">
        <v>10745466.206</v>
      </c>
      <c r="E17" s="443"/>
      <c r="F17" s="57">
        <v>93.6690002204476</v>
      </c>
      <c r="G17" s="58"/>
      <c r="H17" s="442">
        <v>4480423.3370000003</v>
      </c>
      <c r="I17" s="443"/>
      <c r="J17" s="57">
        <v>82.988905890651182</v>
      </c>
      <c r="K17" s="444"/>
      <c r="L17" s="445"/>
      <c r="M17" s="442">
        <v>15225889.543</v>
      </c>
      <c r="N17" s="442"/>
      <c r="O17" s="443"/>
      <c r="P17" s="57">
        <v>90.251217159470301</v>
      </c>
      <c r="Q17" s="58"/>
      <c r="R17" s="442">
        <v>6265042.8689999999</v>
      </c>
      <c r="S17" s="443"/>
      <c r="T17" s="317">
        <v>103.16359709076393</v>
      </c>
    </row>
    <row r="18" spans="1:20" ht="13.5" customHeight="1">
      <c r="A18" s="446" t="s">
        <v>114</v>
      </c>
      <c r="B18" s="447"/>
      <c r="C18" s="318"/>
      <c r="D18" s="448">
        <v>11742128.294</v>
      </c>
      <c r="E18" s="449"/>
      <c r="F18" s="60">
        <v>109.27518703137784</v>
      </c>
      <c r="G18" s="319"/>
      <c r="H18" s="448">
        <v>4865646.0889999997</v>
      </c>
      <c r="I18" s="449"/>
      <c r="J18" s="60">
        <v>108.59790968453299</v>
      </c>
      <c r="K18" s="450"/>
      <c r="L18" s="451"/>
      <c r="M18" s="448">
        <v>16607774.382999999</v>
      </c>
      <c r="N18" s="448"/>
      <c r="O18" s="449"/>
      <c r="P18" s="60">
        <v>109.07588903818963</v>
      </c>
      <c r="Q18" s="319"/>
      <c r="R18" s="448">
        <v>6876482.2050000001</v>
      </c>
      <c r="S18" s="449"/>
      <c r="T18" s="320">
        <v>109.75953954003184</v>
      </c>
    </row>
    <row r="19" spans="1:20" ht="13.5" customHeight="1">
      <c r="A19" s="61" t="s">
        <v>111</v>
      </c>
      <c r="B19" s="62" t="s">
        <v>115</v>
      </c>
      <c r="C19" s="52"/>
      <c r="D19" s="429">
        <v>5449846.148</v>
      </c>
      <c r="E19" s="430"/>
      <c r="F19" s="53">
        <v>101.33649720188933</v>
      </c>
      <c r="G19" s="54"/>
      <c r="H19" s="429">
        <v>2842149.3569999998</v>
      </c>
      <c r="I19" s="430"/>
      <c r="J19" s="53">
        <v>110.94553342198657</v>
      </c>
      <c r="K19" s="431"/>
      <c r="L19" s="432"/>
      <c r="M19" s="429">
        <v>8291995.5049999999</v>
      </c>
      <c r="N19" s="429"/>
      <c r="O19" s="430"/>
      <c r="P19" s="53">
        <v>104.43685363819759</v>
      </c>
      <c r="Q19" s="54"/>
      <c r="R19" s="429">
        <v>2607696.7910000002</v>
      </c>
      <c r="S19" s="430"/>
      <c r="T19" s="55">
        <v>92.595707595258219</v>
      </c>
    </row>
    <row r="20" spans="1:20" ht="13.5" customHeight="1">
      <c r="A20" s="63" t="s">
        <v>111</v>
      </c>
      <c r="B20" s="64" t="s">
        <v>116</v>
      </c>
      <c r="C20" s="56"/>
      <c r="D20" s="442">
        <v>5924921.2850000001</v>
      </c>
      <c r="E20" s="443"/>
      <c r="F20" s="57">
        <v>104.30451802389962</v>
      </c>
      <c r="G20" s="58"/>
      <c r="H20" s="442">
        <v>2874350.58</v>
      </c>
      <c r="I20" s="443"/>
      <c r="J20" s="57">
        <v>106.84529559431348</v>
      </c>
      <c r="K20" s="444"/>
      <c r="L20" s="445"/>
      <c r="M20" s="442">
        <v>8799271.8650000002</v>
      </c>
      <c r="N20" s="442"/>
      <c r="O20" s="443"/>
      <c r="P20" s="57">
        <v>105.12108929383071</v>
      </c>
      <c r="Q20" s="58"/>
      <c r="R20" s="442">
        <v>3050570.7050000001</v>
      </c>
      <c r="S20" s="443"/>
      <c r="T20" s="317">
        <v>102.01865873305205</v>
      </c>
    </row>
    <row r="21" spans="1:20" ht="13.5" customHeight="1">
      <c r="A21" s="63" t="s">
        <v>112</v>
      </c>
      <c r="B21" s="64" t="s">
        <v>115</v>
      </c>
      <c r="C21" s="56"/>
      <c r="D21" s="442">
        <v>5597778.1900000004</v>
      </c>
      <c r="E21" s="443"/>
      <c r="F21" s="57">
        <v>102.71442602199492</v>
      </c>
      <c r="G21" s="58"/>
      <c r="H21" s="442">
        <v>2790658.9240000001</v>
      </c>
      <c r="I21" s="443"/>
      <c r="J21" s="57">
        <v>98.188327686819733</v>
      </c>
      <c r="K21" s="444"/>
      <c r="L21" s="445"/>
      <c r="M21" s="442">
        <v>8388437.1140000001</v>
      </c>
      <c r="N21" s="442"/>
      <c r="O21" s="443"/>
      <c r="P21" s="57">
        <v>101.16306875639098</v>
      </c>
      <c r="Q21" s="58"/>
      <c r="R21" s="442">
        <v>2807119.2659999998</v>
      </c>
      <c r="S21" s="443"/>
      <c r="T21" s="317">
        <v>107.64745639478758</v>
      </c>
    </row>
    <row r="22" spans="1:20" ht="13.5" customHeight="1">
      <c r="A22" s="63" t="s">
        <v>112</v>
      </c>
      <c r="B22" s="64" t="s">
        <v>116</v>
      </c>
      <c r="C22" s="56"/>
      <c r="D22" s="442">
        <v>5873963.9879999999</v>
      </c>
      <c r="E22" s="443"/>
      <c r="F22" s="57">
        <v>99.139949806101086</v>
      </c>
      <c r="G22" s="58"/>
      <c r="H22" s="442">
        <v>2608163.11</v>
      </c>
      <c r="I22" s="443"/>
      <c r="J22" s="57">
        <v>90.739213516536324</v>
      </c>
      <c r="K22" s="444"/>
      <c r="L22" s="445"/>
      <c r="M22" s="442">
        <v>8482127.0979999993</v>
      </c>
      <c r="N22" s="442"/>
      <c r="O22" s="443"/>
      <c r="P22" s="57">
        <v>96.395783970927468</v>
      </c>
      <c r="Q22" s="58"/>
      <c r="R22" s="442">
        <v>3265800.878</v>
      </c>
      <c r="S22" s="443"/>
      <c r="T22" s="317">
        <v>107.05540680133163</v>
      </c>
    </row>
    <row r="23" spans="1:20" ht="13.5" customHeight="1">
      <c r="A23" s="63" t="s">
        <v>113</v>
      </c>
      <c r="B23" s="64" t="s">
        <v>115</v>
      </c>
      <c r="C23" s="56"/>
      <c r="D23" s="442">
        <v>5274739.5820000004</v>
      </c>
      <c r="E23" s="443"/>
      <c r="F23" s="57">
        <v>94.229163839019492</v>
      </c>
      <c r="G23" s="58"/>
      <c r="H23" s="442">
        <v>2296868.7620000001</v>
      </c>
      <c r="I23" s="443"/>
      <c r="J23" s="57">
        <v>82.305606831657357</v>
      </c>
      <c r="K23" s="444"/>
      <c r="L23" s="445"/>
      <c r="M23" s="442">
        <v>7571608.3439999996</v>
      </c>
      <c r="N23" s="442"/>
      <c r="O23" s="443"/>
      <c r="P23" s="57">
        <v>90.262443898676409</v>
      </c>
      <c r="Q23" s="58"/>
      <c r="R23" s="442">
        <v>2977870.82</v>
      </c>
      <c r="S23" s="443"/>
      <c r="T23" s="317">
        <v>106.08280367949283</v>
      </c>
    </row>
    <row r="24" spans="1:20" ht="13.5" customHeight="1">
      <c r="A24" s="321" t="s">
        <v>113</v>
      </c>
      <c r="B24" s="64" t="s">
        <v>116</v>
      </c>
      <c r="C24" s="56"/>
      <c r="D24" s="442">
        <v>5470726.6239999998</v>
      </c>
      <c r="E24" s="443"/>
      <c r="F24" s="57">
        <v>93.135174733386535</v>
      </c>
      <c r="G24" s="58"/>
      <c r="H24" s="442">
        <v>2183554.5750000002</v>
      </c>
      <c r="I24" s="443"/>
      <c r="J24" s="57">
        <v>83.720016076755272</v>
      </c>
      <c r="K24" s="444"/>
      <c r="L24" s="445"/>
      <c r="M24" s="442">
        <v>7654281.199</v>
      </c>
      <c r="N24" s="442"/>
      <c r="O24" s="443"/>
      <c r="P24" s="57">
        <v>90.240114426071301</v>
      </c>
      <c r="Q24" s="58"/>
      <c r="R24" s="442">
        <v>3287172.0490000001</v>
      </c>
      <c r="S24" s="443"/>
      <c r="T24" s="317">
        <v>100.65439295898186</v>
      </c>
    </row>
    <row r="25" spans="1:20" ht="13.5" customHeight="1">
      <c r="A25" s="321" t="s">
        <v>114</v>
      </c>
      <c r="B25" s="64" t="s">
        <v>115</v>
      </c>
      <c r="C25" s="56"/>
      <c r="D25" s="442">
        <v>5615496.0429999996</v>
      </c>
      <c r="E25" s="443"/>
      <c r="F25" s="57">
        <v>106.46015705046044</v>
      </c>
      <c r="G25" s="58"/>
      <c r="H25" s="442">
        <v>2427050.6869999999</v>
      </c>
      <c r="I25" s="443"/>
      <c r="J25" s="57">
        <v>105.66779988276926</v>
      </c>
      <c r="K25" s="444"/>
      <c r="L25" s="445"/>
      <c r="M25" s="442">
        <v>8042546.7300000004</v>
      </c>
      <c r="N25" s="442"/>
      <c r="O25" s="443"/>
      <c r="P25" s="57">
        <v>106.21979326721498</v>
      </c>
      <c r="Q25" s="58"/>
      <c r="R25" s="442">
        <v>3188445.3560000001</v>
      </c>
      <c r="S25" s="443"/>
      <c r="T25" s="317">
        <v>107.07131197853639</v>
      </c>
    </row>
    <row r="26" spans="1:20" ht="13.5" customHeight="1">
      <c r="A26" s="321" t="s">
        <v>114</v>
      </c>
      <c r="B26" s="64" t="s">
        <v>116</v>
      </c>
      <c r="C26" s="56"/>
      <c r="D26" s="442">
        <v>6126632.2510000002</v>
      </c>
      <c r="E26" s="443"/>
      <c r="F26" s="57">
        <v>111.98936945820965</v>
      </c>
      <c r="G26" s="58"/>
      <c r="H26" s="442">
        <v>2438595.4019999998</v>
      </c>
      <c r="I26" s="443"/>
      <c r="J26" s="57">
        <v>111.68007568576573</v>
      </c>
      <c r="K26" s="444"/>
      <c r="L26" s="445"/>
      <c r="M26" s="442">
        <v>8565227.6530000009</v>
      </c>
      <c r="N26" s="442"/>
      <c r="O26" s="443"/>
      <c r="P26" s="57">
        <v>111.90113650539794</v>
      </c>
      <c r="Q26" s="58"/>
      <c r="R26" s="442">
        <v>3688036.8489999999</v>
      </c>
      <c r="S26" s="443"/>
      <c r="T26" s="317">
        <v>112.19482260205847</v>
      </c>
    </row>
    <row r="27" spans="1:20" ht="13.5" customHeight="1">
      <c r="A27" s="322" t="s">
        <v>117</v>
      </c>
      <c r="B27" s="65" t="s">
        <v>115</v>
      </c>
      <c r="C27" s="318"/>
      <c r="D27" s="448">
        <v>6178229.5070000002</v>
      </c>
      <c r="E27" s="449"/>
      <c r="F27" s="60">
        <v>110.0210820146775</v>
      </c>
      <c r="G27" s="319"/>
      <c r="H27" s="448">
        <v>2536428.8840000001</v>
      </c>
      <c r="I27" s="449"/>
      <c r="J27" s="60">
        <v>104.50663010813336</v>
      </c>
      <c r="K27" s="450"/>
      <c r="L27" s="451"/>
      <c r="M27" s="448">
        <v>8714658.3910000008</v>
      </c>
      <c r="N27" s="448"/>
      <c r="O27" s="449"/>
      <c r="P27" s="60">
        <v>108.35695064714905</v>
      </c>
      <c r="Q27" s="319"/>
      <c r="R27" s="448">
        <v>3641800.6230000001</v>
      </c>
      <c r="S27" s="449"/>
      <c r="T27" s="320">
        <v>114.21869332484806</v>
      </c>
    </row>
    <row r="28" spans="1:20" ht="13.5" customHeight="1">
      <c r="A28" s="323" t="s">
        <v>114</v>
      </c>
      <c r="B28" s="324" t="s">
        <v>118</v>
      </c>
      <c r="C28" s="52"/>
      <c r="D28" s="429">
        <v>766289.26399999997</v>
      </c>
      <c r="E28" s="430"/>
      <c r="F28" s="53">
        <v>96.81995696327364</v>
      </c>
      <c r="G28" s="54"/>
      <c r="H28" s="429">
        <v>449942.10700000002</v>
      </c>
      <c r="I28" s="430"/>
      <c r="J28" s="53">
        <v>104.14937413183365</v>
      </c>
      <c r="K28" s="431"/>
      <c r="L28" s="432"/>
      <c r="M28" s="429">
        <v>1216231.371</v>
      </c>
      <c r="N28" s="429"/>
      <c r="O28" s="430"/>
      <c r="P28" s="53">
        <v>99.408018694738061</v>
      </c>
      <c r="Q28" s="54"/>
      <c r="R28" s="429">
        <v>316347.15700000001</v>
      </c>
      <c r="S28" s="430"/>
      <c r="T28" s="55">
        <v>88.01066910891258</v>
      </c>
    </row>
    <row r="29" spans="1:20" ht="13.5" customHeight="1">
      <c r="A29" s="325"/>
      <c r="B29" s="70" t="s">
        <v>119</v>
      </c>
      <c r="C29" s="56"/>
      <c r="D29" s="442">
        <v>956235.63500000001</v>
      </c>
      <c r="E29" s="443"/>
      <c r="F29" s="57">
        <v>111.7985908980363</v>
      </c>
      <c r="G29" s="58"/>
      <c r="H29" s="442">
        <v>350695.45699999999</v>
      </c>
      <c r="I29" s="443"/>
      <c r="J29" s="57">
        <v>91.963888127058596</v>
      </c>
      <c r="K29" s="444"/>
      <c r="L29" s="445"/>
      <c r="M29" s="442">
        <v>1306931.0919999999</v>
      </c>
      <c r="N29" s="442"/>
      <c r="O29" s="443"/>
      <c r="P29" s="57">
        <v>105.68230071951375</v>
      </c>
      <c r="Q29" s="58"/>
      <c r="R29" s="442">
        <v>605540.17799999996</v>
      </c>
      <c r="S29" s="443"/>
      <c r="T29" s="317">
        <v>127.75660777102283</v>
      </c>
    </row>
    <row r="30" spans="1:20" ht="13.5" customHeight="1">
      <c r="A30" s="325"/>
      <c r="B30" s="71" t="s">
        <v>120</v>
      </c>
      <c r="C30" s="56"/>
      <c r="D30" s="442">
        <v>1075187.7879999999</v>
      </c>
      <c r="E30" s="443"/>
      <c r="F30" s="57">
        <v>109.2093172991365</v>
      </c>
      <c r="G30" s="58"/>
      <c r="H30" s="442">
        <v>447157.82</v>
      </c>
      <c r="I30" s="443"/>
      <c r="J30" s="57">
        <v>106.7953952799482</v>
      </c>
      <c r="K30" s="444"/>
      <c r="L30" s="445"/>
      <c r="M30" s="442">
        <v>1522345.608</v>
      </c>
      <c r="N30" s="442"/>
      <c r="O30" s="443"/>
      <c r="P30" s="57">
        <v>108.48903271914881</v>
      </c>
      <c r="Q30" s="58"/>
      <c r="R30" s="442">
        <v>628029.96799999999</v>
      </c>
      <c r="S30" s="443"/>
      <c r="T30" s="317">
        <v>110.99562818450239</v>
      </c>
    </row>
    <row r="31" spans="1:20" ht="13.5" customHeight="1">
      <c r="A31" s="325"/>
      <c r="B31" s="71" t="s">
        <v>121</v>
      </c>
      <c r="C31" s="56"/>
      <c r="D31" s="442">
        <v>961028.50600000005</v>
      </c>
      <c r="E31" s="443"/>
      <c r="F31" s="57">
        <v>104.24472131074192</v>
      </c>
      <c r="G31" s="58"/>
      <c r="H31" s="442">
        <v>375625.96100000001</v>
      </c>
      <c r="I31" s="443"/>
      <c r="J31" s="57">
        <v>110.50281622528036</v>
      </c>
      <c r="K31" s="444"/>
      <c r="L31" s="445"/>
      <c r="M31" s="442">
        <v>1336654.4669999999</v>
      </c>
      <c r="N31" s="442"/>
      <c r="O31" s="443"/>
      <c r="P31" s="57">
        <v>105.9306014077993</v>
      </c>
      <c r="Q31" s="58"/>
      <c r="R31" s="442">
        <v>585402.54500000004</v>
      </c>
      <c r="S31" s="443"/>
      <c r="T31" s="317">
        <v>100.58942880871086</v>
      </c>
    </row>
    <row r="32" spans="1:20" ht="13.5" customHeight="1">
      <c r="A32" s="325"/>
      <c r="B32" s="71" t="s">
        <v>122</v>
      </c>
      <c r="C32" s="56"/>
      <c r="D32" s="442">
        <v>862441.73600000003</v>
      </c>
      <c r="E32" s="443"/>
      <c r="F32" s="57">
        <v>112.15650162202589</v>
      </c>
      <c r="G32" s="58"/>
      <c r="H32" s="442">
        <v>402295.652</v>
      </c>
      <c r="I32" s="443"/>
      <c r="J32" s="57">
        <v>110.67576881583166</v>
      </c>
      <c r="K32" s="444"/>
      <c r="L32" s="445"/>
      <c r="M32" s="442">
        <v>1264737.388</v>
      </c>
      <c r="N32" s="442"/>
      <c r="O32" s="443"/>
      <c r="P32" s="57">
        <v>111.68122189572196</v>
      </c>
      <c r="Q32" s="58"/>
      <c r="R32" s="442">
        <v>460146.08399999997</v>
      </c>
      <c r="S32" s="443"/>
      <c r="T32" s="317">
        <v>113.48392081066787</v>
      </c>
    </row>
    <row r="33" spans="1:20" ht="13.5" customHeight="1">
      <c r="A33" s="325"/>
      <c r="B33" s="71" t="s">
        <v>123</v>
      </c>
      <c r="C33" s="56"/>
      <c r="D33" s="442">
        <v>994313.11399999994</v>
      </c>
      <c r="E33" s="443"/>
      <c r="F33" s="57">
        <v>104.38082584728343</v>
      </c>
      <c r="G33" s="58"/>
      <c r="H33" s="442">
        <v>401333.69</v>
      </c>
      <c r="I33" s="443"/>
      <c r="J33" s="57">
        <v>111.05203467867506</v>
      </c>
      <c r="K33" s="444"/>
      <c r="L33" s="445"/>
      <c r="M33" s="442">
        <v>1395646.804</v>
      </c>
      <c r="N33" s="442"/>
      <c r="O33" s="443"/>
      <c r="P33" s="57">
        <v>106.21565933475283</v>
      </c>
      <c r="Q33" s="58"/>
      <c r="R33" s="442">
        <v>592979.424</v>
      </c>
      <c r="S33" s="443"/>
      <c r="T33" s="317">
        <v>100.3027360017516</v>
      </c>
    </row>
    <row r="34" spans="1:20" ht="13.5" customHeight="1">
      <c r="A34" s="325"/>
      <c r="B34" s="71" t="s">
        <v>124</v>
      </c>
      <c r="C34" s="56"/>
      <c r="D34" s="442">
        <v>980440.4</v>
      </c>
      <c r="E34" s="443"/>
      <c r="F34" s="57">
        <v>110.70791308525874</v>
      </c>
      <c r="G34" s="58"/>
      <c r="H34" s="442">
        <v>403918.25400000002</v>
      </c>
      <c r="I34" s="443"/>
      <c r="J34" s="57">
        <v>117.03197492702529</v>
      </c>
      <c r="K34" s="444"/>
      <c r="L34" s="445"/>
      <c r="M34" s="442">
        <v>1384358.6540000001</v>
      </c>
      <c r="N34" s="442"/>
      <c r="O34" s="443"/>
      <c r="P34" s="57">
        <v>112.48135502278591</v>
      </c>
      <c r="Q34" s="58"/>
      <c r="R34" s="442">
        <v>576522.14599999995</v>
      </c>
      <c r="S34" s="443"/>
      <c r="T34" s="317">
        <v>106.66951273060612</v>
      </c>
    </row>
    <row r="35" spans="1:20" ht="13.5" customHeight="1">
      <c r="A35" s="325"/>
      <c r="B35" s="71" t="s">
        <v>125</v>
      </c>
      <c r="C35" s="59"/>
      <c r="D35" s="442">
        <v>937284.45299999998</v>
      </c>
      <c r="E35" s="443"/>
      <c r="F35" s="57">
        <v>114.60250452356964</v>
      </c>
      <c r="G35" s="59"/>
      <c r="H35" s="442">
        <v>408122.52899999998</v>
      </c>
      <c r="I35" s="443"/>
      <c r="J35" s="57">
        <v>111.3047320180502</v>
      </c>
      <c r="K35" s="452"/>
      <c r="L35" s="453"/>
      <c r="M35" s="442">
        <v>1345406.9820000001</v>
      </c>
      <c r="N35" s="442"/>
      <c r="O35" s="443"/>
      <c r="P35" s="57">
        <v>113.58167732110007</v>
      </c>
      <c r="Q35" s="59"/>
      <c r="R35" s="442">
        <v>529161.924</v>
      </c>
      <c r="S35" s="443"/>
      <c r="T35" s="57">
        <v>117.28255178953559</v>
      </c>
    </row>
    <row r="36" spans="1:20" ht="13.5" customHeight="1">
      <c r="A36" s="325"/>
      <c r="B36" s="71" t="s">
        <v>126</v>
      </c>
      <c r="C36" s="59"/>
      <c r="D36" s="442">
        <v>1061030.2069999999</v>
      </c>
      <c r="E36" s="443"/>
      <c r="F36" s="57">
        <v>111.72922527837157</v>
      </c>
      <c r="G36" s="59"/>
      <c r="H36" s="442">
        <v>399633.2</v>
      </c>
      <c r="I36" s="443"/>
      <c r="J36" s="57">
        <v>109.70022248903477</v>
      </c>
      <c r="K36" s="452"/>
      <c r="L36" s="453"/>
      <c r="M36" s="442">
        <v>1460663.4069999999</v>
      </c>
      <c r="N36" s="442"/>
      <c r="O36" s="443"/>
      <c r="P36" s="57">
        <v>111.16667523314108</v>
      </c>
      <c r="Q36" s="59"/>
      <c r="R36" s="442">
        <v>661397.00699999998</v>
      </c>
      <c r="S36" s="443"/>
      <c r="T36" s="57">
        <v>112.99198908285391</v>
      </c>
    </row>
    <row r="37" spans="1:20" ht="13.5" customHeight="1">
      <c r="A37" s="325"/>
      <c r="B37" s="71" t="s">
        <v>127</v>
      </c>
      <c r="C37" s="59"/>
      <c r="D37" s="442">
        <v>1020792.465</v>
      </c>
      <c r="E37" s="443"/>
      <c r="F37" s="57">
        <v>112.78193959796442</v>
      </c>
      <c r="G37" s="59"/>
      <c r="H37" s="442">
        <v>391061.15</v>
      </c>
      <c r="I37" s="443"/>
      <c r="J37" s="57">
        <v>112.22297924697995</v>
      </c>
      <c r="K37" s="452"/>
      <c r="L37" s="453"/>
      <c r="M37" s="442">
        <v>1411853.615</v>
      </c>
      <c r="N37" s="442"/>
      <c r="O37" s="443"/>
      <c r="P37" s="57">
        <v>112.62655962915586</v>
      </c>
      <c r="Q37" s="59"/>
      <c r="R37" s="442">
        <v>629731.31499999994</v>
      </c>
      <c r="S37" s="443"/>
      <c r="T37" s="57">
        <v>113.1318634386337</v>
      </c>
    </row>
    <row r="38" spans="1:20" ht="13.5" customHeight="1">
      <c r="A38" s="325"/>
      <c r="B38" s="71" t="s">
        <v>128</v>
      </c>
      <c r="C38" s="59"/>
      <c r="D38" s="442">
        <v>1034151.308</v>
      </c>
      <c r="E38" s="443"/>
      <c r="F38" s="57">
        <v>115.39000800962857</v>
      </c>
      <c r="G38" s="59"/>
      <c r="H38" s="442">
        <v>421850.20600000001</v>
      </c>
      <c r="I38" s="443"/>
      <c r="J38" s="57">
        <v>112.42021080368865</v>
      </c>
      <c r="K38" s="452"/>
      <c r="L38" s="453"/>
      <c r="M38" s="442">
        <v>1456001.514</v>
      </c>
      <c r="N38" s="442"/>
      <c r="O38" s="443"/>
      <c r="P38" s="57">
        <v>114.51354078308489</v>
      </c>
      <c r="Q38" s="59"/>
      <c r="R38" s="442">
        <v>612301.10199999996</v>
      </c>
      <c r="S38" s="443"/>
      <c r="T38" s="57">
        <v>117.52905772118038</v>
      </c>
    </row>
    <row r="39" spans="1:20" ht="13.5" customHeight="1">
      <c r="A39" s="69"/>
      <c r="B39" s="326" t="s">
        <v>129</v>
      </c>
      <c r="C39" s="66"/>
      <c r="D39" s="448">
        <v>1092933.4180000001</v>
      </c>
      <c r="E39" s="449"/>
      <c r="F39" s="60">
        <v>107.54148392905772</v>
      </c>
      <c r="G39" s="66"/>
      <c r="H39" s="448">
        <v>414010.06300000002</v>
      </c>
      <c r="I39" s="449"/>
      <c r="J39" s="60">
        <v>107.8880247818294</v>
      </c>
      <c r="K39" s="454"/>
      <c r="L39" s="455"/>
      <c r="M39" s="448">
        <v>1506943.4809999999</v>
      </c>
      <c r="N39" s="448"/>
      <c r="O39" s="449"/>
      <c r="P39" s="60">
        <v>107.63646882965018</v>
      </c>
      <c r="Q39" s="66"/>
      <c r="R39" s="448">
        <v>678923.35499999998</v>
      </c>
      <c r="S39" s="449"/>
      <c r="T39" s="60">
        <v>107.33125254772531</v>
      </c>
    </row>
    <row r="40" spans="1:20" ht="13.5" customHeight="1">
      <c r="A40" s="325" t="s">
        <v>117</v>
      </c>
      <c r="B40" s="327" t="s">
        <v>118</v>
      </c>
      <c r="C40" s="331"/>
      <c r="D40" s="429">
        <v>898696.15500000003</v>
      </c>
      <c r="E40" s="430"/>
      <c r="F40" s="53">
        <v>117.27896986430962</v>
      </c>
      <c r="G40" s="331"/>
      <c r="H40" s="429">
        <v>465663.152</v>
      </c>
      <c r="I40" s="430"/>
      <c r="J40" s="53">
        <v>103.49401506447585</v>
      </c>
      <c r="K40" s="471"/>
      <c r="L40" s="472"/>
      <c r="M40" s="429">
        <v>1364359.307</v>
      </c>
      <c r="N40" s="429"/>
      <c r="O40" s="430"/>
      <c r="P40" s="53">
        <v>112.17925631026992</v>
      </c>
      <c r="Q40" s="331"/>
      <c r="R40" s="429">
        <v>433033.00300000003</v>
      </c>
      <c r="S40" s="430"/>
      <c r="T40" s="53">
        <v>136.88537842620789</v>
      </c>
    </row>
    <row r="41" spans="1:20" ht="13.5" customHeight="1">
      <c r="A41" s="325"/>
      <c r="B41" s="70" t="s">
        <v>119</v>
      </c>
      <c r="C41" s="59"/>
      <c r="D41" s="442">
        <v>990914.10600000003</v>
      </c>
      <c r="E41" s="443"/>
      <c r="F41" s="57">
        <v>103.62656125025083</v>
      </c>
      <c r="G41" s="59"/>
      <c r="H41" s="442">
        <v>430394.56400000001</v>
      </c>
      <c r="I41" s="443"/>
      <c r="J41" s="57">
        <v>122.72601637950503</v>
      </c>
      <c r="K41" s="452"/>
      <c r="L41" s="453"/>
      <c r="M41" s="442">
        <v>1421308.67</v>
      </c>
      <c r="N41" s="442"/>
      <c r="O41" s="443"/>
      <c r="P41" s="57">
        <v>108.75161503924187</v>
      </c>
      <c r="Q41" s="59"/>
      <c r="R41" s="442">
        <v>560519.54200000002</v>
      </c>
      <c r="S41" s="443"/>
      <c r="T41" s="57">
        <v>92.565210759640124</v>
      </c>
    </row>
    <row r="42" spans="1:20" ht="13.5" customHeight="1">
      <c r="A42" s="325"/>
      <c r="B42" s="71" t="s">
        <v>120</v>
      </c>
      <c r="C42" s="59"/>
      <c r="D42" s="442">
        <v>1148588.1129999999</v>
      </c>
      <c r="E42" s="443"/>
      <c r="F42" s="57">
        <v>106.8267446690903</v>
      </c>
      <c r="G42" s="59"/>
      <c r="H42" s="442">
        <v>391045.125</v>
      </c>
      <c r="I42" s="443"/>
      <c r="J42" s="57">
        <v>87.451254905930071</v>
      </c>
      <c r="K42" s="452"/>
      <c r="L42" s="453"/>
      <c r="M42" s="442">
        <v>1539633.2379999999</v>
      </c>
      <c r="N42" s="442"/>
      <c r="O42" s="443"/>
      <c r="P42" s="57">
        <v>101.135591675711</v>
      </c>
      <c r="Q42" s="59"/>
      <c r="R42" s="442">
        <v>757542.98800000001</v>
      </c>
      <c r="S42" s="443"/>
      <c r="T42" s="57">
        <v>120.62210827493507</v>
      </c>
    </row>
    <row r="43" spans="1:20" ht="13.5" customHeight="1">
      <c r="A43" s="325"/>
      <c r="B43" s="71" t="s">
        <v>121</v>
      </c>
      <c r="C43" s="59"/>
      <c r="D43" s="442">
        <v>1058559.4850000001</v>
      </c>
      <c r="E43" s="443"/>
      <c r="F43" s="57">
        <v>110.14860416637839</v>
      </c>
      <c r="G43" s="59"/>
      <c r="H43" s="442">
        <v>393569.11800000002</v>
      </c>
      <c r="I43" s="443"/>
      <c r="J43" s="57">
        <v>104.77686817818217</v>
      </c>
      <c r="K43" s="452"/>
      <c r="L43" s="453"/>
      <c r="M43" s="442">
        <v>1452128.6029999999</v>
      </c>
      <c r="N43" s="442"/>
      <c r="O43" s="443"/>
      <c r="P43" s="57">
        <v>108.63904164096883</v>
      </c>
      <c r="Q43" s="59"/>
      <c r="R43" s="442">
        <v>664990.36699999997</v>
      </c>
      <c r="S43" s="443"/>
      <c r="T43" s="57">
        <v>113.59540075111904</v>
      </c>
    </row>
    <row r="44" spans="1:20" ht="13.5" customHeight="1">
      <c r="A44" s="325"/>
      <c r="B44" s="71" t="s">
        <v>122</v>
      </c>
      <c r="C44" s="59"/>
      <c r="D44" s="442">
        <v>978386.40800000005</v>
      </c>
      <c r="E44" s="443"/>
      <c r="F44" s="57">
        <v>113.44376868143588</v>
      </c>
      <c r="G44" s="59"/>
      <c r="H44" s="442">
        <v>442614.71399999998</v>
      </c>
      <c r="I44" s="443"/>
      <c r="J44" s="57">
        <v>110.02224652430496</v>
      </c>
      <c r="K44" s="452"/>
      <c r="L44" s="453"/>
      <c r="M44" s="442">
        <v>1421001.122</v>
      </c>
      <c r="N44" s="442"/>
      <c r="O44" s="443"/>
      <c r="P44" s="57">
        <v>112.35542931541769</v>
      </c>
      <c r="Q44" s="59"/>
      <c r="R44" s="442">
        <v>535771.69400000002</v>
      </c>
      <c r="S44" s="443"/>
      <c r="T44" s="57">
        <v>116.43513063125405</v>
      </c>
    </row>
    <row r="45" spans="1:20" ht="13.5" customHeight="1">
      <c r="A45" s="69"/>
      <c r="B45" s="326" t="s">
        <v>123</v>
      </c>
      <c r="C45" s="66"/>
      <c r="D45" s="448">
        <v>1103085.24</v>
      </c>
      <c r="E45" s="449"/>
      <c r="F45" s="60">
        <v>110.93942385637689</v>
      </c>
      <c r="G45" s="66"/>
      <c r="H45" s="448">
        <v>413142.21100000001</v>
      </c>
      <c r="I45" s="449"/>
      <c r="J45" s="60">
        <v>102.94231989345326</v>
      </c>
      <c r="K45" s="454"/>
      <c r="L45" s="455"/>
      <c r="M45" s="448">
        <v>1516227.4509999999</v>
      </c>
      <c r="N45" s="448"/>
      <c r="O45" s="449"/>
      <c r="P45" s="60">
        <v>108.63976807415811</v>
      </c>
      <c r="Q45" s="66"/>
      <c r="R45" s="448">
        <v>689943.02899999998</v>
      </c>
      <c r="S45" s="449"/>
      <c r="T45" s="60">
        <v>116.35193416087233</v>
      </c>
    </row>
    <row r="46" spans="1:20" ht="13.5" customHeight="1">
      <c r="A46" s="72" t="s">
        <v>130</v>
      </c>
      <c r="B46" s="334"/>
      <c r="C46" s="339"/>
      <c r="F46" s="340"/>
      <c r="G46" s="341"/>
      <c r="H46" s="342"/>
      <c r="I46" s="342"/>
      <c r="J46" s="343"/>
      <c r="K46" s="342"/>
      <c r="L46" s="342"/>
      <c r="M46" s="343"/>
      <c r="N46" s="342"/>
    </row>
    <row r="47" spans="1:20" ht="12" customHeight="1">
      <c r="A47" s="75" t="s">
        <v>131</v>
      </c>
      <c r="B47" s="73"/>
      <c r="C47" s="73"/>
      <c r="D47" s="73"/>
      <c r="E47" s="73"/>
      <c r="F47" s="73"/>
      <c r="G47" s="73"/>
      <c r="H47" s="73"/>
      <c r="I47" s="73"/>
      <c r="J47" s="73"/>
      <c r="K47" s="73"/>
      <c r="L47" s="73"/>
      <c r="M47" s="73"/>
      <c r="N47" s="73"/>
      <c r="O47" s="73"/>
      <c r="P47" s="73"/>
      <c r="Q47" s="74"/>
      <c r="R47" s="330"/>
      <c r="S47" s="330"/>
      <c r="T47" s="330"/>
    </row>
    <row r="48" spans="1:20" ht="13.5" customHeight="1">
      <c r="A48" s="75" t="s">
        <v>351</v>
      </c>
      <c r="B48" s="73"/>
      <c r="C48" s="73"/>
      <c r="D48" s="73"/>
      <c r="E48" s="73"/>
      <c r="F48" s="73"/>
      <c r="G48" s="73"/>
      <c r="H48" s="73"/>
      <c r="I48" s="73"/>
      <c r="J48" s="73"/>
      <c r="K48" s="73"/>
      <c r="L48" s="73"/>
      <c r="M48" s="73"/>
      <c r="N48" s="73"/>
      <c r="O48" s="73"/>
      <c r="P48" s="73"/>
      <c r="Q48" s="74"/>
      <c r="R48" s="330"/>
      <c r="S48" s="330"/>
      <c r="T48" s="330"/>
    </row>
    <row r="49" spans="1:17" ht="13.5" customHeight="1">
      <c r="B49" s="76"/>
      <c r="C49" s="76"/>
      <c r="D49" s="76"/>
      <c r="E49" s="76"/>
      <c r="F49" s="76"/>
      <c r="G49" s="76"/>
      <c r="H49" s="76"/>
      <c r="I49" s="76"/>
      <c r="J49" s="76"/>
      <c r="K49" s="76"/>
      <c r="L49" s="76"/>
      <c r="M49" s="76"/>
      <c r="N49" s="76"/>
      <c r="O49" s="76"/>
      <c r="P49" s="76"/>
      <c r="Q49" s="76"/>
    </row>
    <row r="50" spans="1:17" ht="13.5" customHeight="1">
      <c r="A50" s="316" t="s">
        <v>132</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46" t="s">
        <v>133</v>
      </c>
      <c r="B70" s="346"/>
      <c r="C70" s="346"/>
      <c r="D70" s="346"/>
      <c r="E70" s="346"/>
      <c r="F70" s="346"/>
      <c r="G70" s="346"/>
      <c r="H70" s="346"/>
      <c r="I70" s="346"/>
    </row>
    <row r="71" spans="1:9">
      <c r="A71" s="345"/>
      <c r="B71" s="345"/>
      <c r="C71" s="345"/>
      <c r="D71" s="345"/>
      <c r="E71" s="345"/>
      <c r="F71" s="345"/>
      <c r="G71" s="345"/>
      <c r="H71" s="345"/>
      <c r="I71" s="345"/>
    </row>
    <row r="72" spans="1:9">
      <c r="A72" s="347" t="s">
        <v>134</v>
      </c>
      <c r="B72" s="345"/>
      <c r="C72" s="345" t="s">
        <v>135</v>
      </c>
      <c r="D72" s="345" t="s">
        <v>136</v>
      </c>
      <c r="E72" s="345"/>
      <c r="F72" s="347" t="s">
        <v>137</v>
      </c>
      <c r="G72" s="345"/>
      <c r="H72" s="345" t="s">
        <v>135</v>
      </c>
      <c r="I72" s="345" t="s">
        <v>136</v>
      </c>
    </row>
    <row r="73" spans="1:9">
      <c r="A73" s="345"/>
      <c r="B73" s="347"/>
      <c r="C73" s="347" t="s">
        <v>115</v>
      </c>
      <c r="D73" s="347" t="s">
        <v>116</v>
      </c>
      <c r="E73" s="347"/>
      <c r="F73" s="345"/>
      <c r="G73" s="347"/>
      <c r="H73" s="347" t="s">
        <v>115</v>
      </c>
      <c r="I73" s="347" t="s">
        <v>116</v>
      </c>
    </row>
    <row r="74" spans="1:9">
      <c r="A74" s="349" t="s">
        <v>139</v>
      </c>
      <c r="B74" s="348" t="s">
        <v>111</v>
      </c>
      <c r="C74" s="348">
        <v>54.498461480000003</v>
      </c>
      <c r="D74" s="348">
        <v>59.249212849999999</v>
      </c>
      <c r="E74" s="345">
        <v>4</v>
      </c>
      <c r="F74" s="349" t="s">
        <v>139</v>
      </c>
      <c r="G74" s="348" t="s">
        <v>111</v>
      </c>
      <c r="H74" s="348">
        <v>28.421493569999999</v>
      </c>
      <c r="I74" s="348">
        <v>28.743505800000001</v>
      </c>
    </row>
    <row r="75" spans="1:9">
      <c r="A75" s="349" t="s">
        <v>140</v>
      </c>
      <c r="B75" s="348" t="s">
        <v>112</v>
      </c>
      <c r="C75" s="348">
        <v>55.977781899999997</v>
      </c>
      <c r="D75" s="348">
        <v>58.739639879999999</v>
      </c>
      <c r="E75" s="345">
        <v>3</v>
      </c>
      <c r="F75" s="349" t="s">
        <v>140</v>
      </c>
      <c r="G75" s="348" t="s">
        <v>112</v>
      </c>
      <c r="H75" s="348">
        <v>27.906589239999999</v>
      </c>
      <c r="I75" s="348">
        <v>26.081631099999999</v>
      </c>
    </row>
    <row r="76" spans="1:9">
      <c r="A76" s="349" t="s">
        <v>138</v>
      </c>
      <c r="B76" s="348" t="s">
        <v>113</v>
      </c>
      <c r="C76" s="348">
        <v>52.747395820000001</v>
      </c>
      <c r="D76" s="348">
        <v>54.707266240000003</v>
      </c>
      <c r="E76" s="345">
        <v>2</v>
      </c>
      <c r="F76" s="349" t="s">
        <v>138</v>
      </c>
      <c r="G76" s="348" t="s">
        <v>113</v>
      </c>
      <c r="H76" s="348">
        <v>22.968687620000001</v>
      </c>
      <c r="I76" s="348">
        <v>21.835545750000001</v>
      </c>
    </row>
    <row r="77" spans="1:9">
      <c r="A77" s="349" t="s">
        <v>141</v>
      </c>
      <c r="B77" s="348" t="s">
        <v>114</v>
      </c>
      <c r="C77" s="348">
        <v>56.154960430000003</v>
      </c>
      <c r="D77" s="348">
        <v>61.266322510000002</v>
      </c>
      <c r="E77" s="345">
        <v>1</v>
      </c>
      <c r="F77" s="349" t="s">
        <v>141</v>
      </c>
      <c r="G77" s="348" t="s">
        <v>114</v>
      </c>
      <c r="H77" s="348">
        <v>24.270506869999998</v>
      </c>
      <c r="I77" s="348">
        <v>24.38595402</v>
      </c>
    </row>
    <row r="78" spans="1:9">
      <c r="A78" s="349" t="s">
        <v>142</v>
      </c>
      <c r="B78" s="348" t="s">
        <v>117</v>
      </c>
      <c r="C78" s="348">
        <v>61.782295070000004</v>
      </c>
      <c r="D78" s="348"/>
      <c r="E78" s="348">
        <v>0</v>
      </c>
      <c r="F78" s="349" t="s">
        <v>142</v>
      </c>
      <c r="G78" s="348" t="s">
        <v>117</v>
      </c>
      <c r="H78" s="348">
        <v>25.36428884</v>
      </c>
      <c r="I78" s="348"/>
    </row>
    <row r="79" spans="1:9">
      <c r="A79" s="345"/>
      <c r="B79" s="345"/>
      <c r="C79" s="345"/>
      <c r="D79" s="345"/>
      <c r="E79" s="345"/>
      <c r="F79" s="345"/>
      <c r="G79" s="345"/>
      <c r="H79" s="345"/>
      <c r="I79" s="345"/>
    </row>
    <row r="80" spans="1:9">
      <c r="A80" s="345" t="s">
        <v>143</v>
      </c>
      <c r="B80" s="345"/>
      <c r="C80" s="345"/>
      <c r="D80" s="345"/>
      <c r="E80" s="345"/>
      <c r="F80" s="345" t="s">
        <v>143</v>
      </c>
      <c r="G80" s="345"/>
      <c r="H80" s="345"/>
      <c r="I80" s="345"/>
    </row>
    <row r="81" spans="1:9">
      <c r="A81" s="347" t="s">
        <v>144</v>
      </c>
      <c r="B81" s="345" t="s">
        <v>145</v>
      </c>
      <c r="C81" s="345"/>
      <c r="D81" s="345"/>
      <c r="E81" s="345"/>
      <c r="F81" s="347" t="s">
        <v>144</v>
      </c>
      <c r="G81" s="345" t="s">
        <v>145</v>
      </c>
      <c r="H81" s="345"/>
      <c r="I81" s="345"/>
    </row>
    <row r="82" spans="1:9">
      <c r="A82" s="345">
        <v>100000000</v>
      </c>
      <c r="B82" s="345" t="s">
        <v>144</v>
      </c>
      <c r="C82" s="345"/>
      <c r="D82" s="345"/>
      <c r="E82" s="345"/>
      <c r="F82" s="345">
        <v>100000000</v>
      </c>
      <c r="G82" s="345" t="s">
        <v>144</v>
      </c>
      <c r="H82" s="345"/>
      <c r="I82" s="345"/>
    </row>
    <row r="83" spans="1:9">
      <c r="A83" s="345"/>
      <c r="B83" s="345" t="s">
        <v>146</v>
      </c>
      <c r="C83" s="345"/>
      <c r="D83" s="345"/>
      <c r="E83" s="345"/>
      <c r="F83" s="345"/>
      <c r="G83" s="345" t="s">
        <v>146</v>
      </c>
      <c r="H83" s="345"/>
      <c r="I83" s="345"/>
    </row>
    <row r="84" spans="1:9">
      <c r="A84" s="345"/>
      <c r="B84" s="345"/>
      <c r="C84" s="345"/>
      <c r="D84" s="345"/>
      <c r="E84" s="345"/>
      <c r="F84" s="345"/>
      <c r="G84" s="345"/>
      <c r="H84" s="345"/>
      <c r="I84" s="345"/>
    </row>
    <row r="85" spans="1:9">
      <c r="A85" s="345"/>
      <c r="B85" s="345"/>
      <c r="C85" s="345"/>
      <c r="D85" s="345"/>
      <c r="E85" s="345"/>
      <c r="F85" s="345"/>
      <c r="G85" s="345"/>
      <c r="H85" s="345"/>
      <c r="I85" s="345"/>
    </row>
    <row r="86" spans="1:9">
      <c r="A86" s="345"/>
      <c r="B86" s="345"/>
      <c r="C86" s="345"/>
      <c r="D86" s="345"/>
      <c r="E86" s="345"/>
      <c r="F86" s="345"/>
      <c r="G86" s="345"/>
      <c r="H86" s="345"/>
      <c r="I86" s="345"/>
    </row>
    <row r="87" spans="1:9">
      <c r="A87" s="345"/>
      <c r="B87" s="345"/>
      <c r="C87" s="345"/>
      <c r="D87" s="345"/>
      <c r="E87" s="345"/>
      <c r="F87" s="345"/>
      <c r="G87" s="345"/>
      <c r="H87" s="345"/>
      <c r="I87" s="345"/>
    </row>
    <row r="88" spans="1:9">
      <c r="A88" s="345"/>
      <c r="B88" s="345"/>
      <c r="C88" s="345"/>
      <c r="D88" s="345"/>
      <c r="E88" s="345"/>
      <c r="F88" s="345"/>
      <c r="G88" s="345"/>
      <c r="H88" s="345"/>
      <c r="I88" s="345"/>
    </row>
    <row r="89" spans="1:9">
      <c r="A89" s="345"/>
      <c r="B89" s="345"/>
      <c r="C89" s="345"/>
      <c r="D89" s="345"/>
      <c r="E89" s="345"/>
      <c r="F89" s="345"/>
      <c r="G89" s="345"/>
      <c r="H89" s="345"/>
      <c r="I89" s="345"/>
    </row>
  </sheetData>
  <mergeCells count="207">
    <mergeCell ref="D45:E45"/>
    <mergeCell ref="H45:I45"/>
    <mergeCell ref="K45:L45"/>
    <mergeCell ref="M45:O45"/>
    <mergeCell ref="R45:S45"/>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dataValidations count="2">
    <dataValidation type="list" allowBlank="1" showInputMessage="1" showErrorMessage="1" sqref="F81">
      <formula1>$G$81:$G$82</formula1>
    </dataValidation>
    <dataValidation type="list" allowBlank="1" showInputMessage="1" showErrorMessage="1" sqref="A81">
      <formula1>$B$81:$B$82</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ゴシック,標準"&amp;9- 15 -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74"/>
  <sheetViews>
    <sheetView showGridLines="0" zoomScale="85" zoomScaleNormal="85" zoomScaleSheetLayoutView="55" workbookViewId="0"/>
  </sheetViews>
  <sheetFormatPr defaultRowHeight="12"/>
  <cols>
    <col min="1" max="4" width="1.875" style="79" customWidth="1"/>
    <col min="5" max="5" width="25.625" style="79" customWidth="1"/>
    <col min="6" max="6" width="4.625" style="80" customWidth="1"/>
    <col min="7" max="7" width="13.125" style="79" customWidth="1"/>
    <col min="8" max="8" width="7.625" style="79" customWidth="1"/>
    <col min="9" max="9" width="13.125" style="81" customWidth="1"/>
    <col min="10" max="14" width="7.625" style="79" customWidth="1"/>
    <col min="15" max="16384" width="9" style="82"/>
  </cols>
  <sheetData>
    <row r="1" spans="1:14" ht="15" customHeight="1">
      <c r="A1" s="250" t="s">
        <v>352</v>
      </c>
      <c r="B1" s="251"/>
      <c r="C1" s="251"/>
      <c r="D1" s="251"/>
      <c r="E1" s="251"/>
      <c r="F1" s="252"/>
      <c r="G1" s="251"/>
      <c r="H1" s="251"/>
      <c r="I1" s="350"/>
      <c r="J1" s="251"/>
      <c r="K1" s="251"/>
      <c r="L1" s="251"/>
      <c r="M1" s="251"/>
    </row>
    <row r="2" spans="1:14" s="87" customFormat="1" ht="15" customHeight="1">
      <c r="A2" s="83"/>
      <c r="B2" s="253"/>
      <c r="C2" s="253"/>
      <c r="D2" s="253"/>
      <c r="E2" s="253"/>
      <c r="F2" s="254"/>
      <c r="G2" s="255" t="s">
        <v>93</v>
      </c>
      <c r="H2" s="253"/>
      <c r="I2" s="351"/>
      <c r="J2" s="253"/>
      <c r="K2" s="253"/>
      <c r="L2" s="253"/>
      <c r="M2" s="256" t="s">
        <v>151</v>
      </c>
      <c r="N2" s="86"/>
    </row>
    <row r="3" spans="1:14" s="87" customFormat="1" ht="3" customHeight="1">
      <c r="A3" s="257"/>
      <c r="B3" s="258"/>
      <c r="C3" s="258"/>
      <c r="D3" s="258"/>
      <c r="E3" s="259"/>
      <c r="F3" s="260"/>
      <c r="G3" s="257"/>
      <c r="H3" s="261"/>
      <c r="I3" s="352"/>
      <c r="J3" s="262"/>
      <c r="K3" s="263"/>
      <c r="L3" s="263"/>
      <c r="M3" s="261"/>
      <c r="N3" s="95"/>
    </row>
    <row r="4" spans="1:14" s="87" customFormat="1" ht="26.25" customHeight="1">
      <c r="A4" s="264" t="s">
        <v>152</v>
      </c>
      <c r="B4" s="265"/>
      <c r="C4" s="265"/>
      <c r="D4" s="265"/>
      <c r="E4" s="266"/>
      <c r="F4" s="267" t="s">
        <v>153</v>
      </c>
      <c r="G4" s="268" t="s">
        <v>154</v>
      </c>
      <c r="H4" s="269" t="s">
        <v>108</v>
      </c>
      <c r="I4" s="353" t="s">
        <v>155</v>
      </c>
      <c r="J4" s="269" t="s">
        <v>108</v>
      </c>
      <c r="K4" s="270" t="s">
        <v>156</v>
      </c>
      <c r="L4" s="270" t="s">
        <v>326</v>
      </c>
      <c r="M4" s="269" t="s">
        <v>157</v>
      </c>
      <c r="N4" s="95"/>
    </row>
    <row r="5" spans="1:14" s="109" customFormat="1" ht="12" customHeight="1">
      <c r="A5" s="271" t="s">
        <v>158</v>
      </c>
      <c r="B5" s="272"/>
      <c r="C5" s="272"/>
      <c r="D5" s="272"/>
      <c r="E5" s="272"/>
      <c r="F5" s="273" t="s">
        <v>103</v>
      </c>
      <c r="G5" s="354" t="s">
        <v>159</v>
      </c>
      <c r="H5" s="274" t="s">
        <v>159</v>
      </c>
      <c r="I5" s="355">
        <v>6178229.5070000002</v>
      </c>
      <c r="J5" s="356">
        <v>110.02108201</v>
      </c>
      <c r="K5" s="106">
        <v>100</v>
      </c>
      <c r="L5" s="107">
        <v>64.88871245</v>
      </c>
      <c r="M5" s="274">
        <v>10.021082010000001</v>
      </c>
      <c r="N5" s="108"/>
    </row>
    <row r="6" spans="1:14" s="109" customFormat="1" ht="12" customHeight="1">
      <c r="A6" s="276" t="s">
        <v>160</v>
      </c>
      <c r="B6" s="277"/>
      <c r="C6" s="277"/>
      <c r="D6" s="277"/>
      <c r="E6" s="277"/>
      <c r="F6" s="278" t="s">
        <v>103</v>
      </c>
      <c r="G6" s="357" t="s">
        <v>159</v>
      </c>
      <c r="H6" s="279" t="s">
        <v>159</v>
      </c>
      <c r="I6" s="358">
        <v>20454.195</v>
      </c>
      <c r="J6" s="280">
        <v>120.91790678</v>
      </c>
      <c r="K6" s="112">
        <v>0.33106888000000001</v>
      </c>
      <c r="L6" s="359">
        <v>67.281765609999994</v>
      </c>
      <c r="M6" s="275">
        <v>6.3011800000000007E-2</v>
      </c>
      <c r="N6" s="108"/>
    </row>
    <row r="7" spans="1:14" s="109" customFormat="1" ht="12" customHeight="1">
      <c r="A7" s="281"/>
      <c r="B7" s="282" t="s">
        <v>161</v>
      </c>
      <c r="C7" s="282"/>
      <c r="D7" s="282"/>
      <c r="E7" s="283"/>
      <c r="F7" s="284" t="s">
        <v>162</v>
      </c>
      <c r="G7" s="360">
        <v>19609</v>
      </c>
      <c r="H7" s="285">
        <v>186.85915761000001</v>
      </c>
      <c r="I7" s="361">
        <v>3579.9259999999999</v>
      </c>
      <c r="J7" s="286">
        <v>174.92723022999999</v>
      </c>
      <c r="K7" s="285">
        <v>5.7944210000000003E-2</v>
      </c>
      <c r="L7" s="362">
        <v>51.147762370000002</v>
      </c>
      <c r="M7" s="287">
        <v>2.7306629999999998E-2</v>
      </c>
      <c r="N7" s="108"/>
    </row>
    <row r="8" spans="1:14" s="109" customFormat="1" ht="12" customHeight="1">
      <c r="A8" s="281"/>
      <c r="B8" s="282" t="s">
        <v>163</v>
      </c>
      <c r="C8" s="282"/>
      <c r="D8" s="282"/>
      <c r="E8" s="283"/>
      <c r="F8" s="284" t="s">
        <v>164</v>
      </c>
      <c r="G8" s="360">
        <v>1157314</v>
      </c>
      <c r="H8" s="285">
        <v>148.45086032</v>
      </c>
      <c r="I8" s="361">
        <v>905.16899999999998</v>
      </c>
      <c r="J8" s="286">
        <v>163.92673389999999</v>
      </c>
      <c r="K8" s="285">
        <v>1.4650939999999999E-2</v>
      </c>
      <c r="L8" s="362">
        <v>83.054609450000001</v>
      </c>
      <c r="M8" s="287">
        <v>6.2859999999999999E-3</v>
      </c>
      <c r="N8" s="108"/>
    </row>
    <row r="9" spans="1:14" ht="12" customHeight="1">
      <c r="A9" s="276" t="s">
        <v>165</v>
      </c>
      <c r="B9" s="288"/>
      <c r="C9" s="289"/>
      <c r="D9" s="289"/>
      <c r="E9" s="289"/>
      <c r="F9" s="278" t="s">
        <v>103</v>
      </c>
      <c r="G9" s="357" t="s">
        <v>159</v>
      </c>
      <c r="H9" s="279" t="s">
        <v>159</v>
      </c>
      <c r="I9" s="358">
        <v>29307.08</v>
      </c>
      <c r="J9" s="280">
        <v>102.41043174000001</v>
      </c>
      <c r="K9" s="279">
        <v>0.47436049000000002</v>
      </c>
      <c r="L9" s="363">
        <v>46.457434149999997</v>
      </c>
      <c r="M9" s="275">
        <v>1.2283870000000001E-2</v>
      </c>
      <c r="N9" s="115"/>
    </row>
    <row r="10" spans="1:14" s="109" customFormat="1" ht="12" customHeight="1">
      <c r="A10" s="281"/>
      <c r="B10" s="282" t="s">
        <v>166</v>
      </c>
      <c r="C10" s="282"/>
      <c r="D10" s="282"/>
      <c r="E10" s="283"/>
      <c r="F10" s="284" t="s">
        <v>162</v>
      </c>
      <c r="G10" s="360">
        <v>15446</v>
      </c>
      <c r="H10" s="285">
        <v>104.39307921</v>
      </c>
      <c r="I10" s="361">
        <v>4916.7939999999999</v>
      </c>
      <c r="J10" s="286">
        <v>111.28883163</v>
      </c>
      <c r="K10" s="285">
        <v>7.9582570000000005E-2</v>
      </c>
      <c r="L10" s="362">
        <v>26.749338300000002</v>
      </c>
      <c r="M10" s="287">
        <v>8.8815999999999999E-3</v>
      </c>
      <c r="N10" s="116"/>
    </row>
    <row r="11" spans="1:14" ht="12" customHeight="1">
      <c r="A11" s="281"/>
      <c r="B11" s="282" t="s">
        <v>167</v>
      </c>
      <c r="C11" s="282"/>
      <c r="D11" s="282"/>
      <c r="E11" s="283"/>
      <c r="F11" s="284" t="s">
        <v>162</v>
      </c>
      <c r="G11" s="360">
        <v>213475</v>
      </c>
      <c r="H11" s="285">
        <v>106.43787738</v>
      </c>
      <c r="I11" s="361">
        <v>14731.062</v>
      </c>
      <c r="J11" s="286">
        <v>113.50655254999999</v>
      </c>
      <c r="K11" s="285">
        <v>0.23843501</v>
      </c>
      <c r="L11" s="362">
        <v>47.339145360000003</v>
      </c>
      <c r="M11" s="287">
        <v>3.1215440000000001E-2</v>
      </c>
    </row>
    <row r="12" spans="1:14" s="109" customFormat="1" ht="12" customHeight="1">
      <c r="A12" s="290" t="s">
        <v>168</v>
      </c>
      <c r="B12" s="291"/>
      <c r="C12" s="291"/>
      <c r="D12" s="291"/>
      <c r="E12" s="292"/>
      <c r="F12" s="278" t="s">
        <v>103</v>
      </c>
      <c r="G12" s="357" t="s">
        <v>159</v>
      </c>
      <c r="H12" s="279" t="s">
        <v>159</v>
      </c>
      <c r="I12" s="358">
        <v>30251.3</v>
      </c>
      <c r="J12" s="280">
        <v>216.26801784</v>
      </c>
      <c r="K12" s="279">
        <v>0.48964351</v>
      </c>
      <c r="L12" s="363">
        <v>35.744760720000002</v>
      </c>
      <c r="M12" s="275">
        <v>0.28961689000000002</v>
      </c>
      <c r="N12" s="116"/>
    </row>
    <row r="13" spans="1:14" ht="12" customHeight="1">
      <c r="A13" s="281"/>
      <c r="B13" s="282" t="s">
        <v>169</v>
      </c>
      <c r="C13" s="282"/>
      <c r="D13" s="282"/>
      <c r="E13" s="283"/>
      <c r="F13" s="284" t="s">
        <v>103</v>
      </c>
      <c r="G13" s="360" t="s">
        <v>159</v>
      </c>
      <c r="H13" s="285" t="s">
        <v>159</v>
      </c>
      <c r="I13" s="361">
        <v>29913.63</v>
      </c>
      <c r="J13" s="286">
        <v>216.98610020999999</v>
      </c>
      <c r="K13" s="285">
        <v>0.48417802999999998</v>
      </c>
      <c r="L13" s="362">
        <v>35.816690080000001</v>
      </c>
      <c r="M13" s="287">
        <v>0.28719928</v>
      </c>
    </row>
    <row r="14" spans="1:14" ht="12" customHeight="1">
      <c r="A14" s="290" t="s">
        <v>170</v>
      </c>
      <c r="B14" s="291"/>
      <c r="C14" s="291"/>
      <c r="D14" s="291"/>
      <c r="E14" s="292"/>
      <c r="F14" s="278" t="s">
        <v>103</v>
      </c>
      <c r="G14" s="357" t="s">
        <v>159</v>
      </c>
      <c r="H14" s="279" t="s">
        <v>159</v>
      </c>
      <c r="I14" s="358">
        <v>274566.31099999999</v>
      </c>
      <c r="J14" s="280">
        <v>107.65132306</v>
      </c>
      <c r="K14" s="279">
        <v>4.4440937399999996</v>
      </c>
      <c r="L14" s="363">
        <v>53.155745920000001</v>
      </c>
      <c r="M14" s="275">
        <v>0.34751718999999998</v>
      </c>
    </row>
    <row r="15" spans="1:14" ht="12" customHeight="1">
      <c r="A15" s="281"/>
      <c r="B15" s="282" t="s">
        <v>171</v>
      </c>
      <c r="C15" s="282"/>
      <c r="D15" s="282"/>
      <c r="E15" s="283"/>
      <c r="F15" s="284" t="s">
        <v>103</v>
      </c>
      <c r="G15" s="360" t="s">
        <v>159</v>
      </c>
      <c r="H15" s="285" t="s">
        <v>159</v>
      </c>
      <c r="I15" s="361">
        <v>46852.629000000001</v>
      </c>
      <c r="J15" s="286">
        <v>111.33997592</v>
      </c>
      <c r="K15" s="285">
        <v>0.75835041000000003</v>
      </c>
      <c r="L15" s="362">
        <v>54.694344180000002</v>
      </c>
      <c r="M15" s="287">
        <v>8.4978070000000003E-2</v>
      </c>
    </row>
    <row r="16" spans="1:14" ht="12" customHeight="1">
      <c r="A16" s="281"/>
      <c r="B16" s="282" t="s">
        <v>172</v>
      </c>
      <c r="C16" s="282"/>
      <c r="D16" s="282"/>
      <c r="E16" s="283"/>
      <c r="F16" s="284" t="s">
        <v>162</v>
      </c>
      <c r="G16" s="360">
        <v>31165</v>
      </c>
      <c r="H16" s="285">
        <v>109.46994977</v>
      </c>
      <c r="I16" s="361">
        <v>19879.649000000001</v>
      </c>
      <c r="J16" s="286">
        <v>121.48031758</v>
      </c>
      <c r="K16" s="285">
        <v>0.32176935000000001</v>
      </c>
      <c r="L16" s="362">
        <v>55.831530829999998</v>
      </c>
      <c r="M16" s="287">
        <v>6.2597269999999997E-2</v>
      </c>
    </row>
    <row r="17" spans="1:14" ht="12" customHeight="1">
      <c r="A17" s="281"/>
      <c r="B17" s="282" t="s">
        <v>173</v>
      </c>
      <c r="C17" s="282"/>
      <c r="D17" s="282"/>
      <c r="E17" s="283"/>
      <c r="F17" s="284" t="s">
        <v>162</v>
      </c>
      <c r="G17" s="360">
        <v>293</v>
      </c>
      <c r="H17" s="285">
        <v>0.56591018999999998</v>
      </c>
      <c r="I17" s="361">
        <v>23.202000000000002</v>
      </c>
      <c r="J17" s="286">
        <v>0.76368968999999998</v>
      </c>
      <c r="K17" s="285">
        <v>3.7554E-4</v>
      </c>
      <c r="L17" s="362">
        <v>9.7989720000000002E-2</v>
      </c>
      <c r="M17" s="287">
        <v>-5.36897E-2</v>
      </c>
    </row>
    <row r="18" spans="1:14" ht="12" customHeight="1">
      <c r="A18" s="281"/>
      <c r="B18" s="282" t="s">
        <v>174</v>
      </c>
      <c r="C18" s="282"/>
      <c r="D18" s="282"/>
      <c r="E18" s="283"/>
      <c r="F18" s="284" t="s">
        <v>162</v>
      </c>
      <c r="G18" s="360">
        <v>20812</v>
      </c>
      <c r="H18" s="285">
        <v>105.3078986</v>
      </c>
      <c r="I18" s="361">
        <v>18402.968000000001</v>
      </c>
      <c r="J18" s="286">
        <v>98.043359499999994</v>
      </c>
      <c r="K18" s="285">
        <v>0.29786799000000003</v>
      </c>
      <c r="L18" s="362">
        <v>42.038824630000001</v>
      </c>
      <c r="M18" s="287">
        <v>-6.5402200000000002E-3</v>
      </c>
    </row>
    <row r="19" spans="1:14" s="109" customFormat="1" ht="12" customHeight="1">
      <c r="A19" s="281"/>
      <c r="B19" s="282" t="s">
        <v>175</v>
      </c>
      <c r="C19" s="282"/>
      <c r="D19" s="282"/>
      <c r="E19" s="283"/>
      <c r="F19" s="284" t="s">
        <v>164</v>
      </c>
      <c r="G19" s="360">
        <v>967983</v>
      </c>
      <c r="H19" s="285">
        <v>70.115598599999998</v>
      </c>
      <c r="I19" s="361">
        <v>4756.1189999999997</v>
      </c>
      <c r="J19" s="286">
        <v>89.368143950000004</v>
      </c>
      <c r="K19" s="285">
        <v>7.6981910000000001E-2</v>
      </c>
      <c r="L19" s="362">
        <v>36.819533059999998</v>
      </c>
      <c r="M19" s="287">
        <v>-1.007606E-2</v>
      </c>
      <c r="N19" s="116"/>
    </row>
    <row r="20" spans="1:14" ht="12" customHeight="1">
      <c r="A20" s="281"/>
      <c r="B20" s="282" t="s">
        <v>176</v>
      </c>
      <c r="C20" s="282"/>
      <c r="D20" s="282"/>
      <c r="E20" s="283"/>
      <c r="F20" s="284" t="s">
        <v>162</v>
      </c>
      <c r="G20" s="360">
        <v>33075</v>
      </c>
      <c r="H20" s="285">
        <v>115.41279922</v>
      </c>
      <c r="I20" s="361">
        <v>24786.018</v>
      </c>
      <c r="J20" s="286">
        <v>126.62102741</v>
      </c>
      <c r="K20" s="285">
        <v>0.40118319000000002</v>
      </c>
      <c r="L20" s="362">
        <v>65.97678836</v>
      </c>
      <c r="M20" s="287">
        <v>9.2797790000000005E-2</v>
      </c>
    </row>
    <row r="21" spans="1:14" ht="12" customHeight="1">
      <c r="A21" s="281"/>
      <c r="B21" s="282" t="s">
        <v>177</v>
      </c>
      <c r="C21" s="282"/>
      <c r="D21" s="282"/>
      <c r="E21" s="283"/>
      <c r="F21" s="284" t="s">
        <v>162</v>
      </c>
      <c r="G21" s="360">
        <v>317861</v>
      </c>
      <c r="H21" s="285">
        <v>99.297118810000001</v>
      </c>
      <c r="I21" s="361">
        <v>113037.611</v>
      </c>
      <c r="J21" s="286">
        <v>107.85839024000001</v>
      </c>
      <c r="K21" s="285">
        <v>1.8296117199999999</v>
      </c>
      <c r="L21" s="362">
        <v>60.50593645</v>
      </c>
      <c r="M21" s="287">
        <v>0.14666095000000001</v>
      </c>
    </row>
    <row r="22" spans="1:14" ht="12" customHeight="1">
      <c r="A22" s="290" t="s">
        <v>178</v>
      </c>
      <c r="B22" s="291"/>
      <c r="C22" s="291"/>
      <c r="D22" s="291"/>
      <c r="E22" s="292"/>
      <c r="F22" s="278" t="s">
        <v>103</v>
      </c>
      <c r="G22" s="357" t="s">
        <v>159</v>
      </c>
      <c r="H22" s="279" t="s">
        <v>159</v>
      </c>
      <c r="I22" s="358">
        <v>525316.777</v>
      </c>
      <c r="J22" s="280">
        <v>105.34998321</v>
      </c>
      <c r="K22" s="279">
        <v>8.5027073899999994</v>
      </c>
      <c r="L22" s="363">
        <v>73.891588389999995</v>
      </c>
      <c r="M22" s="275">
        <v>0.47506288000000002</v>
      </c>
    </row>
    <row r="23" spans="1:14" ht="12" customHeight="1">
      <c r="A23" s="281"/>
      <c r="B23" s="282" t="s">
        <v>179</v>
      </c>
      <c r="C23" s="282"/>
      <c r="D23" s="282"/>
      <c r="E23" s="283"/>
      <c r="F23" s="284" t="s">
        <v>162</v>
      </c>
      <c r="G23" s="360">
        <v>101291</v>
      </c>
      <c r="H23" s="285">
        <v>93.86879442</v>
      </c>
      <c r="I23" s="361">
        <v>68105.929999999993</v>
      </c>
      <c r="J23" s="286">
        <v>95.550338800000006</v>
      </c>
      <c r="K23" s="285">
        <v>1.1023535099999999</v>
      </c>
      <c r="L23" s="362">
        <v>71.455149320000004</v>
      </c>
      <c r="M23" s="287">
        <v>-5.6479590000000003E-2</v>
      </c>
    </row>
    <row r="24" spans="1:14" ht="12" customHeight="1">
      <c r="A24" s="281"/>
      <c r="B24" s="282" t="s">
        <v>180</v>
      </c>
      <c r="C24" s="282"/>
      <c r="D24" s="282"/>
      <c r="E24" s="283"/>
      <c r="F24" s="284" t="s">
        <v>162</v>
      </c>
      <c r="G24" s="360">
        <v>65923</v>
      </c>
      <c r="H24" s="285">
        <v>119.46035083</v>
      </c>
      <c r="I24" s="361">
        <v>12631.156999999999</v>
      </c>
      <c r="J24" s="286">
        <v>116.30309549</v>
      </c>
      <c r="K24" s="285">
        <v>0.20444623000000001</v>
      </c>
      <c r="L24" s="362">
        <v>40.824956389999997</v>
      </c>
      <c r="M24" s="287">
        <v>3.1530710000000003E-2</v>
      </c>
    </row>
    <row r="25" spans="1:14" ht="12" customHeight="1">
      <c r="A25" s="281"/>
      <c r="B25" s="282" t="s">
        <v>181</v>
      </c>
      <c r="C25" s="282"/>
      <c r="D25" s="282"/>
      <c r="E25" s="283"/>
      <c r="F25" s="284" t="s">
        <v>103</v>
      </c>
      <c r="G25" s="360" t="s">
        <v>159</v>
      </c>
      <c r="H25" s="285" t="s">
        <v>159</v>
      </c>
      <c r="I25" s="361">
        <v>30996.012999999999</v>
      </c>
      <c r="J25" s="286">
        <v>103.67516533</v>
      </c>
      <c r="K25" s="285">
        <v>0.50169733999999999</v>
      </c>
      <c r="L25" s="362">
        <v>69.155078610000004</v>
      </c>
      <c r="M25" s="287">
        <v>1.9566799999999999E-2</v>
      </c>
    </row>
    <row r="26" spans="1:14" ht="12" customHeight="1">
      <c r="A26" s="281"/>
      <c r="B26" s="282" t="s">
        <v>182</v>
      </c>
      <c r="C26" s="282"/>
      <c r="D26" s="282"/>
      <c r="E26" s="283"/>
      <c r="F26" s="284" t="s">
        <v>103</v>
      </c>
      <c r="G26" s="360" t="s">
        <v>159</v>
      </c>
      <c r="H26" s="285" t="s">
        <v>159</v>
      </c>
      <c r="I26" s="361">
        <v>94623.991999999998</v>
      </c>
      <c r="J26" s="286">
        <v>107.03226616000001</v>
      </c>
      <c r="K26" s="285">
        <v>1.53157133</v>
      </c>
      <c r="L26" s="362">
        <v>80.124702040000003</v>
      </c>
      <c r="M26" s="287">
        <v>0.11071175</v>
      </c>
    </row>
    <row r="27" spans="1:14" ht="12" customHeight="1">
      <c r="A27" s="281"/>
      <c r="B27" s="282"/>
      <c r="C27" s="282" t="s">
        <v>183</v>
      </c>
      <c r="D27" s="282"/>
      <c r="E27" s="283"/>
      <c r="F27" s="284" t="s">
        <v>103</v>
      </c>
      <c r="G27" s="360" t="s">
        <v>159</v>
      </c>
      <c r="H27" s="285" t="s">
        <v>159</v>
      </c>
      <c r="I27" s="361">
        <v>35373.292000000001</v>
      </c>
      <c r="J27" s="286">
        <v>118.28328179</v>
      </c>
      <c r="K27" s="285">
        <v>0.57254738999999999</v>
      </c>
      <c r="L27" s="362">
        <v>91.677865510000004</v>
      </c>
      <c r="M27" s="287">
        <v>9.7368419999999997E-2</v>
      </c>
    </row>
    <row r="28" spans="1:14" s="109" customFormat="1" ht="12" customHeight="1">
      <c r="A28" s="281"/>
      <c r="B28" s="282" t="s">
        <v>184</v>
      </c>
      <c r="C28" s="282"/>
      <c r="D28" s="282"/>
      <c r="E28" s="283"/>
      <c r="F28" s="284" t="s">
        <v>162</v>
      </c>
      <c r="G28" s="360">
        <v>1161193</v>
      </c>
      <c r="H28" s="285">
        <v>96.233511039999996</v>
      </c>
      <c r="I28" s="361">
        <v>136558.636</v>
      </c>
      <c r="J28" s="286">
        <v>102.55351028</v>
      </c>
      <c r="K28" s="285">
        <v>2.2103199</v>
      </c>
      <c r="L28" s="362">
        <v>77.147891259999994</v>
      </c>
      <c r="M28" s="287">
        <v>6.0550550000000002E-2</v>
      </c>
      <c r="N28" s="116"/>
    </row>
    <row r="29" spans="1:14" ht="12" customHeight="1">
      <c r="A29" s="281"/>
      <c r="B29" s="282"/>
      <c r="C29" s="282" t="s">
        <v>185</v>
      </c>
      <c r="D29" s="282"/>
      <c r="E29" s="283"/>
      <c r="F29" s="284" t="s">
        <v>162</v>
      </c>
      <c r="G29" s="360">
        <v>852970</v>
      </c>
      <c r="H29" s="285">
        <v>92.576171810000005</v>
      </c>
      <c r="I29" s="361">
        <v>81051.134999999995</v>
      </c>
      <c r="J29" s="286">
        <v>97.636037560000005</v>
      </c>
      <c r="K29" s="285">
        <v>1.31188288</v>
      </c>
      <c r="L29" s="362">
        <v>89.671341490000003</v>
      </c>
      <c r="M29" s="287">
        <v>-3.4946320000000003E-2</v>
      </c>
    </row>
    <row r="30" spans="1:14" ht="12" customHeight="1">
      <c r="A30" s="281"/>
      <c r="B30" s="282" t="s">
        <v>186</v>
      </c>
      <c r="C30" s="282"/>
      <c r="D30" s="282"/>
      <c r="E30" s="283"/>
      <c r="F30" s="284" t="s">
        <v>162</v>
      </c>
      <c r="G30" s="360">
        <v>80043</v>
      </c>
      <c r="H30" s="285">
        <v>92.023545369999994</v>
      </c>
      <c r="I30" s="361">
        <v>49070.928999999996</v>
      </c>
      <c r="J30" s="286">
        <v>102.41420161000001</v>
      </c>
      <c r="K30" s="285">
        <v>0.79425551999999999</v>
      </c>
      <c r="L30" s="362">
        <v>75.224570679999999</v>
      </c>
      <c r="M30" s="287">
        <v>2.0599159999999998E-2</v>
      </c>
    </row>
    <row r="31" spans="1:14" ht="12" customHeight="1">
      <c r="A31" s="281"/>
      <c r="B31" s="282" t="s">
        <v>187</v>
      </c>
      <c r="C31" s="282"/>
      <c r="D31" s="282"/>
      <c r="E31" s="283"/>
      <c r="F31" s="284" t="s">
        <v>103</v>
      </c>
      <c r="G31" s="360" t="s">
        <v>159</v>
      </c>
      <c r="H31" s="285" t="s">
        <v>159</v>
      </c>
      <c r="I31" s="361">
        <v>132849.73300000001</v>
      </c>
      <c r="J31" s="286">
        <v>113.95567375</v>
      </c>
      <c r="K31" s="285">
        <v>2.1502880900000001</v>
      </c>
      <c r="L31" s="362">
        <v>74.293014150000005</v>
      </c>
      <c r="M31" s="287">
        <v>0.28972596</v>
      </c>
    </row>
    <row r="32" spans="1:14" ht="12" customHeight="1">
      <c r="A32" s="290"/>
      <c r="B32" s="291"/>
      <c r="C32" s="291" t="s">
        <v>188</v>
      </c>
      <c r="D32" s="291"/>
      <c r="E32" s="292"/>
      <c r="F32" s="278" t="s">
        <v>162</v>
      </c>
      <c r="G32" s="357">
        <v>63310</v>
      </c>
      <c r="H32" s="279">
        <v>102.81269284</v>
      </c>
      <c r="I32" s="358">
        <v>51668.421999999999</v>
      </c>
      <c r="J32" s="280">
        <v>104.87015047</v>
      </c>
      <c r="K32" s="279">
        <v>0.83629819999999999</v>
      </c>
      <c r="L32" s="363">
        <v>76.208838600000007</v>
      </c>
      <c r="M32" s="275">
        <v>4.272948E-2</v>
      </c>
    </row>
    <row r="33" spans="1:14" ht="12" customHeight="1">
      <c r="A33" s="281" t="s">
        <v>189</v>
      </c>
      <c r="B33" s="282"/>
      <c r="C33" s="282"/>
      <c r="D33" s="282"/>
      <c r="E33" s="283"/>
      <c r="F33" s="284" t="s">
        <v>103</v>
      </c>
      <c r="G33" s="360" t="s">
        <v>159</v>
      </c>
      <c r="H33" s="285" t="s">
        <v>159</v>
      </c>
      <c r="I33" s="361">
        <v>1423262.8970000001</v>
      </c>
      <c r="J33" s="286">
        <v>112.04617503999999</v>
      </c>
      <c r="K33" s="285">
        <v>23.036743699999999</v>
      </c>
      <c r="L33" s="362">
        <v>76.687115349999999</v>
      </c>
      <c r="M33" s="287">
        <v>2.7248910099999999</v>
      </c>
    </row>
    <row r="34" spans="1:14" ht="12" customHeight="1">
      <c r="A34" s="281"/>
      <c r="B34" s="282" t="s">
        <v>190</v>
      </c>
      <c r="C34" s="282"/>
      <c r="D34" s="282"/>
      <c r="E34" s="283"/>
      <c r="F34" s="284" t="s">
        <v>164</v>
      </c>
      <c r="G34" s="360">
        <v>158001590</v>
      </c>
      <c r="H34" s="285">
        <v>97.048548699999998</v>
      </c>
      <c r="I34" s="361">
        <v>255997.489</v>
      </c>
      <c r="J34" s="286">
        <v>107.90040659</v>
      </c>
      <c r="K34" s="285">
        <v>4.1435412600000001</v>
      </c>
      <c r="L34" s="362">
        <v>63.303867220000001</v>
      </c>
      <c r="M34" s="287">
        <v>0.33379048</v>
      </c>
    </row>
    <row r="35" spans="1:14" ht="12" customHeight="1">
      <c r="A35" s="281"/>
      <c r="B35" s="282"/>
      <c r="C35" s="282" t="s">
        <v>191</v>
      </c>
      <c r="D35" s="282"/>
      <c r="E35" s="283"/>
      <c r="F35" s="284" t="s">
        <v>164</v>
      </c>
      <c r="G35" s="360">
        <v>119283932</v>
      </c>
      <c r="H35" s="285">
        <v>99.534115920000005</v>
      </c>
      <c r="I35" s="361">
        <v>188241.467</v>
      </c>
      <c r="J35" s="286">
        <v>113.35542907999999</v>
      </c>
      <c r="K35" s="285">
        <v>3.04685132</v>
      </c>
      <c r="L35" s="362">
        <v>84.541577970000006</v>
      </c>
      <c r="M35" s="287">
        <v>0.39495052000000003</v>
      </c>
    </row>
    <row r="36" spans="1:14" ht="12" customHeight="1">
      <c r="A36" s="281"/>
      <c r="B36" s="282" t="s">
        <v>192</v>
      </c>
      <c r="C36" s="282"/>
      <c r="D36" s="282"/>
      <c r="E36" s="283"/>
      <c r="F36" s="284" t="s">
        <v>103</v>
      </c>
      <c r="G36" s="360" t="s">
        <v>159</v>
      </c>
      <c r="H36" s="285" t="s">
        <v>159</v>
      </c>
      <c r="I36" s="361">
        <v>98898.81</v>
      </c>
      <c r="J36" s="286">
        <v>99.814393460000005</v>
      </c>
      <c r="K36" s="285">
        <v>1.6007629699999999</v>
      </c>
      <c r="L36" s="362">
        <v>84.544053939999998</v>
      </c>
      <c r="M36" s="287">
        <v>-3.2749400000000001E-3</v>
      </c>
    </row>
    <row r="37" spans="1:14" ht="12" customHeight="1">
      <c r="A37" s="281"/>
      <c r="B37" s="282" t="s">
        <v>193</v>
      </c>
      <c r="C37" s="282"/>
      <c r="D37" s="282"/>
      <c r="E37" s="283"/>
      <c r="F37" s="284" t="s">
        <v>103</v>
      </c>
      <c r="G37" s="360" t="s">
        <v>159</v>
      </c>
      <c r="H37" s="285" t="s">
        <v>159</v>
      </c>
      <c r="I37" s="361">
        <v>278943.22100000002</v>
      </c>
      <c r="J37" s="286">
        <v>138.72370799000001</v>
      </c>
      <c r="K37" s="285">
        <v>4.51493783</v>
      </c>
      <c r="L37" s="362">
        <v>92.393433569999999</v>
      </c>
      <c r="M37" s="287">
        <v>1.38660874</v>
      </c>
    </row>
    <row r="38" spans="1:14" ht="12" customHeight="1">
      <c r="A38" s="281"/>
      <c r="B38" s="282"/>
      <c r="C38" s="282" t="s">
        <v>194</v>
      </c>
      <c r="D38" s="282"/>
      <c r="E38" s="283"/>
      <c r="F38" s="284" t="s">
        <v>195</v>
      </c>
      <c r="G38" s="360">
        <v>17963</v>
      </c>
      <c r="H38" s="285">
        <v>143.16569698000001</v>
      </c>
      <c r="I38" s="361">
        <v>250987.64600000001</v>
      </c>
      <c r="J38" s="286">
        <v>141.69521650999999</v>
      </c>
      <c r="K38" s="285">
        <v>4.0624526100000002</v>
      </c>
      <c r="L38" s="362">
        <v>95.904592469999997</v>
      </c>
      <c r="M38" s="287">
        <v>1.3152104899999999</v>
      </c>
    </row>
    <row r="39" spans="1:14" ht="12" customHeight="1">
      <c r="A39" s="281"/>
      <c r="B39" s="282" t="s">
        <v>196</v>
      </c>
      <c r="C39" s="282"/>
      <c r="D39" s="282"/>
      <c r="E39" s="283"/>
      <c r="F39" s="284" t="s">
        <v>103</v>
      </c>
      <c r="G39" s="360" t="s">
        <v>159</v>
      </c>
      <c r="H39" s="285" t="s">
        <v>159</v>
      </c>
      <c r="I39" s="361">
        <v>47362.555</v>
      </c>
      <c r="J39" s="286">
        <v>111.90961206</v>
      </c>
      <c r="K39" s="285">
        <v>0.76660401</v>
      </c>
      <c r="L39" s="362">
        <v>97.194776790000006</v>
      </c>
      <c r="M39" s="287">
        <v>8.9758840000000006E-2</v>
      </c>
    </row>
    <row r="40" spans="1:14" ht="12" customHeight="1">
      <c r="A40" s="281"/>
      <c r="B40" s="282" t="s">
        <v>197</v>
      </c>
      <c r="C40" s="282"/>
      <c r="D40" s="282"/>
      <c r="E40" s="283"/>
      <c r="F40" s="284" t="s">
        <v>103</v>
      </c>
      <c r="G40" s="360" t="s">
        <v>159</v>
      </c>
      <c r="H40" s="285" t="s">
        <v>159</v>
      </c>
      <c r="I40" s="361">
        <v>41389.182999999997</v>
      </c>
      <c r="J40" s="286">
        <v>129.4028897</v>
      </c>
      <c r="K40" s="285">
        <v>0.66991979999999995</v>
      </c>
      <c r="L40" s="362">
        <v>65.804937789999997</v>
      </c>
      <c r="M40" s="287">
        <v>0.16747298999999999</v>
      </c>
    </row>
    <row r="41" spans="1:14" s="109" customFormat="1" ht="12" customHeight="1">
      <c r="A41" s="281"/>
      <c r="B41" s="282" t="s">
        <v>198</v>
      </c>
      <c r="C41" s="282"/>
      <c r="D41" s="282"/>
      <c r="E41" s="283"/>
      <c r="F41" s="284" t="s">
        <v>103</v>
      </c>
      <c r="G41" s="360" t="s">
        <v>159</v>
      </c>
      <c r="H41" s="285" t="s">
        <v>159</v>
      </c>
      <c r="I41" s="361">
        <v>40292.196000000004</v>
      </c>
      <c r="J41" s="286">
        <v>107.593661</v>
      </c>
      <c r="K41" s="285">
        <v>0.65216412000000001</v>
      </c>
      <c r="L41" s="362">
        <v>56.290422739999997</v>
      </c>
      <c r="M41" s="287">
        <v>5.0640419999999998E-2</v>
      </c>
      <c r="N41" s="116"/>
    </row>
    <row r="42" spans="1:14" ht="12" customHeight="1">
      <c r="A42" s="281"/>
      <c r="B42" s="282" t="s">
        <v>199</v>
      </c>
      <c r="C42" s="282"/>
      <c r="D42" s="282"/>
      <c r="E42" s="283"/>
      <c r="F42" s="284" t="s">
        <v>103</v>
      </c>
      <c r="G42" s="360" t="s">
        <v>159</v>
      </c>
      <c r="H42" s="285" t="s">
        <v>159</v>
      </c>
      <c r="I42" s="361">
        <v>174106.90100000001</v>
      </c>
      <c r="J42" s="286">
        <v>92.132611260000004</v>
      </c>
      <c r="K42" s="285">
        <v>2.81807111</v>
      </c>
      <c r="L42" s="362">
        <v>86.392171989999994</v>
      </c>
      <c r="M42" s="287">
        <v>-0.26475556</v>
      </c>
    </row>
    <row r="43" spans="1:14" ht="12" customHeight="1">
      <c r="A43" s="281"/>
      <c r="B43" s="282" t="s">
        <v>200</v>
      </c>
      <c r="C43" s="282"/>
      <c r="D43" s="282"/>
      <c r="E43" s="283"/>
      <c r="F43" s="284" t="s">
        <v>103</v>
      </c>
      <c r="G43" s="360" t="s">
        <v>159</v>
      </c>
      <c r="H43" s="285" t="s">
        <v>159</v>
      </c>
      <c r="I43" s="361">
        <v>89931.22</v>
      </c>
      <c r="J43" s="286">
        <v>118.98562801</v>
      </c>
      <c r="K43" s="285">
        <v>1.4556147500000001</v>
      </c>
      <c r="L43" s="362">
        <v>88.283695280000003</v>
      </c>
      <c r="M43" s="287">
        <v>0.25553642999999998</v>
      </c>
    </row>
    <row r="44" spans="1:14" ht="12" customHeight="1">
      <c r="A44" s="281"/>
      <c r="B44" s="282" t="s">
        <v>201</v>
      </c>
      <c r="C44" s="282"/>
      <c r="D44" s="282"/>
      <c r="E44" s="283"/>
      <c r="F44" s="284" t="s">
        <v>162</v>
      </c>
      <c r="G44" s="360">
        <v>32576</v>
      </c>
      <c r="H44" s="285">
        <v>106.36366605000001</v>
      </c>
      <c r="I44" s="361">
        <v>51087.406000000003</v>
      </c>
      <c r="J44" s="286">
        <v>108.86197912</v>
      </c>
      <c r="K44" s="285">
        <v>0.82689394999999999</v>
      </c>
      <c r="L44" s="362">
        <v>78.881780930000005</v>
      </c>
      <c r="M44" s="287">
        <v>7.4059410000000006E-2</v>
      </c>
    </row>
    <row r="45" spans="1:14" ht="12" customHeight="1">
      <c r="A45" s="290"/>
      <c r="B45" s="291" t="s">
        <v>202</v>
      </c>
      <c r="C45" s="291"/>
      <c r="D45" s="291"/>
      <c r="E45" s="292"/>
      <c r="F45" s="278" t="s">
        <v>164</v>
      </c>
      <c r="G45" s="357">
        <v>6698667</v>
      </c>
      <c r="H45" s="279">
        <v>146.48955398000001</v>
      </c>
      <c r="I45" s="358">
        <v>57179.894</v>
      </c>
      <c r="J45" s="280">
        <v>131.61369298</v>
      </c>
      <c r="K45" s="279">
        <v>0.92550615000000003</v>
      </c>
      <c r="L45" s="363">
        <v>85.727285980000005</v>
      </c>
      <c r="M45" s="275">
        <v>0.24458474999999999</v>
      </c>
    </row>
    <row r="46" spans="1:14" ht="12" customHeight="1">
      <c r="A46" s="281" t="s">
        <v>203</v>
      </c>
      <c r="B46" s="282"/>
      <c r="C46" s="282"/>
      <c r="D46" s="282"/>
      <c r="E46" s="283"/>
      <c r="F46" s="284" t="s">
        <v>103</v>
      </c>
      <c r="G46" s="360" t="s">
        <v>159</v>
      </c>
      <c r="H46" s="285" t="s">
        <v>159</v>
      </c>
      <c r="I46" s="361">
        <v>876932.79200000002</v>
      </c>
      <c r="J46" s="286">
        <v>110.78581224</v>
      </c>
      <c r="K46" s="285">
        <v>14.19391738</v>
      </c>
      <c r="L46" s="362">
        <v>68.75500538</v>
      </c>
      <c r="M46" s="287">
        <v>1.5203616099999999</v>
      </c>
    </row>
    <row r="47" spans="1:14" ht="12" customHeight="1">
      <c r="A47" s="281"/>
      <c r="B47" s="282" t="s">
        <v>204</v>
      </c>
      <c r="C47" s="282"/>
      <c r="D47" s="282"/>
      <c r="E47" s="283"/>
      <c r="F47" s="284" t="s">
        <v>103</v>
      </c>
      <c r="G47" s="360" t="s">
        <v>159</v>
      </c>
      <c r="H47" s="285" t="s">
        <v>159</v>
      </c>
      <c r="I47" s="361">
        <v>99840.081999999995</v>
      </c>
      <c r="J47" s="286">
        <v>126.86880622</v>
      </c>
      <c r="K47" s="285">
        <v>1.61599827</v>
      </c>
      <c r="L47" s="362">
        <v>75.381543629999996</v>
      </c>
      <c r="M47" s="287">
        <v>0.37653931000000002</v>
      </c>
    </row>
    <row r="48" spans="1:14" ht="12" customHeight="1">
      <c r="A48" s="281"/>
      <c r="B48" s="282" t="s">
        <v>205</v>
      </c>
      <c r="C48" s="282"/>
      <c r="D48" s="282"/>
      <c r="E48" s="283"/>
      <c r="F48" s="284" t="s">
        <v>103</v>
      </c>
      <c r="G48" s="360" t="s">
        <v>159</v>
      </c>
      <c r="H48" s="285" t="s">
        <v>159</v>
      </c>
      <c r="I48" s="361">
        <v>123232.671</v>
      </c>
      <c r="J48" s="286">
        <v>111.83723919000001</v>
      </c>
      <c r="K48" s="285">
        <v>1.9946276000000001</v>
      </c>
      <c r="L48" s="362">
        <v>55.233214609999997</v>
      </c>
      <c r="M48" s="287">
        <v>0.2322746</v>
      </c>
    </row>
    <row r="49" spans="1:14" ht="12" customHeight="1">
      <c r="A49" s="281"/>
      <c r="B49" s="282" t="s">
        <v>206</v>
      </c>
      <c r="C49" s="282"/>
      <c r="D49" s="282"/>
      <c r="E49" s="283"/>
      <c r="F49" s="284" t="s">
        <v>164</v>
      </c>
      <c r="G49" s="360">
        <v>7924830</v>
      </c>
      <c r="H49" s="285">
        <v>106.71613733</v>
      </c>
      <c r="I49" s="361">
        <v>18456.532999999999</v>
      </c>
      <c r="J49" s="286">
        <v>106.49800238</v>
      </c>
      <c r="K49" s="285">
        <v>0.29873498999999998</v>
      </c>
      <c r="L49" s="362">
        <v>51.518258350000004</v>
      </c>
      <c r="M49" s="287">
        <v>2.0053970000000001E-2</v>
      </c>
    </row>
    <row r="50" spans="1:14" ht="12" customHeight="1">
      <c r="A50" s="281"/>
      <c r="B50" s="282" t="s">
        <v>207</v>
      </c>
      <c r="C50" s="282"/>
      <c r="D50" s="282"/>
      <c r="E50" s="283"/>
      <c r="F50" s="284" t="s">
        <v>195</v>
      </c>
      <c r="G50" s="360">
        <v>439292</v>
      </c>
      <c r="H50" s="285">
        <v>128.63714762000001</v>
      </c>
      <c r="I50" s="361">
        <v>9777.6939999999995</v>
      </c>
      <c r="J50" s="286">
        <v>97.921217119999994</v>
      </c>
      <c r="K50" s="285">
        <v>0.15826045</v>
      </c>
      <c r="L50" s="362">
        <v>76.746297819999995</v>
      </c>
      <c r="M50" s="287">
        <v>-3.6964099999999998E-3</v>
      </c>
    </row>
    <row r="51" spans="1:14" ht="12" customHeight="1">
      <c r="A51" s="281"/>
      <c r="B51" s="282" t="s">
        <v>208</v>
      </c>
      <c r="C51" s="282"/>
      <c r="D51" s="282"/>
      <c r="E51" s="283"/>
      <c r="F51" s="284" t="s">
        <v>164</v>
      </c>
      <c r="G51" s="360">
        <v>822476</v>
      </c>
      <c r="H51" s="285">
        <v>120.44259735999999</v>
      </c>
      <c r="I51" s="361">
        <v>11654.152</v>
      </c>
      <c r="J51" s="286">
        <v>104.2539792</v>
      </c>
      <c r="K51" s="285">
        <v>0.18863255000000001</v>
      </c>
      <c r="L51" s="362">
        <v>76.733767779999994</v>
      </c>
      <c r="M51" s="287">
        <v>8.4682799999999999E-3</v>
      </c>
    </row>
    <row r="52" spans="1:14" ht="12" customHeight="1">
      <c r="A52" s="281"/>
      <c r="B52" s="282" t="s">
        <v>209</v>
      </c>
      <c r="C52" s="282"/>
      <c r="D52" s="282"/>
      <c r="E52" s="283"/>
      <c r="F52" s="284" t="s">
        <v>103</v>
      </c>
      <c r="G52" s="360" t="s">
        <v>159</v>
      </c>
      <c r="H52" s="285" t="s">
        <v>159</v>
      </c>
      <c r="I52" s="361">
        <v>26530.847000000002</v>
      </c>
      <c r="J52" s="286">
        <v>105.62849316</v>
      </c>
      <c r="K52" s="285">
        <v>0.42942476000000002</v>
      </c>
      <c r="L52" s="362">
        <v>89.169513499999994</v>
      </c>
      <c r="M52" s="287">
        <v>2.5175260000000001E-2</v>
      </c>
    </row>
    <row r="53" spans="1:14" s="109" customFormat="1" ht="12" customHeight="1">
      <c r="A53" s="281"/>
      <c r="B53" s="282" t="s">
        <v>210</v>
      </c>
      <c r="C53" s="282"/>
      <c r="D53" s="282"/>
      <c r="E53" s="283"/>
      <c r="F53" s="284" t="s">
        <v>103</v>
      </c>
      <c r="G53" s="360" t="s">
        <v>159</v>
      </c>
      <c r="H53" s="285" t="s">
        <v>159</v>
      </c>
      <c r="I53" s="361">
        <v>52084.392999999996</v>
      </c>
      <c r="J53" s="286">
        <v>116.20960221999999</v>
      </c>
      <c r="K53" s="285">
        <v>0.84303105</v>
      </c>
      <c r="L53" s="362">
        <v>97.642481649999993</v>
      </c>
      <c r="M53" s="287">
        <v>0.12937483999999999</v>
      </c>
      <c r="N53" s="116"/>
    </row>
    <row r="54" spans="1:14" ht="12" customHeight="1">
      <c r="A54" s="281"/>
      <c r="B54" s="282" t="s">
        <v>211</v>
      </c>
      <c r="C54" s="282"/>
      <c r="D54" s="282"/>
      <c r="E54" s="283"/>
      <c r="F54" s="284" t="s">
        <v>103</v>
      </c>
      <c r="G54" s="360" t="s">
        <v>159</v>
      </c>
      <c r="H54" s="285" t="s">
        <v>159</v>
      </c>
      <c r="I54" s="361">
        <v>63846.476999999999</v>
      </c>
      <c r="J54" s="286">
        <v>106.43503203</v>
      </c>
      <c r="K54" s="285">
        <v>1.03341057</v>
      </c>
      <c r="L54" s="362">
        <v>48.008262989999999</v>
      </c>
      <c r="M54" s="287">
        <v>6.8740860000000001E-2</v>
      </c>
    </row>
    <row r="55" spans="1:14" ht="12" customHeight="1">
      <c r="A55" s="281"/>
      <c r="B55" s="282" t="s">
        <v>212</v>
      </c>
      <c r="C55" s="282"/>
      <c r="D55" s="282"/>
      <c r="E55" s="283"/>
      <c r="F55" s="284" t="s">
        <v>103</v>
      </c>
      <c r="G55" s="360" t="s">
        <v>159</v>
      </c>
      <c r="H55" s="285" t="s">
        <v>159</v>
      </c>
      <c r="I55" s="361">
        <v>134071.01500000001</v>
      </c>
      <c r="J55" s="286">
        <v>95.729541549999993</v>
      </c>
      <c r="K55" s="285">
        <v>2.17005559</v>
      </c>
      <c r="L55" s="362">
        <v>80.395434730000005</v>
      </c>
      <c r="M55" s="287">
        <v>-0.1065063</v>
      </c>
    </row>
    <row r="56" spans="1:14" ht="12" customHeight="1">
      <c r="A56" s="281"/>
      <c r="B56" s="282" t="s">
        <v>213</v>
      </c>
      <c r="C56" s="282"/>
      <c r="D56" s="282"/>
      <c r="E56" s="283"/>
      <c r="F56" s="284" t="s">
        <v>103</v>
      </c>
      <c r="G56" s="360" t="s">
        <v>159</v>
      </c>
      <c r="H56" s="285" t="s">
        <v>159</v>
      </c>
      <c r="I56" s="361">
        <v>213943.1</v>
      </c>
      <c r="J56" s="286">
        <v>109.89796353</v>
      </c>
      <c r="K56" s="285">
        <v>3.46285452</v>
      </c>
      <c r="L56" s="362">
        <v>76.108572769999995</v>
      </c>
      <c r="M56" s="287">
        <v>0.34313606000000002</v>
      </c>
    </row>
    <row r="57" spans="1:14" ht="12" customHeight="1">
      <c r="A57" s="290" t="s">
        <v>214</v>
      </c>
      <c r="B57" s="291"/>
      <c r="C57" s="291"/>
      <c r="D57" s="291"/>
      <c r="E57" s="292"/>
      <c r="F57" s="278" t="s">
        <v>103</v>
      </c>
      <c r="G57" s="357" t="s">
        <v>159</v>
      </c>
      <c r="H57" s="279" t="s">
        <v>159</v>
      </c>
      <c r="I57" s="358">
        <v>2781351.5040000002</v>
      </c>
      <c r="J57" s="280">
        <v>109.43027467</v>
      </c>
      <c r="K57" s="279">
        <v>45.018585029999997</v>
      </c>
      <c r="L57" s="363">
        <v>62.322717939999997</v>
      </c>
      <c r="M57" s="275">
        <v>4.2682967500000002</v>
      </c>
    </row>
    <row r="58" spans="1:14" ht="12" customHeight="1">
      <c r="A58" s="281"/>
      <c r="B58" s="282" t="s">
        <v>215</v>
      </c>
      <c r="C58" s="282"/>
      <c r="D58" s="282"/>
      <c r="E58" s="283"/>
      <c r="F58" s="284" t="s">
        <v>195</v>
      </c>
      <c r="G58" s="360">
        <v>701931</v>
      </c>
      <c r="H58" s="285">
        <v>111.00794686</v>
      </c>
      <c r="I58" s="361">
        <v>1584643.35</v>
      </c>
      <c r="J58" s="286">
        <v>115.6876548</v>
      </c>
      <c r="K58" s="285">
        <v>25.64882622</v>
      </c>
      <c r="L58" s="362">
        <v>54.801681700000003</v>
      </c>
      <c r="M58" s="287">
        <v>3.8266118699999998</v>
      </c>
    </row>
    <row r="59" spans="1:14" ht="12" customHeight="1">
      <c r="A59" s="281"/>
      <c r="B59" s="282"/>
      <c r="C59" s="282" t="s">
        <v>216</v>
      </c>
      <c r="D59" s="282"/>
      <c r="E59" s="283"/>
      <c r="F59" s="284" t="s">
        <v>195</v>
      </c>
      <c r="G59" s="360">
        <v>607131</v>
      </c>
      <c r="H59" s="285">
        <v>112.86997842</v>
      </c>
      <c r="I59" s="361">
        <v>1394919.9380000001</v>
      </c>
      <c r="J59" s="286">
        <v>117.63924922</v>
      </c>
      <c r="K59" s="285">
        <v>22.577988340000001</v>
      </c>
      <c r="L59" s="362">
        <v>51.746055079999998</v>
      </c>
      <c r="M59" s="287">
        <v>3.7246803599999998</v>
      </c>
    </row>
    <row r="60" spans="1:14" ht="12" customHeight="1">
      <c r="A60" s="281"/>
      <c r="B60" s="282"/>
      <c r="C60" s="282" t="s">
        <v>217</v>
      </c>
      <c r="D60" s="282"/>
      <c r="E60" s="283"/>
      <c r="F60" s="284" t="s">
        <v>195</v>
      </c>
      <c r="G60" s="360">
        <v>93764</v>
      </c>
      <c r="H60" s="285">
        <v>100.01920081999999</v>
      </c>
      <c r="I60" s="361">
        <v>189466.01300000001</v>
      </c>
      <c r="J60" s="286">
        <v>103.08384753999999</v>
      </c>
      <c r="K60" s="285">
        <v>3.06667165</v>
      </c>
      <c r="L60" s="362">
        <v>96.846264629999993</v>
      </c>
      <c r="M60" s="287">
        <v>0.10093586</v>
      </c>
    </row>
    <row r="61" spans="1:14" s="109" customFormat="1" ht="12" customHeight="1">
      <c r="A61" s="281"/>
      <c r="B61" s="282" t="s">
        <v>218</v>
      </c>
      <c r="C61" s="282"/>
      <c r="D61" s="282"/>
      <c r="E61" s="283"/>
      <c r="F61" s="284" t="s">
        <v>164</v>
      </c>
      <c r="G61" s="360">
        <v>674490808</v>
      </c>
      <c r="H61" s="285">
        <v>99.517390879999994</v>
      </c>
      <c r="I61" s="361">
        <v>1073114.9709999999</v>
      </c>
      <c r="J61" s="286">
        <v>103.6438514</v>
      </c>
      <c r="K61" s="285">
        <v>17.369296009999999</v>
      </c>
      <c r="L61" s="362">
        <v>83.716497340000004</v>
      </c>
      <c r="M61" s="287">
        <v>0.67185452000000001</v>
      </c>
      <c r="N61" s="116"/>
    </row>
    <row r="62" spans="1:14" ht="12" customHeight="1">
      <c r="A62" s="281"/>
      <c r="B62" s="282" t="s">
        <v>219</v>
      </c>
      <c r="C62" s="282"/>
      <c r="D62" s="282"/>
      <c r="E62" s="283"/>
      <c r="F62" s="284" t="s">
        <v>103</v>
      </c>
      <c r="G62" s="360" t="s">
        <v>159</v>
      </c>
      <c r="H62" s="285" t="s">
        <v>159</v>
      </c>
      <c r="I62" s="361">
        <v>16675.213</v>
      </c>
      <c r="J62" s="286">
        <v>108.32947174</v>
      </c>
      <c r="K62" s="285">
        <v>0.26990278000000001</v>
      </c>
      <c r="L62" s="362">
        <v>16.630954209999999</v>
      </c>
      <c r="M62" s="287">
        <v>2.283253E-2</v>
      </c>
    </row>
    <row r="63" spans="1:14" ht="12" customHeight="1">
      <c r="A63" s="281"/>
      <c r="B63" s="282" t="s">
        <v>220</v>
      </c>
      <c r="C63" s="282"/>
      <c r="D63" s="282"/>
      <c r="E63" s="283"/>
      <c r="F63" s="284" t="s">
        <v>103</v>
      </c>
      <c r="G63" s="360" t="s">
        <v>159</v>
      </c>
      <c r="H63" s="285" t="s">
        <v>159</v>
      </c>
      <c r="I63" s="361">
        <v>102464.102</v>
      </c>
      <c r="J63" s="286">
        <v>87.819509420000003</v>
      </c>
      <c r="K63" s="285">
        <v>1.65847031</v>
      </c>
      <c r="L63" s="362">
        <v>66.714380579999997</v>
      </c>
      <c r="M63" s="287">
        <v>-0.25307974</v>
      </c>
    </row>
    <row r="64" spans="1:14" ht="12" customHeight="1">
      <c r="A64" s="281"/>
      <c r="B64" s="282" t="s">
        <v>221</v>
      </c>
      <c r="C64" s="282"/>
      <c r="D64" s="282"/>
      <c r="E64" s="283"/>
      <c r="F64" s="284" t="s">
        <v>195</v>
      </c>
      <c r="G64" s="360">
        <v>51</v>
      </c>
      <c r="H64" s="285">
        <v>34.693877550000003</v>
      </c>
      <c r="I64" s="361">
        <v>400.036</v>
      </c>
      <c r="J64" s="286">
        <v>120.52834873</v>
      </c>
      <c r="K64" s="285">
        <v>6.4749300000000003E-3</v>
      </c>
      <c r="L64" s="362">
        <v>1.52353476</v>
      </c>
      <c r="M64" s="287">
        <v>1.2133199999999999E-3</v>
      </c>
    </row>
    <row r="65" spans="1:13" ht="12" customHeight="1">
      <c r="A65" s="290" t="s">
        <v>222</v>
      </c>
      <c r="B65" s="291"/>
      <c r="C65" s="291"/>
      <c r="D65" s="291"/>
      <c r="E65" s="292"/>
      <c r="F65" s="278" t="s">
        <v>103</v>
      </c>
      <c r="G65" s="357" t="s">
        <v>159</v>
      </c>
      <c r="H65" s="279" t="s">
        <v>159</v>
      </c>
      <c r="I65" s="358">
        <v>216786.65100000001</v>
      </c>
      <c r="J65" s="280">
        <v>109.03948475999999</v>
      </c>
      <c r="K65" s="279">
        <v>3.50887986</v>
      </c>
      <c r="L65" s="363">
        <v>41.570515700000001</v>
      </c>
      <c r="M65" s="275">
        <v>0.32004002999999998</v>
      </c>
    </row>
    <row r="66" spans="1:13" ht="12" customHeight="1">
      <c r="A66" s="281"/>
      <c r="B66" s="282" t="s">
        <v>223</v>
      </c>
      <c r="C66" s="282"/>
      <c r="D66" s="282"/>
      <c r="E66" s="283"/>
      <c r="F66" s="293" t="s">
        <v>162</v>
      </c>
      <c r="G66" s="360">
        <v>24545</v>
      </c>
      <c r="H66" s="285">
        <v>99.183739439999997</v>
      </c>
      <c r="I66" s="361">
        <v>25257.416000000001</v>
      </c>
      <c r="J66" s="286">
        <v>100.41167033000001</v>
      </c>
      <c r="K66" s="285">
        <v>0.40881317</v>
      </c>
      <c r="L66" s="362">
        <v>92.153736769999995</v>
      </c>
      <c r="M66" s="287">
        <v>1.84402E-3</v>
      </c>
    </row>
    <row r="67" spans="1:13" ht="12" customHeight="1">
      <c r="A67" s="281"/>
      <c r="B67" s="282" t="s">
        <v>224</v>
      </c>
      <c r="C67" s="282"/>
      <c r="D67" s="282"/>
      <c r="E67" s="283"/>
      <c r="F67" s="284" t="s">
        <v>103</v>
      </c>
      <c r="G67" s="360" t="s">
        <v>159</v>
      </c>
      <c r="H67" s="285" t="s">
        <v>159</v>
      </c>
      <c r="I67" s="361">
        <v>43586.364000000001</v>
      </c>
      <c r="J67" s="286">
        <v>124.72627181999999</v>
      </c>
      <c r="K67" s="285">
        <v>0.70548308000000004</v>
      </c>
      <c r="L67" s="362">
        <v>38.114688659999999</v>
      </c>
      <c r="M67" s="287">
        <v>0.15387328</v>
      </c>
    </row>
    <row r="68" spans="1:13" ht="12" customHeight="1">
      <c r="A68" s="281"/>
      <c r="B68" s="282" t="s">
        <v>225</v>
      </c>
      <c r="C68" s="282"/>
      <c r="D68" s="282"/>
      <c r="E68" s="283"/>
      <c r="F68" s="284" t="s">
        <v>103</v>
      </c>
      <c r="G68" s="360" t="s">
        <v>159</v>
      </c>
      <c r="H68" s="285" t="s">
        <v>159</v>
      </c>
      <c r="I68" s="361">
        <v>14529.264999999999</v>
      </c>
      <c r="J68" s="286">
        <v>82.228549430000001</v>
      </c>
      <c r="K68" s="285">
        <v>0.23516875000000001</v>
      </c>
      <c r="L68" s="362">
        <v>32.730005249999998</v>
      </c>
      <c r="M68" s="287">
        <v>-5.5918530000000001E-2</v>
      </c>
    </row>
    <row r="69" spans="1:13" ht="12" customHeight="1">
      <c r="A69" s="281"/>
      <c r="B69" s="282" t="s">
        <v>226</v>
      </c>
      <c r="C69" s="282"/>
      <c r="D69" s="282"/>
      <c r="E69" s="283"/>
      <c r="F69" s="284" t="s">
        <v>103</v>
      </c>
      <c r="G69" s="360" t="s">
        <v>159</v>
      </c>
      <c r="H69" s="285" t="s">
        <v>159</v>
      </c>
      <c r="I69" s="361">
        <v>3159.607</v>
      </c>
      <c r="J69" s="286">
        <v>140.87583950999999</v>
      </c>
      <c r="K69" s="285">
        <v>5.1140980000000003E-2</v>
      </c>
      <c r="L69" s="362">
        <v>14.293318729999999</v>
      </c>
      <c r="M69" s="287">
        <v>1.6325820000000001E-2</v>
      </c>
    </row>
    <row r="70" spans="1:13" ht="12" customHeight="1">
      <c r="A70" s="281"/>
      <c r="B70" s="282" t="s">
        <v>227</v>
      </c>
      <c r="C70" s="282"/>
      <c r="D70" s="282"/>
      <c r="E70" s="283"/>
      <c r="F70" s="293" t="s">
        <v>164</v>
      </c>
      <c r="G70" s="360">
        <v>11194787</v>
      </c>
      <c r="H70" s="285">
        <v>122.94134669</v>
      </c>
      <c r="I70" s="361">
        <v>23807.222000000002</v>
      </c>
      <c r="J70" s="286">
        <v>136.65364871</v>
      </c>
      <c r="K70" s="285">
        <v>0.38534052000000002</v>
      </c>
      <c r="L70" s="362">
        <v>60.081092949999999</v>
      </c>
      <c r="M70" s="287">
        <v>0.11371468999999999</v>
      </c>
    </row>
    <row r="71" spans="1:13" ht="12" customHeight="1">
      <c r="A71" s="294"/>
      <c r="B71" s="295" t="s">
        <v>228</v>
      </c>
      <c r="C71" s="295"/>
      <c r="D71" s="295"/>
      <c r="E71" s="296"/>
      <c r="F71" s="297" t="s">
        <v>103</v>
      </c>
      <c r="G71" s="364" t="s">
        <v>159</v>
      </c>
      <c r="H71" s="298" t="s">
        <v>159</v>
      </c>
      <c r="I71" s="365">
        <v>81949.407000000007</v>
      </c>
      <c r="J71" s="299">
        <v>103.79554888</v>
      </c>
      <c r="K71" s="298">
        <v>1.3264221899999999</v>
      </c>
      <c r="L71" s="366">
        <v>36.272557800000001</v>
      </c>
      <c r="M71" s="300">
        <v>5.3364639999999998E-2</v>
      </c>
    </row>
    <row r="72" spans="1:13">
      <c r="I72" s="350"/>
    </row>
    <row r="73" spans="1:13">
      <c r="I73" s="350"/>
    </row>
    <row r="74" spans="1:13">
      <c r="I74" s="350"/>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74"/>
  <sheetViews>
    <sheetView showGridLines="0" zoomScale="85" zoomScaleNormal="85" zoomScaleSheetLayoutView="70" workbookViewId="0"/>
  </sheetViews>
  <sheetFormatPr defaultRowHeight="12"/>
  <cols>
    <col min="1" max="4" width="1.875" style="79" customWidth="1"/>
    <col min="5" max="5" width="25.625" style="79" customWidth="1"/>
    <col min="6" max="6" width="4.625" style="79" customWidth="1"/>
    <col min="7" max="7" width="13.125" style="79" customWidth="1"/>
    <col min="8" max="8" width="7.625" style="79" customWidth="1"/>
    <col min="9" max="9" width="13.125" style="119" customWidth="1"/>
    <col min="10" max="14" width="7.625" style="79" customWidth="1"/>
    <col min="15" max="16384" width="9" style="82"/>
  </cols>
  <sheetData>
    <row r="1" spans="1:14" ht="15" customHeight="1">
      <c r="A1" s="78" t="s">
        <v>353</v>
      </c>
      <c r="I1" s="367"/>
    </row>
    <row r="2" spans="1:14" s="87" customFormat="1" ht="15" customHeight="1">
      <c r="A2" s="83"/>
      <c r="B2" s="120"/>
      <c r="C2" s="120"/>
      <c r="D2" s="120"/>
      <c r="E2" s="120"/>
      <c r="F2" s="120"/>
      <c r="G2" s="85" t="s">
        <v>93</v>
      </c>
      <c r="H2" s="84"/>
      <c r="I2" s="368"/>
      <c r="J2" s="84"/>
      <c r="K2" s="84"/>
      <c r="L2" s="84"/>
      <c r="M2" s="86" t="s">
        <v>151</v>
      </c>
      <c r="N2" s="86"/>
    </row>
    <row r="3" spans="1:14" s="87" customFormat="1" ht="3" customHeight="1">
      <c r="A3" s="88"/>
      <c r="B3" s="89"/>
      <c r="C3" s="89"/>
      <c r="D3" s="89"/>
      <c r="E3" s="90"/>
      <c r="F3" s="91"/>
      <c r="G3" s="88"/>
      <c r="H3" s="92"/>
      <c r="I3" s="352"/>
      <c r="J3" s="93"/>
      <c r="K3" s="94"/>
      <c r="L3" s="94"/>
      <c r="M3" s="92"/>
      <c r="N3" s="95"/>
    </row>
    <row r="4" spans="1:14" s="87" customFormat="1" ht="26.25" customHeight="1">
      <c r="A4" s="96" t="s">
        <v>152</v>
      </c>
      <c r="B4" s="97"/>
      <c r="C4" s="97"/>
      <c r="D4" s="97"/>
      <c r="E4" s="98"/>
      <c r="F4" s="99" t="s">
        <v>153</v>
      </c>
      <c r="G4" s="100" t="s">
        <v>154</v>
      </c>
      <c r="H4" s="101" t="s">
        <v>108</v>
      </c>
      <c r="I4" s="353" t="s">
        <v>155</v>
      </c>
      <c r="J4" s="101" t="s">
        <v>108</v>
      </c>
      <c r="K4" s="102" t="s">
        <v>156</v>
      </c>
      <c r="L4" s="102" t="s">
        <v>326</v>
      </c>
      <c r="M4" s="101" t="s">
        <v>157</v>
      </c>
      <c r="N4" s="95"/>
    </row>
    <row r="5" spans="1:14" s="87" customFormat="1" ht="12" customHeight="1">
      <c r="A5" s="103" t="s">
        <v>158</v>
      </c>
      <c r="B5" s="104"/>
      <c r="C5" s="104"/>
      <c r="D5" s="104"/>
      <c r="E5" s="104"/>
      <c r="F5" s="105" t="s">
        <v>103</v>
      </c>
      <c r="G5" s="369" t="s">
        <v>159</v>
      </c>
      <c r="H5" s="233" t="s">
        <v>159</v>
      </c>
      <c r="I5" s="355">
        <v>2536428.8840000001</v>
      </c>
      <c r="J5" s="370">
        <v>104.50663011</v>
      </c>
      <c r="K5" s="106">
        <v>100</v>
      </c>
      <c r="L5" s="107">
        <v>51.803164889999998</v>
      </c>
      <c r="M5" s="233">
        <v>4.5066301099999997</v>
      </c>
      <c r="N5" s="122"/>
    </row>
    <row r="6" spans="1:14" s="87" customFormat="1" ht="12" customHeight="1">
      <c r="A6" s="234" t="s">
        <v>160</v>
      </c>
      <c r="B6" s="235"/>
      <c r="C6" s="235"/>
      <c r="D6" s="235"/>
      <c r="E6" s="235"/>
      <c r="F6" s="110" t="s">
        <v>103</v>
      </c>
      <c r="G6" s="371" t="s">
        <v>159</v>
      </c>
      <c r="H6" s="111" t="s">
        <v>159</v>
      </c>
      <c r="I6" s="358">
        <v>133588.44099999999</v>
      </c>
      <c r="J6" s="111">
        <v>101.54022795</v>
      </c>
      <c r="K6" s="112">
        <v>5.2667922899999997</v>
      </c>
      <c r="L6" s="112">
        <v>43.446147740000001</v>
      </c>
      <c r="M6" s="123">
        <v>8.3490469999999997E-2</v>
      </c>
      <c r="N6" s="124"/>
    </row>
    <row r="7" spans="1:14" ht="12" customHeight="1">
      <c r="A7" s="236"/>
      <c r="B7" s="237" t="s">
        <v>230</v>
      </c>
      <c r="C7" s="237"/>
      <c r="D7" s="237"/>
      <c r="E7" s="237"/>
      <c r="F7" s="113" t="s">
        <v>162</v>
      </c>
      <c r="G7" s="372">
        <v>23212</v>
      </c>
      <c r="H7" s="114">
        <v>107.16033424</v>
      </c>
      <c r="I7" s="361">
        <v>10329.084000000001</v>
      </c>
      <c r="J7" s="114">
        <v>103.91735774999999</v>
      </c>
      <c r="K7" s="114">
        <v>0.40722940000000002</v>
      </c>
      <c r="L7" s="114">
        <v>90.058444660000006</v>
      </c>
      <c r="M7" s="125">
        <v>1.6043089999999999E-2</v>
      </c>
      <c r="N7" s="126"/>
    </row>
    <row r="8" spans="1:14" ht="12" customHeight="1">
      <c r="A8" s="236"/>
      <c r="B8" s="237" t="s">
        <v>161</v>
      </c>
      <c r="C8" s="237"/>
      <c r="D8" s="237"/>
      <c r="E8" s="237"/>
      <c r="F8" s="113" t="s">
        <v>162</v>
      </c>
      <c r="G8" s="372">
        <v>23554</v>
      </c>
      <c r="H8" s="114">
        <v>111.70444845</v>
      </c>
      <c r="I8" s="361">
        <v>12829.621999999999</v>
      </c>
      <c r="J8" s="114">
        <v>119.4901096</v>
      </c>
      <c r="K8" s="114">
        <v>0.50581438000000001</v>
      </c>
      <c r="L8" s="114">
        <v>10.88252471</v>
      </c>
      <c r="M8" s="125">
        <v>8.6221850000000003E-2</v>
      </c>
      <c r="N8" s="126"/>
    </row>
    <row r="9" spans="1:14" ht="12" customHeight="1">
      <c r="A9" s="236"/>
      <c r="B9" s="237"/>
      <c r="C9" s="237" t="s">
        <v>231</v>
      </c>
      <c r="D9" s="237"/>
      <c r="E9" s="237"/>
      <c r="F9" s="113" t="s">
        <v>164</v>
      </c>
      <c r="G9" s="372">
        <v>23318</v>
      </c>
      <c r="H9" s="114">
        <v>152.22613917999999</v>
      </c>
      <c r="I9" s="361">
        <v>28.361000000000001</v>
      </c>
      <c r="J9" s="114">
        <v>162.32257326000001</v>
      </c>
      <c r="K9" s="114">
        <v>1.11815E-3</v>
      </c>
      <c r="L9" s="114">
        <v>3.7289870000000003E-2</v>
      </c>
      <c r="M9" s="125">
        <v>4.4864999999999998E-4</v>
      </c>
      <c r="N9" s="126"/>
    </row>
    <row r="10" spans="1:14" ht="12" customHeight="1">
      <c r="A10" s="236"/>
      <c r="B10" s="237" t="s">
        <v>232</v>
      </c>
      <c r="C10" s="237"/>
      <c r="D10" s="237"/>
      <c r="E10" s="237"/>
      <c r="F10" s="113" t="s">
        <v>162</v>
      </c>
      <c r="G10" s="372">
        <v>663145</v>
      </c>
      <c r="H10" s="114">
        <v>92.938889570000001</v>
      </c>
      <c r="I10" s="361">
        <v>14793.95</v>
      </c>
      <c r="J10" s="114">
        <v>90.548950430000005</v>
      </c>
      <c r="K10" s="114">
        <v>0.58325901000000002</v>
      </c>
      <c r="L10" s="114">
        <v>38.229515239999998</v>
      </c>
      <c r="M10" s="125">
        <v>-6.3621209999999997E-2</v>
      </c>
      <c r="N10" s="126"/>
    </row>
    <row r="11" spans="1:14" ht="12" customHeight="1">
      <c r="A11" s="236"/>
      <c r="B11" s="237" t="s">
        <v>233</v>
      </c>
      <c r="C11" s="237"/>
      <c r="D11" s="237"/>
      <c r="E11" s="237"/>
      <c r="F11" s="113" t="s">
        <v>164</v>
      </c>
      <c r="G11" s="372">
        <v>126529398</v>
      </c>
      <c r="H11" s="114">
        <v>108.27432606000001</v>
      </c>
      <c r="I11" s="361">
        <v>20038.499</v>
      </c>
      <c r="J11" s="114">
        <v>98.937849290000003</v>
      </c>
      <c r="K11" s="114">
        <v>0.79002802000000005</v>
      </c>
      <c r="L11" s="114">
        <v>75.695223369999994</v>
      </c>
      <c r="M11" s="125">
        <v>-8.8635999999999993E-3</v>
      </c>
    </row>
    <row r="12" spans="1:14" ht="12" customHeight="1">
      <c r="A12" s="236"/>
      <c r="B12" s="237" t="s">
        <v>234</v>
      </c>
      <c r="C12" s="237"/>
      <c r="D12" s="237"/>
      <c r="E12" s="237"/>
      <c r="F12" s="113" t="s">
        <v>162</v>
      </c>
      <c r="G12" s="372">
        <v>223023</v>
      </c>
      <c r="H12" s="114">
        <v>101.22823022999999</v>
      </c>
      <c r="I12" s="361">
        <v>11167.9</v>
      </c>
      <c r="J12" s="114">
        <v>94.226269099999996</v>
      </c>
      <c r="K12" s="114">
        <v>0.44030014000000001</v>
      </c>
      <c r="L12" s="114">
        <v>65.835804460000006</v>
      </c>
      <c r="M12" s="125">
        <v>-2.8195330000000001E-2</v>
      </c>
    </row>
    <row r="13" spans="1:14" s="87" customFormat="1" ht="12" customHeight="1">
      <c r="A13" s="234" t="s">
        <v>165</v>
      </c>
      <c r="B13" s="235"/>
      <c r="C13" s="235"/>
      <c r="D13" s="235"/>
      <c r="E13" s="238"/>
      <c r="F13" s="110" t="s">
        <v>103</v>
      </c>
      <c r="G13" s="371" t="s">
        <v>159</v>
      </c>
      <c r="H13" s="111" t="s">
        <v>159</v>
      </c>
      <c r="I13" s="358">
        <v>124708.19899999999</v>
      </c>
      <c r="J13" s="111">
        <v>109.62135309999999</v>
      </c>
      <c r="K13" s="111">
        <v>4.9166842300000004</v>
      </c>
      <c r="L13" s="111">
        <v>50.115398290000002</v>
      </c>
      <c r="M13" s="123">
        <v>0.45097987</v>
      </c>
      <c r="N13" s="120"/>
    </row>
    <row r="14" spans="1:14" ht="12" customHeight="1">
      <c r="A14" s="236"/>
      <c r="B14" s="237" t="s">
        <v>235</v>
      </c>
      <c r="C14" s="237"/>
      <c r="D14" s="237"/>
      <c r="E14" s="239"/>
      <c r="F14" s="113" t="s">
        <v>162</v>
      </c>
      <c r="G14" s="372">
        <v>276717</v>
      </c>
      <c r="H14" s="114">
        <v>101.33258628999999</v>
      </c>
      <c r="I14" s="361">
        <v>15340.203</v>
      </c>
      <c r="J14" s="114">
        <v>96.302588270000001</v>
      </c>
      <c r="K14" s="114">
        <v>0.60479530999999997</v>
      </c>
      <c r="L14" s="114">
        <v>70.038366730000007</v>
      </c>
      <c r="M14" s="125">
        <v>-2.4266780000000002E-2</v>
      </c>
    </row>
    <row r="15" spans="1:14" ht="12" customHeight="1">
      <c r="A15" s="236"/>
      <c r="B15" s="237" t="s">
        <v>166</v>
      </c>
      <c r="C15" s="237"/>
      <c r="D15" s="237"/>
      <c r="E15" s="239"/>
      <c r="F15" s="113" t="s">
        <v>162</v>
      </c>
      <c r="G15" s="372">
        <v>53433</v>
      </c>
      <c r="H15" s="114">
        <v>100.65365633</v>
      </c>
      <c r="I15" s="361">
        <v>11057.527</v>
      </c>
      <c r="J15" s="114">
        <v>83.341538709999995</v>
      </c>
      <c r="K15" s="114">
        <v>0.43594863</v>
      </c>
      <c r="L15" s="114">
        <v>44.787459269999999</v>
      </c>
      <c r="M15" s="125">
        <v>-9.1065220000000002E-2</v>
      </c>
    </row>
    <row r="16" spans="1:14" ht="12" customHeight="1">
      <c r="A16" s="236"/>
      <c r="B16" s="237" t="s">
        <v>236</v>
      </c>
      <c r="C16" s="237"/>
      <c r="D16" s="237"/>
      <c r="E16" s="239"/>
      <c r="F16" s="113" t="s">
        <v>103</v>
      </c>
      <c r="G16" s="372" t="s">
        <v>159</v>
      </c>
      <c r="H16" s="114" t="s">
        <v>159</v>
      </c>
      <c r="I16" s="361">
        <v>21855.65</v>
      </c>
      <c r="J16" s="114">
        <v>105.18354909999999</v>
      </c>
      <c r="K16" s="114">
        <v>0.86167013000000003</v>
      </c>
      <c r="L16" s="114">
        <v>82.815096010000005</v>
      </c>
      <c r="M16" s="125">
        <v>4.4377649999999998E-2</v>
      </c>
    </row>
    <row r="17" spans="1:14" ht="12" customHeight="1">
      <c r="A17" s="236"/>
      <c r="B17" s="237" t="s">
        <v>237</v>
      </c>
      <c r="C17" s="237"/>
      <c r="D17" s="237"/>
      <c r="E17" s="239"/>
      <c r="F17" s="113" t="s">
        <v>162</v>
      </c>
      <c r="G17" s="372">
        <v>43230</v>
      </c>
      <c r="H17" s="114">
        <v>98.013875659999997</v>
      </c>
      <c r="I17" s="361">
        <v>4024.982</v>
      </c>
      <c r="J17" s="114">
        <v>124.83432627000001</v>
      </c>
      <c r="K17" s="114">
        <v>0.15868695999999999</v>
      </c>
      <c r="L17" s="114">
        <v>13.511873939999999</v>
      </c>
      <c r="M17" s="125">
        <v>3.2991609999999998E-2</v>
      </c>
    </row>
    <row r="18" spans="1:14" ht="12" customHeight="1">
      <c r="A18" s="236"/>
      <c r="B18" s="237" t="s">
        <v>238</v>
      </c>
      <c r="C18" s="237"/>
      <c r="D18" s="237"/>
      <c r="E18" s="239"/>
      <c r="F18" s="113" t="s">
        <v>162</v>
      </c>
      <c r="G18" s="372">
        <v>21366</v>
      </c>
      <c r="H18" s="114">
        <v>140.86234177</v>
      </c>
      <c r="I18" s="361">
        <v>6241.6049999999996</v>
      </c>
      <c r="J18" s="114">
        <v>188.23635321</v>
      </c>
      <c r="K18" s="114">
        <v>0.24607845</v>
      </c>
      <c r="L18" s="114">
        <v>13.423881229999999</v>
      </c>
      <c r="M18" s="125">
        <v>0.12054840999999999</v>
      </c>
    </row>
    <row r="19" spans="1:14" ht="12" customHeight="1">
      <c r="A19" s="236" t="s">
        <v>168</v>
      </c>
      <c r="B19" s="237"/>
      <c r="C19" s="237"/>
      <c r="D19" s="237"/>
      <c r="E19" s="239"/>
      <c r="F19" s="113" t="s">
        <v>103</v>
      </c>
      <c r="G19" s="372" t="s">
        <v>159</v>
      </c>
      <c r="H19" s="114" t="s">
        <v>159</v>
      </c>
      <c r="I19" s="361">
        <v>345849.32299999997</v>
      </c>
      <c r="J19" s="114">
        <v>85.255823789999994</v>
      </c>
      <c r="K19" s="114">
        <v>13.635285619999999</v>
      </c>
      <c r="L19" s="114">
        <v>31.34691282</v>
      </c>
      <c r="M19" s="125">
        <v>-2.46436221</v>
      </c>
    </row>
    <row r="20" spans="1:14" s="109" customFormat="1" ht="12" customHeight="1">
      <c r="A20" s="234"/>
      <c r="B20" s="240" t="s">
        <v>239</v>
      </c>
      <c r="C20" s="240"/>
      <c r="D20" s="240"/>
      <c r="E20" s="240"/>
      <c r="F20" s="110" t="s">
        <v>162</v>
      </c>
      <c r="G20" s="371">
        <v>316288</v>
      </c>
      <c r="H20" s="111">
        <v>78.016822480000002</v>
      </c>
      <c r="I20" s="358">
        <v>5611.29</v>
      </c>
      <c r="J20" s="111">
        <v>69.87551071</v>
      </c>
      <c r="K20" s="111">
        <v>0.22122796</v>
      </c>
      <c r="L20" s="111">
        <v>6.7147860599999998</v>
      </c>
      <c r="M20" s="123">
        <v>-9.9673239999999996E-2</v>
      </c>
      <c r="N20" s="116"/>
    </row>
    <row r="21" spans="1:14" ht="12" customHeight="1">
      <c r="A21" s="236"/>
      <c r="B21" s="237" t="s">
        <v>240</v>
      </c>
      <c r="C21" s="237"/>
      <c r="D21" s="237"/>
      <c r="E21" s="237"/>
      <c r="F21" s="113" t="s">
        <v>241</v>
      </c>
      <c r="G21" s="372">
        <v>1434721</v>
      </c>
      <c r="H21" s="114">
        <v>33.492314649999997</v>
      </c>
      <c r="I21" s="361">
        <v>68427.152000000002</v>
      </c>
      <c r="J21" s="114">
        <v>41.863715079999999</v>
      </c>
      <c r="K21" s="114">
        <v>2.6977753</v>
      </c>
      <c r="L21" s="114">
        <v>13.41397729</v>
      </c>
      <c r="M21" s="125">
        <v>-3.9152466600000002</v>
      </c>
    </row>
    <row r="22" spans="1:14" ht="12" customHeight="1">
      <c r="A22" s="236"/>
      <c r="B22" s="237" t="s">
        <v>169</v>
      </c>
      <c r="C22" s="237"/>
      <c r="D22" s="237"/>
      <c r="E22" s="237"/>
      <c r="F22" s="113" t="s">
        <v>103</v>
      </c>
      <c r="G22" s="372" t="s">
        <v>159</v>
      </c>
      <c r="H22" s="114" t="s">
        <v>159</v>
      </c>
      <c r="I22" s="361">
        <v>60339.928</v>
      </c>
      <c r="J22" s="114">
        <v>142.46281672000001</v>
      </c>
      <c r="K22" s="114">
        <v>2.3789323800000002</v>
      </c>
      <c r="L22" s="114">
        <v>71.589585650000004</v>
      </c>
      <c r="M22" s="125">
        <v>0.74102559999999995</v>
      </c>
    </row>
    <row r="23" spans="1:14" ht="12" customHeight="1">
      <c r="A23" s="236"/>
      <c r="B23" s="237"/>
      <c r="C23" s="237" t="s">
        <v>242</v>
      </c>
      <c r="D23" s="237"/>
      <c r="E23" s="237"/>
      <c r="F23" s="113" t="s">
        <v>241</v>
      </c>
      <c r="G23" s="372">
        <v>919249</v>
      </c>
      <c r="H23" s="114">
        <v>107.74044282</v>
      </c>
      <c r="I23" s="361">
        <v>45853</v>
      </c>
      <c r="J23" s="114">
        <v>132.54183813</v>
      </c>
      <c r="K23" s="114">
        <v>1.80777787</v>
      </c>
      <c r="L23" s="114">
        <v>70.366546740000004</v>
      </c>
      <c r="M23" s="125">
        <v>0.46385047000000001</v>
      </c>
    </row>
    <row r="24" spans="1:14" ht="12" customHeight="1">
      <c r="A24" s="236"/>
      <c r="B24" s="237" t="s">
        <v>243</v>
      </c>
      <c r="C24" s="237"/>
      <c r="D24" s="237"/>
      <c r="E24" s="237"/>
      <c r="F24" s="113" t="s">
        <v>162</v>
      </c>
      <c r="G24" s="372">
        <v>216997</v>
      </c>
      <c r="H24" s="114">
        <v>80.369854590000003</v>
      </c>
      <c r="I24" s="361">
        <v>12745.744000000001</v>
      </c>
      <c r="J24" s="114">
        <v>84.98304272</v>
      </c>
      <c r="K24" s="114">
        <v>0.50250744999999997</v>
      </c>
      <c r="L24" s="114">
        <v>26.25823205</v>
      </c>
      <c r="M24" s="125">
        <v>-9.2797439999999995E-2</v>
      </c>
    </row>
    <row r="25" spans="1:14" ht="12" customHeight="1">
      <c r="A25" s="236"/>
      <c r="B25" s="237" t="s">
        <v>244</v>
      </c>
      <c r="C25" s="237"/>
      <c r="D25" s="237"/>
      <c r="E25" s="237"/>
      <c r="F25" s="113" t="s">
        <v>162</v>
      </c>
      <c r="G25" s="372">
        <v>3833123</v>
      </c>
      <c r="H25" s="114">
        <v>99.457348229999994</v>
      </c>
      <c r="I25" s="361">
        <v>194503.00099999999</v>
      </c>
      <c r="J25" s="114">
        <v>112.01687686</v>
      </c>
      <c r="K25" s="114">
        <v>7.6683798300000001</v>
      </c>
      <c r="L25" s="114">
        <v>52.596663290000002</v>
      </c>
      <c r="M25" s="125">
        <v>0.85971719000000002</v>
      </c>
    </row>
    <row r="26" spans="1:14" ht="12" customHeight="1">
      <c r="A26" s="236" t="s">
        <v>170</v>
      </c>
      <c r="B26" s="237"/>
      <c r="C26" s="237"/>
      <c r="D26" s="237"/>
      <c r="E26" s="237"/>
      <c r="F26" s="113" t="s">
        <v>103</v>
      </c>
      <c r="G26" s="372" t="s">
        <v>159</v>
      </c>
      <c r="H26" s="114" t="s">
        <v>159</v>
      </c>
      <c r="I26" s="361">
        <v>296444.07299999997</v>
      </c>
      <c r="J26" s="114">
        <v>136.23405853</v>
      </c>
      <c r="K26" s="114">
        <v>11.687458489999999</v>
      </c>
      <c r="L26" s="114">
        <v>56.825573509999998</v>
      </c>
      <c r="M26" s="125">
        <v>3.2485923099999998</v>
      </c>
    </row>
    <row r="27" spans="1:14" ht="12" customHeight="1">
      <c r="A27" s="241"/>
      <c r="B27" s="242" t="s">
        <v>171</v>
      </c>
      <c r="C27" s="242"/>
      <c r="D27" s="242"/>
      <c r="E27" s="242"/>
      <c r="F27" s="117" t="s">
        <v>103</v>
      </c>
      <c r="G27" s="373" t="s">
        <v>159</v>
      </c>
      <c r="H27" s="118" t="s">
        <v>159</v>
      </c>
      <c r="I27" s="365">
        <v>67667.615000000005</v>
      </c>
      <c r="J27" s="118">
        <v>165.08344510000001</v>
      </c>
      <c r="K27" s="118">
        <v>2.6678301699999998</v>
      </c>
      <c r="L27" s="118">
        <v>45.970251570000002</v>
      </c>
      <c r="M27" s="127">
        <v>1.09918055</v>
      </c>
    </row>
    <row r="28" spans="1:14" s="87" customFormat="1" ht="12" customHeight="1">
      <c r="A28" s="234"/>
      <c r="B28" s="235" t="s">
        <v>172</v>
      </c>
      <c r="C28" s="235"/>
      <c r="D28" s="235"/>
      <c r="E28" s="235"/>
      <c r="F28" s="128" t="s">
        <v>162</v>
      </c>
      <c r="G28" s="371">
        <v>235275</v>
      </c>
      <c r="H28" s="111">
        <v>113.6511847</v>
      </c>
      <c r="I28" s="358">
        <v>76119.702999999994</v>
      </c>
      <c r="J28" s="111">
        <v>207.00458438999999</v>
      </c>
      <c r="K28" s="111">
        <v>3.0010580400000002</v>
      </c>
      <c r="L28" s="111">
        <v>85.410074530000003</v>
      </c>
      <c r="M28" s="123">
        <v>1.6212151699999999</v>
      </c>
      <c r="N28" s="120"/>
    </row>
    <row r="29" spans="1:14" ht="12" customHeight="1">
      <c r="A29" s="236"/>
      <c r="B29" s="237" t="s">
        <v>175</v>
      </c>
      <c r="C29" s="237"/>
      <c r="D29" s="237"/>
      <c r="E29" s="237"/>
      <c r="F29" s="113" t="s">
        <v>164</v>
      </c>
      <c r="G29" s="372">
        <v>3918389</v>
      </c>
      <c r="H29" s="114">
        <v>117.32272643</v>
      </c>
      <c r="I29" s="361">
        <v>12227.841</v>
      </c>
      <c r="J29" s="114">
        <v>92.360924109999999</v>
      </c>
      <c r="K29" s="114">
        <v>0.48208886000000001</v>
      </c>
      <c r="L29" s="114">
        <v>15.97951799</v>
      </c>
      <c r="M29" s="125">
        <v>-4.1669999999999999E-2</v>
      </c>
    </row>
    <row r="30" spans="1:14" ht="12" customHeight="1">
      <c r="A30" s="236"/>
      <c r="B30" s="237" t="s">
        <v>177</v>
      </c>
      <c r="C30" s="237"/>
      <c r="D30" s="237"/>
      <c r="E30" s="237"/>
      <c r="F30" s="113" t="s">
        <v>162</v>
      </c>
      <c r="G30" s="372">
        <v>352423</v>
      </c>
      <c r="H30" s="114">
        <v>119.30244446</v>
      </c>
      <c r="I30" s="361">
        <v>84502.987999999998</v>
      </c>
      <c r="J30" s="114">
        <v>117.74363355</v>
      </c>
      <c r="K30" s="114">
        <v>3.3315733199999999</v>
      </c>
      <c r="L30" s="114">
        <v>73.147409350000004</v>
      </c>
      <c r="M30" s="125">
        <v>0.52468462999999999</v>
      </c>
    </row>
    <row r="31" spans="1:14" ht="12" customHeight="1">
      <c r="A31" s="236" t="s">
        <v>178</v>
      </c>
      <c r="B31" s="237"/>
      <c r="C31" s="237"/>
      <c r="D31" s="237"/>
      <c r="E31" s="237"/>
      <c r="F31" s="113" t="s">
        <v>103</v>
      </c>
      <c r="G31" s="372" t="s">
        <v>159</v>
      </c>
      <c r="H31" s="114" t="s">
        <v>159</v>
      </c>
      <c r="I31" s="361">
        <v>486026.1</v>
      </c>
      <c r="J31" s="114">
        <v>110.26551906</v>
      </c>
      <c r="K31" s="114">
        <v>19.161826420000001</v>
      </c>
      <c r="L31" s="114">
        <v>74.458087410000005</v>
      </c>
      <c r="M31" s="125">
        <v>1.8643263299999999</v>
      </c>
    </row>
    <row r="32" spans="1:14" ht="12" customHeight="1">
      <c r="A32" s="241"/>
      <c r="B32" s="242" t="s">
        <v>179</v>
      </c>
      <c r="C32" s="242"/>
      <c r="D32" s="242"/>
      <c r="E32" s="242"/>
      <c r="F32" s="117" t="s">
        <v>162</v>
      </c>
      <c r="G32" s="373">
        <v>38816</v>
      </c>
      <c r="H32" s="118">
        <v>97.09097276</v>
      </c>
      <c r="I32" s="365">
        <v>24765.78</v>
      </c>
      <c r="J32" s="118">
        <v>96.487313959999994</v>
      </c>
      <c r="K32" s="118">
        <v>0.97640347999999999</v>
      </c>
      <c r="L32" s="118">
        <v>69.023728360000007</v>
      </c>
      <c r="M32" s="127">
        <v>-3.7148590000000002E-2</v>
      </c>
    </row>
    <row r="33" spans="1:14" s="87" customFormat="1" ht="12" customHeight="1">
      <c r="A33" s="234"/>
      <c r="B33" s="235" t="s">
        <v>245</v>
      </c>
      <c r="C33" s="235"/>
      <c r="D33" s="235"/>
      <c r="E33" s="235"/>
      <c r="F33" s="128" t="s">
        <v>103</v>
      </c>
      <c r="G33" s="371" t="s">
        <v>159</v>
      </c>
      <c r="H33" s="111" t="s">
        <v>159</v>
      </c>
      <c r="I33" s="358">
        <v>14774.905000000001</v>
      </c>
      <c r="J33" s="111">
        <v>118.10329288</v>
      </c>
      <c r="K33" s="111">
        <v>0.58250815</v>
      </c>
      <c r="L33" s="111">
        <v>77.283750830000002</v>
      </c>
      <c r="M33" s="123">
        <v>9.3312839999999994E-2</v>
      </c>
      <c r="N33" s="120"/>
    </row>
    <row r="34" spans="1:14" ht="12" customHeight="1">
      <c r="A34" s="236"/>
      <c r="B34" s="237" t="s">
        <v>246</v>
      </c>
      <c r="C34" s="237"/>
      <c r="D34" s="237"/>
      <c r="E34" s="237"/>
      <c r="F34" s="113" t="s">
        <v>162</v>
      </c>
      <c r="G34" s="372">
        <v>526554</v>
      </c>
      <c r="H34" s="114">
        <v>110.5673951</v>
      </c>
      <c r="I34" s="361">
        <v>13695.86</v>
      </c>
      <c r="J34" s="114">
        <v>113.14177075000001</v>
      </c>
      <c r="K34" s="114">
        <v>0.53996624999999998</v>
      </c>
      <c r="L34" s="114">
        <v>62.818112829999997</v>
      </c>
      <c r="M34" s="125">
        <v>6.5545270000000003E-2</v>
      </c>
    </row>
    <row r="35" spans="1:14" ht="12" customHeight="1">
      <c r="A35" s="236"/>
      <c r="B35" s="237" t="s">
        <v>180</v>
      </c>
      <c r="C35" s="237"/>
      <c r="D35" s="237"/>
      <c r="E35" s="237"/>
      <c r="F35" s="113" t="s">
        <v>162</v>
      </c>
      <c r="G35" s="372">
        <v>78033</v>
      </c>
      <c r="H35" s="114">
        <v>92.540587979999998</v>
      </c>
      <c r="I35" s="361">
        <v>14020.165000000001</v>
      </c>
      <c r="J35" s="114">
        <v>101.26195321</v>
      </c>
      <c r="K35" s="114">
        <v>0.55275213999999995</v>
      </c>
      <c r="L35" s="114">
        <v>57.835204279999999</v>
      </c>
      <c r="M35" s="125">
        <v>7.1989799999999998E-3</v>
      </c>
    </row>
    <row r="36" spans="1:14" ht="12" customHeight="1">
      <c r="A36" s="236"/>
      <c r="B36" s="237" t="s">
        <v>181</v>
      </c>
      <c r="C36" s="237"/>
      <c r="D36" s="237"/>
      <c r="E36" s="237"/>
      <c r="F36" s="113" t="s">
        <v>103</v>
      </c>
      <c r="G36" s="372" t="s">
        <v>159</v>
      </c>
      <c r="H36" s="114" t="s">
        <v>159</v>
      </c>
      <c r="I36" s="361">
        <v>71004.237999999998</v>
      </c>
      <c r="J36" s="114">
        <v>102.64856376</v>
      </c>
      <c r="K36" s="114">
        <v>2.7993782299999999</v>
      </c>
      <c r="L36" s="114">
        <v>82.83075719</v>
      </c>
      <c r="M36" s="125">
        <v>7.5485399999999994E-2</v>
      </c>
    </row>
    <row r="37" spans="1:14" ht="12" customHeight="1">
      <c r="A37" s="236"/>
      <c r="B37" s="237" t="s">
        <v>182</v>
      </c>
      <c r="C37" s="237"/>
      <c r="D37" s="237"/>
      <c r="E37" s="237"/>
      <c r="F37" s="113" t="s">
        <v>103</v>
      </c>
      <c r="G37" s="372" t="s">
        <v>159</v>
      </c>
      <c r="H37" s="114" t="s">
        <v>159</v>
      </c>
      <c r="I37" s="361">
        <v>50210.866999999998</v>
      </c>
      <c r="J37" s="114">
        <v>109.97191264</v>
      </c>
      <c r="K37" s="114">
        <v>1.9795889900000001</v>
      </c>
      <c r="L37" s="114">
        <v>79.569204459999995</v>
      </c>
      <c r="M37" s="125">
        <v>0.18759254</v>
      </c>
    </row>
    <row r="38" spans="1:14" ht="12" customHeight="1">
      <c r="A38" s="236"/>
      <c r="B38" s="237"/>
      <c r="C38" s="237" t="s">
        <v>183</v>
      </c>
      <c r="D38" s="237"/>
      <c r="E38" s="237"/>
      <c r="F38" s="113" t="s">
        <v>103</v>
      </c>
      <c r="G38" s="372" t="s">
        <v>159</v>
      </c>
      <c r="H38" s="114" t="s">
        <v>159</v>
      </c>
      <c r="I38" s="361">
        <v>16759.462</v>
      </c>
      <c r="J38" s="114">
        <v>114.89718634</v>
      </c>
      <c r="K38" s="114">
        <v>0.66075032</v>
      </c>
      <c r="L38" s="114">
        <v>73.711563200000001</v>
      </c>
      <c r="M38" s="125">
        <v>8.9531550000000001E-2</v>
      </c>
    </row>
    <row r="39" spans="1:14" ht="12" customHeight="1">
      <c r="A39" s="236"/>
      <c r="B39" s="237" t="s">
        <v>184</v>
      </c>
      <c r="C39" s="237"/>
      <c r="D39" s="237"/>
      <c r="E39" s="237"/>
      <c r="F39" s="113" t="s">
        <v>162</v>
      </c>
      <c r="G39" s="372">
        <v>215049</v>
      </c>
      <c r="H39" s="114">
        <v>104.40893731</v>
      </c>
      <c r="I39" s="361">
        <v>42249.211000000003</v>
      </c>
      <c r="J39" s="114">
        <v>119.18615241000001</v>
      </c>
      <c r="K39" s="114">
        <v>1.6656966499999999</v>
      </c>
      <c r="L39" s="114">
        <v>54.4360705</v>
      </c>
      <c r="M39" s="125">
        <v>0.28022174999999999</v>
      </c>
    </row>
    <row r="40" spans="1:14" ht="12" customHeight="1">
      <c r="A40" s="236"/>
      <c r="B40" s="237" t="s">
        <v>186</v>
      </c>
      <c r="C40" s="237"/>
      <c r="D40" s="237"/>
      <c r="E40" s="237"/>
      <c r="F40" s="113" t="s">
        <v>162</v>
      </c>
      <c r="G40" s="372">
        <v>644840</v>
      </c>
      <c r="H40" s="114">
        <v>108.59000051</v>
      </c>
      <c r="I40" s="361">
        <v>181481.24900000001</v>
      </c>
      <c r="J40" s="114">
        <v>115.7115325</v>
      </c>
      <c r="K40" s="114">
        <v>7.1549906300000004</v>
      </c>
      <c r="L40" s="114">
        <v>89.317088740000003</v>
      </c>
      <c r="M40" s="125">
        <v>1.015301</v>
      </c>
    </row>
    <row r="41" spans="1:14" ht="12" customHeight="1">
      <c r="A41" s="236"/>
      <c r="B41" s="237" t="s">
        <v>247</v>
      </c>
      <c r="C41" s="237"/>
      <c r="D41" s="237"/>
      <c r="E41" s="237"/>
      <c r="F41" s="113" t="s">
        <v>162</v>
      </c>
      <c r="G41" s="372">
        <v>609281</v>
      </c>
      <c r="H41" s="114">
        <v>108.89040205000001</v>
      </c>
      <c r="I41" s="361">
        <v>155041.984</v>
      </c>
      <c r="J41" s="114">
        <v>117.41473273</v>
      </c>
      <c r="K41" s="114">
        <v>6.1126091499999999</v>
      </c>
      <c r="L41" s="114">
        <v>93.536188510000002</v>
      </c>
      <c r="M41" s="125">
        <v>0.94746830000000004</v>
      </c>
    </row>
    <row r="42" spans="1:14" ht="12" customHeight="1">
      <c r="A42" s="236"/>
      <c r="B42" s="237" t="s">
        <v>187</v>
      </c>
      <c r="C42" s="237"/>
      <c r="D42" s="237"/>
      <c r="E42" s="237"/>
      <c r="F42" s="113" t="s">
        <v>103</v>
      </c>
      <c r="G42" s="372" t="s">
        <v>159</v>
      </c>
      <c r="H42" s="114" t="s">
        <v>159</v>
      </c>
      <c r="I42" s="361">
        <v>55089.271000000001</v>
      </c>
      <c r="J42" s="114">
        <v>105.6072154</v>
      </c>
      <c r="K42" s="114">
        <v>2.1719225500000001</v>
      </c>
      <c r="L42" s="114">
        <v>60.742860499999999</v>
      </c>
      <c r="M42" s="125">
        <v>0.1205152</v>
      </c>
    </row>
    <row r="43" spans="1:14" ht="12" customHeight="1">
      <c r="A43" s="236" t="s">
        <v>189</v>
      </c>
      <c r="B43" s="237"/>
      <c r="C43" s="237"/>
      <c r="D43" s="237"/>
      <c r="E43" s="237"/>
      <c r="F43" s="113" t="s">
        <v>103</v>
      </c>
      <c r="G43" s="372" t="s">
        <v>159</v>
      </c>
      <c r="H43" s="114" t="s">
        <v>159</v>
      </c>
      <c r="I43" s="361">
        <v>235561.82</v>
      </c>
      <c r="J43" s="114">
        <v>105.59363385</v>
      </c>
      <c r="K43" s="114">
        <v>9.28714467</v>
      </c>
      <c r="L43" s="114">
        <v>56.514594850000002</v>
      </c>
      <c r="M43" s="125">
        <v>0.51414114</v>
      </c>
    </row>
    <row r="44" spans="1:14" s="87" customFormat="1" ht="12" customHeight="1">
      <c r="A44" s="234"/>
      <c r="B44" s="235" t="s">
        <v>190</v>
      </c>
      <c r="C44" s="235"/>
      <c r="D44" s="235"/>
      <c r="E44" s="235"/>
      <c r="F44" s="128" t="s">
        <v>162</v>
      </c>
      <c r="G44" s="371">
        <v>29899</v>
      </c>
      <c r="H44" s="111">
        <v>114.20550038</v>
      </c>
      <c r="I44" s="358">
        <v>45005.32</v>
      </c>
      <c r="J44" s="111">
        <v>102.63633129</v>
      </c>
      <c r="K44" s="111">
        <v>1.77435765</v>
      </c>
      <c r="L44" s="111">
        <v>41.149652680000003</v>
      </c>
      <c r="M44" s="123">
        <v>4.7630359999999997E-2</v>
      </c>
      <c r="N44" s="120"/>
    </row>
    <row r="45" spans="1:14" ht="12" customHeight="1">
      <c r="A45" s="236"/>
      <c r="B45" s="237" t="s">
        <v>192</v>
      </c>
      <c r="C45" s="237"/>
      <c r="D45" s="237"/>
      <c r="E45" s="237"/>
      <c r="F45" s="113" t="s">
        <v>103</v>
      </c>
      <c r="G45" s="372" t="s">
        <v>159</v>
      </c>
      <c r="H45" s="114" t="s">
        <v>159</v>
      </c>
      <c r="I45" s="361">
        <v>24998.149000000001</v>
      </c>
      <c r="J45" s="114">
        <v>105.13269317</v>
      </c>
      <c r="K45" s="114">
        <v>0.98556474999999999</v>
      </c>
      <c r="L45" s="114">
        <v>59.508029260000001</v>
      </c>
      <c r="M45" s="125">
        <v>5.0284780000000001E-2</v>
      </c>
    </row>
    <row r="46" spans="1:14" ht="12" customHeight="1">
      <c r="A46" s="236"/>
      <c r="B46" s="237" t="s">
        <v>198</v>
      </c>
      <c r="C46" s="237"/>
      <c r="D46" s="237"/>
      <c r="E46" s="237"/>
      <c r="F46" s="113" t="s">
        <v>103</v>
      </c>
      <c r="G46" s="372" t="s">
        <v>159</v>
      </c>
      <c r="H46" s="114" t="s">
        <v>159</v>
      </c>
      <c r="I46" s="361">
        <v>19844.519</v>
      </c>
      <c r="J46" s="114">
        <v>109.45488052</v>
      </c>
      <c r="K46" s="114">
        <v>0.78238026000000005</v>
      </c>
      <c r="L46" s="114">
        <v>57.314464729999997</v>
      </c>
      <c r="M46" s="125">
        <v>7.0628930000000006E-2</v>
      </c>
    </row>
    <row r="47" spans="1:14" ht="12" customHeight="1">
      <c r="A47" s="236"/>
      <c r="B47" s="237" t="s">
        <v>199</v>
      </c>
      <c r="C47" s="237"/>
      <c r="D47" s="237"/>
      <c r="E47" s="237"/>
      <c r="F47" s="113" t="s">
        <v>103</v>
      </c>
      <c r="G47" s="372" t="s">
        <v>159</v>
      </c>
      <c r="H47" s="114" t="s">
        <v>159</v>
      </c>
      <c r="I47" s="361">
        <v>30662.165000000001</v>
      </c>
      <c r="J47" s="114">
        <v>106.84371760000001</v>
      </c>
      <c r="K47" s="114">
        <v>1.2088714599999999</v>
      </c>
      <c r="L47" s="114">
        <v>61.721612270000001</v>
      </c>
      <c r="M47" s="125">
        <v>8.0922079999999993E-2</v>
      </c>
    </row>
    <row r="48" spans="1:14" ht="12" customHeight="1">
      <c r="A48" s="236"/>
      <c r="B48" s="237" t="s">
        <v>248</v>
      </c>
      <c r="C48" s="237"/>
      <c r="D48" s="237"/>
      <c r="E48" s="237"/>
      <c r="F48" s="113" t="s">
        <v>164</v>
      </c>
      <c r="G48" s="372">
        <v>9938256</v>
      </c>
      <c r="H48" s="114">
        <v>98.716519640000001</v>
      </c>
      <c r="I48" s="361">
        <v>21350.738000000001</v>
      </c>
      <c r="J48" s="114">
        <v>99.807086819999995</v>
      </c>
      <c r="K48" s="114">
        <v>0.84176371000000005</v>
      </c>
      <c r="L48" s="114">
        <v>65.443260230000007</v>
      </c>
      <c r="M48" s="125">
        <v>-1.7003400000000001E-3</v>
      </c>
    </row>
    <row r="49" spans="1:14" ht="12" customHeight="1">
      <c r="A49" s="236" t="s">
        <v>203</v>
      </c>
      <c r="B49" s="237"/>
      <c r="C49" s="237"/>
      <c r="D49" s="237"/>
      <c r="E49" s="237"/>
      <c r="F49" s="113" t="s">
        <v>103</v>
      </c>
      <c r="G49" s="372" t="s">
        <v>159</v>
      </c>
      <c r="H49" s="114" t="s">
        <v>159</v>
      </c>
      <c r="I49" s="361">
        <v>396408.72399999999</v>
      </c>
      <c r="J49" s="114">
        <v>105.60280199</v>
      </c>
      <c r="K49" s="114">
        <v>15.62861575</v>
      </c>
      <c r="L49" s="114">
        <v>65.912360640000003</v>
      </c>
      <c r="M49" s="125">
        <v>0.86655112000000001</v>
      </c>
    </row>
    <row r="50" spans="1:14" s="87" customFormat="1" ht="12" customHeight="1">
      <c r="A50" s="234"/>
      <c r="B50" s="235" t="s">
        <v>204</v>
      </c>
      <c r="C50" s="235"/>
      <c r="D50" s="235"/>
      <c r="E50" s="235"/>
      <c r="F50" s="128" t="s">
        <v>103</v>
      </c>
      <c r="G50" s="371" t="s">
        <v>159</v>
      </c>
      <c r="H50" s="111" t="s">
        <v>159</v>
      </c>
      <c r="I50" s="358">
        <v>42896.815999999999</v>
      </c>
      <c r="J50" s="111">
        <v>103.99958261</v>
      </c>
      <c r="K50" s="111">
        <v>1.6912288099999999</v>
      </c>
      <c r="L50" s="111">
        <v>67.164614169999993</v>
      </c>
      <c r="M50" s="123">
        <v>6.7971879999999998E-2</v>
      </c>
      <c r="N50" s="120"/>
    </row>
    <row r="51" spans="1:14" ht="12" customHeight="1">
      <c r="A51" s="236"/>
      <c r="B51" s="237" t="s">
        <v>205</v>
      </c>
      <c r="C51" s="237"/>
      <c r="D51" s="237"/>
      <c r="E51" s="237"/>
      <c r="F51" s="113" t="s">
        <v>164</v>
      </c>
      <c r="G51" s="372">
        <v>9405573</v>
      </c>
      <c r="H51" s="114">
        <v>105.6549534</v>
      </c>
      <c r="I51" s="361">
        <v>32295.868999999999</v>
      </c>
      <c r="J51" s="114">
        <v>106.87376908</v>
      </c>
      <c r="K51" s="114">
        <v>1.2732810800000001</v>
      </c>
      <c r="L51" s="114">
        <v>64.026735349999996</v>
      </c>
      <c r="M51" s="125">
        <v>8.5583870000000006E-2</v>
      </c>
    </row>
    <row r="52" spans="1:14" ht="12" customHeight="1">
      <c r="A52" s="236"/>
      <c r="B52" s="237" t="s">
        <v>206</v>
      </c>
      <c r="C52" s="237"/>
      <c r="D52" s="237"/>
      <c r="E52" s="237"/>
      <c r="F52" s="113" t="s">
        <v>164</v>
      </c>
      <c r="G52" s="372">
        <v>51608710</v>
      </c>
      <c r="H52" s="114">
        <v>108.98181934999999</v>
      </c>
      <c r="I52" s="361">
        <v>117233.99400000001</v>
      </c>
      <c r="J52" s="114">
        <v>110.93335757</v>
      </c>
      <c r="K52" s="114">
        <v>4.6220099000000001</v>
      </c>
      <c r="L52" s="114">
        <v>81.703723650000001</v>
      </c>
      <c r="M52" s="125">
        <v>0.47606483999999999</v>
      </c>
    </row>
    <row r="53" spans="1:14" ht="12" customHeight="1">
      <c r="A53" s="236"/>
      <c r="B53" s="237" t="s">
        <v>249</v>
      </c>
      <c r="C53" s="237"/>
      <c r="D53" s="237"/>
      <c r="E53" s="237"/>
      <c r="F53" s="113" t="s">
        <v>103</v>
      </c>
      <c r="G53" s="372" t="s">
        <v>159</v>
      </c>
      <c r="H53" s="114" t="s">
        <v>159</v>
      </c>
      <c r="I53" s="361">
        <v>51546.377</v>
      </c>
      <c r="J53" s="114">
        <v>108.51136904000001</v>
      </c>
      <c r="K53" s="114">
        <v>2.0322421500000001</v>
      </c>
      <c r="L53" s="114">
        <v>78.869198150000003</v>
      </c>
      <c r="M53" s="125">
        <v>0.16658791000000001</v>
      </c>
    </row>
    <row r="54" spans="1:14" ht="12" customHeight="1">
      <c r="A54" s="236"/>
      <c r="B54" s="237" t="s">
        <v>209</v>
      </c>
      <c r="C54" s="237"/>
      <c r="D54" s="237"/>
      <c r="E54" s="237"/>
      <c r="F54" s="113" t="s">
        <v>103</v>
      </c>
      <c r="G54" s="372" t="s">
        <v>159</v>
      </c>
      <c r="H54" s="114" t="s">
        <v>159</v>
      </c>
      <c r="I54" s="361">
        <v>28564.312000000002</v>
      </c>
      <c r="J54" s="114">
        <v>86.53127173</v>
      </c>
      <c r="K54" s="114">
        <v>1.1261625399999999</v>
      </c>
      <c r="L54" s="114">
        <v>67.01543058</v>
      </c>
      <c r="M54" s="125">
        <v>-0.18318859000000001</v>
      </c>
    </row>
    <row r="55" spans="1:14" ht="12" customHeight="1">
      <c r="A55" s="236"/>
      <c r="B55" s="237" t="s">
        <v>250</v>
      </c>
      <c r="C55" s="237"/>
      <c r="D55" s="237"/>
      <c r="E55" s="237"/>
      <c r="F55" s="113" t="s">
        <v>103</v>
      </c>
      <c r="G55" s="372" t="s">
        <v>159</v>
      </c>
      <c r="H55" s="114" t="s">
        <v>159</v>
      </c>
      <c r="I55" s="361">
        <v>28513.909</v>
      </c>
      <c r="J55" s="114">
        <v>99.088297179999998</v>
      </c>
      <c r="K55" s="114">
        <v>1.1241753800000001</v>
      </c>
      <c r="L55" s="114">
        <v>81.049272790000003</v>
      </c>
      <c r="M55" s="125">
        <v>-1.0809579999999999E-2</v>
      </c>
    </row>
    <row r="56" spans="1:14" ht="12" customHeight="1">
      <c r="A56" s="236"/>
      <c r="B56" s="237" t="s">
        <v>211</v>
      </c>
      <c r="C56" s="237"/>
      <c r="D56" s="237"/>
      <c r="E56" s="237"/>
      <c r="F56" s="113" t="s">
        <v>103</v>
      </c>
      <c r="G56" s="372" t="s">
        <v>159</v>
      </c>
      <c r="H56" s="114" t="s">
        <v>159</v>
      </c>
      <c r="I56" s="361">
        <v>16680.776999999998</v>
      </c>
      <c r="J56" s="114">
        <v>96.291200810000007</v>
      </c>
      <c r="K56" s="114">
        <v>0.65764813</v>
      </c>
      <c r="L56" s="114">
        <v>22.44008947</v>
      </c>
      <c r="M56" s="125">
        <v>-2.647184E-2</v>
      </c>
    </row>
    <row r="57" spans="1:14" ht="12" customHeight="1">
      <c r="A57" s="236"/>
      <c r="B57" s="237" t="s">
        <v>213</v>
      </c>
      <c r="C57" s="237"/>
      <c r="D57" s="237"/>
      <c r="E57" s="237"/>
      <c r="F57" s="113" t="s">
        <v>103</v>
      </c>
      <c r="G57" s="372" t="s">
        <v>159</v>
      </c>
      <c r="H57" s="114" t="s">
        <v>159</v>
      </c>
      <c r="I57" s="361">
        <v>23289.994999999999</v>
      </c>
      <c r="J57" s="114">
        <v>121.2230855</v>
      </c>
      <c r="K57" s="114">
        <v>0.91821991000000003</v>
      </c>
      <c r="L57" s="114">
        <v>56.927303989999999</v>
      </c>
      <c r="M57" s="125">
        <v>0.16800171999999999</v>
      </c>
    </row>
    <row r="58" spans="1:14" ht="12" customHeight="1">
      <c r="A58" s="236" t="s">
        <v>214</v>
      </c>
      <c r="B58" s="237"/>
      <c r="C58" s="237"/>
      <c r="D58" s="237"/>
      <c r="E58" s="237"/>
      <c r="F58" s="113" t="s">
        <v>103</v>
      </c>
      <c r="G58" s="372" t="s">
        <v>159</v>
      </c>
      <c r="H58" s="114" t="s">
        <v>159</v>
      </c>
      <c r="I58" s="361">
        <v>140940.47</v>
      </c>
      <c r="J58" s="114">
        <v>102.46073084</v>
      </c>
      <c r="K58" s="114">
        <v>5.5566497799999999</v>
      </c>
      <c r="L58" s="114">
        <v>27.074765459999998</v>
      </c>
      <c r="M58" s="125">
        <v>0.13946444999999999</v>
      </c>
    </row>
    <row r="59" spans="1:14" s="87" customFormat="1" ht="12" customHeight="1">
      <c r="A59" s="234"/>
      <c r="B59" s="235" t="s">
        <v>215</v>
      </c>
      <c r="C59" s="235"/>
      <c r="D59" s="235"/>
      <c r="E59" s="235"/>
      <c r="F59" s="128" t="s">
        <v>195</v>
      </c>
      <c r="G59" s="371">
        <v>2735</v>
      </c>
      <c r="H59" s="111">
        <v>114.67505241000001</v>
      </c>
      <c r="I59" s="358">
        <v>4639.7550000000001</v>
      </c>
      <c r="J59" s="111">
        <v>105.22673363</v>
      </c>
      <c r="K59" s="111">
        <v>0.1829247</v>
      </c>
      <c r="L59" s="111">
        <v>1.4706649999999999</v>
      </c>
      <c r="M59" s="123">
        <v>9.4955600000000001E-3</v>
      </c>
      <c r="N59" s="120"/>
    </row>
    <row r="60" spans="1:14" ht="12" customHeight="1">
      <c r="A60" s="247"/>
      <c r="B60" s="248"/>
      <c r="C60" s="248" t="s">
        <v>216</v>
      </c>
      <c r="D60" s="248"/>
      <c r="E60" s="248"/>
      <c r="F60" s="244" t="s">
        <v>195</v>
      </c>
      <c r="G60" s="374">
        <v>2458</v>
      </c>
      <c r="H60" s="245">
        <v>111.62579473</v>
      </c>
      <c r="I60" s="375">
        <v>3862.6570000000002</v>
      </c>
      <c r="J60" s="245">
        <v>109.04661981</v>
      </c>
      <c r="K60" s="245">
        <v>0.15228722</v>
      </c>
      <c r="L60" s="245">
        <v>1.31280364</v>
      </c>
      <c r="M60" s="249">
        <v>1.320327E-2</v>
      </c>
    </row>
    <row r="61" spans="1:14" ht="12" customHeight="1">
      <c r="A61" s="247"/>
      <c r="B61" s="248" t="s">
        <v>218</v>
      </c>
      <c r="C61" s="248"/>
      <c r="D61" s="248"/>
      <c r="E61" s="248"/>
      <c r="F61" s="244" t="s">
        <v>164</v>
      </c>
      <c r="G61" s="374">
        <v>85330443</v>
      </c>
      <c r="H61" s="245">
        <v>107.39006165000001</v>
      </c>
      <c r="I61" s="375">
        <v>88976.096000000005</v>
      </c>
      <c r="J61" s="245">
        <v>109.49313407</v>
      </c>
      <c r="K61" s="245">
        <v>3.50792788</v>
      </c>
      <c r="L61" s="245">
        <v>76.55307191</v>
      </c>
      <c r="M61" s="249">
        <v>0.31784635</v>
      </c>
    </row>
    <row r="62" spans="1:14" ht="12" customHeight="1">
      <c r="A62" s="236"/>
      <c r="B62" s="237" t="s">
        <v>219</v>
      </c>
      <c r="C62" s="237"/>
      <c r="D62" s="237"/>
      <c r="E62" s="237"/>
      <c r="F62" s="113" t="s">
        <v>103</v>
      </c>
      <c r="G62" s="372" t="s">
        <v>159</v>
      </c>
      <c r="H62" s="114" t="s">
        <v>159</v>
      </c>
      <c r="I62" s="361">
        <v>4068.9259999999999</v>
      </c>
      <c r="J62" s="114">
        <v>113.93654999</v>
      </c>
      <c r="K62" s="114">
        <v>0.16041948</v>
      </c>
      <c r="L62" s="114">
        <v>26.24070523</v>
      </c>
      <c r="M62" s="125">
        <v>2.050658E-2</v>
      </c>
    </row>
    <row r="63" spans="1:14" ht="12" customHeight="1">
      <c r="A63" s="236"/>
      <c r="B63" s="237" t="s">
        <v>220</v>
      </c>
      <c r="C63" s="237"/>
      <c r="D63" s="237"/>
      <c r="E63" s="237"/>
      <c r="F63" s="113" t="s">
        <v>162</v>
      </c>
      <c r="G63" s="372">
        <v>934</v>
      </c>
      <c r="H63" s="114">
        <v>91.568627449999994</v>
      </c>
      <c r="I63" s="361">
        <v>29412.612000000001</v>
      </c>
      <c r="J63" s="114">
        <v>87.687860369999996</v>
      </c>
      <c r="K63" s="114">
        <v>1.1596071999999999</v>
      </c>
      <c r="L63" s="114">
        <v>53.373041819999997</v>
      </c>
      <c r="M63" s="125">
        <v>-0.17015659999999999</v>
      </c>
    </row>
    <row r="64" spans="1:14" ht="12" customHeight="1">
      <c r="A64" s="236" t="s">
        <v>222</v>
      </c>
      <c r="B64" s="237"/>
      <c r="C64" s="237"/>
      <c r="D64" s="237"/>
      <c r="E64" s="237"/>
      <c r="F64" s="113" t="s">
        <v>103</v>
      </c>
      <c r="G64" s="372" t="s">
        <v>159</v>
      </c>
      <c r="H64" s="114" t="s">
        <v>159</v>
      </c>
      <c r="I64" s="361">
        <v>376901.734</v>
      </c>
      <c r="J64" s="114">
        <v>98.750118499999999</v>
      </c>
      <c r="K64" s="114">
        <v>14.85954274</v>
      </c>
      <c r="L64" s="114">
        <v>72.004238419999993</v>
      </c>
      <c r="M64" s="125">
        <v>-0.19655337000000001</v>
      </c>
    </row>
    <row r="65" spans="1:14" s="87" customFormat="1" ht="12" customHeight="1">
      <c r="A65" s="234"/>
      <c r="B65" s="235" t="s">
        <v>223</v>
      </c>
      <c r="C65" s="235"/>
      <c r="D65" s="235"/>
      <c r="E65" s="235"/>
      <c r="F65" s="128" t="s">
        <v>164</v>
      </c>
      <c r="G65" s="371">
        <v>105000586</v>
      </c>
      <c r="H65" s="111">
        <v>109.24824062</v>
      </c>
      <c r="I65" s="358">
        <v>61276.307000000001</v>
      </c>
      <c r="J65" s="111">
        <v>109.84502135</v>
      </c>
      <c r="K65" s="111">
        <v>2.4158496</v>
      </c>
      <c r="L65" s="111">
        <v>85.055656170000006</v>
      </c>
      <c r="M65" s="123">
        <v>0.22628201000000001</v>
      </c>
      <c r="N65" s="120"/>
    </row>
    <row r="66" spans="1:14" ht="12" customHeight="1">
      <c r="A66" s="236"/>
      <c r="B66" s="237" t="s">
        <v>251</v>
      </c>
      <c r="C66" s="237"/>
      <c r="D66" s="237"/>
      <c r="E66" s="237"/>
      <c r="F66" s="113" t="s">
        <v>103</v>
      </c>
      <c r="G66" s="372" t="s">
        <v>159</v>
      </c>
      <c r="H66" s="114" t="s">
        <v>159</v>
      </c>
      <c r="I66" s="361">
        <v>168822.446</v>
      </c>
      <c r="J66" s="114">
        <v>101.87526276</v>
      </c>
      <c r="K66" s="114">
        <v>6.6559108800000004</v>
      </c>
      <c r="L66" s="114">
        <v>90.88368552</v>
      </c>
      <c r="M66" s="125">
        <v>0.12803972</v>
      </c>
    </row>
    <row r="67" spans="1:14" ht="12" customHeight="1">
      <c r="A67" s="236"/>
      <c r="B67" s="237" t="s">
        <v>252</v>
      </c>
      <c r="C67" s="237"/>
      <c r="D67" s="237"/>
      <c r="E67" s="237"/>
      <c r="F67" s="113" t="s">
        <v>164</v>
      </c>
      <c r="G67" s="372">
        <v>13224891</v>
      </c>
      <c r="H67" s="114">
        <v>94.729677240000001</v>
      </c>
      <c r="I67" s="361">
        <v>20059.846000000001</v>
      </c>
      <c r="J67" s="114">
        <v>95.624470000000002</v>
      </c>
      <c r="K67" s="114">
        <v>0.79086964000000004</v>
      </c>
      <c r="L67" s="114">
        <v>88.146595500000004</v>
      </c>
      <c r="M67" s="125">
        <v>-3.7819029999999997E-2</v>
      </c>
    </row>
    <row r="68" spans="1:14" ht="12" customHeight="1">
      <c r="A68" s="236"/>
      <c r="B68" s="237" t="s">
        <v>224</v>
      </c>
      <c r="C68" s="237"/>
      <c r="D68" s="237"/>
      <c r="E68" s="237"/>
      <c r="F68" s="113" t="s">
        <v>103</v>
      </c>
      <c r="G68" s="372" t="s">
        <v>159</v>
      </c>
      <c r="H68" s="114" t="s">
        <v>159</v>
      </c>
      <c r="I68" s="361">
        <v>19697.851999999999</v>
      </c>
      <c r="J68" s="114">
        <v>100.41565911000001</v>
      </c>
      <c r="K68" s="114">
        <v>0.77659783999999998</v>
      </c>
      <c r="L68" s="114">
        <v>46.485674969999998</v>
      </c>
      <c r="M68" s="125">
        <v>3.35951E-3</v>
      </c>
    </row>
    <row r="69" spans="1:14" ht="12" customHeight="1">
      <c r="A69" s="236"/>
      <c r="B69" s="237" t="s">
        <v>227</v>
      </c>
      <c r="C69" s="237"/>
      <c r="D69" s="237"/>
      <c r="E69" s="237"/>
      <c r="F69" s="113" t="s">
        <v>164</v>
      </c>
      <c r="G69" s="372">
        <v>65794029</v>
      </c>
      <c r="H69" s="114">
        <v>94.866041390000007</v>
      </c>
      <c r="I69" s="361">
        <v>35436.726000000002</v>
      </c>
      <c r="J69" s="114">
        <v>98.335771370000003</v>
      </c>
      <c r="K69" s="114">
        <v>1.39711096</v>
      </c>
      <c r="L69" s="114">
        <v>69.461292799999995</v>
      </c>
      <c r="M69" s="125">
        <v>-2.4710200000000002E-2</v>
      </c>
    </row>
    <row r="70" spans="1:14" ht="12" customHeight="1">
      <c r="A70" s="236"/>
      <c r="B70" s="237" t="s">
        <v>253</v>
      </c>
      <c r="C70" s="237"/>
      <c r="D70" s="237"/>
      <c r="E70" s="237"/>
      <c r="F70" s="113" t="s">
        <v>164</v>
      </c>
      <c r="G70" s="372">
        <v>8235470</v>
      </c>
      <c r="H70" s="114">
        <v>98.218816649999994</v>
      </c>
      <c r="I70" s="361">
        <v>14553.582</v>
      </c>
      <c r="J70" s="114">
        <v>75.314075549999998</v>
      </c>
      <c r="K70" s="114">
        <v>0.57378238000000004</v>
      </c>
      <c r="L70" s="114">
        <v>52.834936800000001</v>
      </c>
      <c r="M70" s="125">
        <v>-0.19654604000000001</v>
      </c>
    </row>
    <row r="71" spans="1:14" ht="12" customHeight="1">
      <c r="A71" s="241"/>
      <c r="B71" s="242" t="s">
        <v>254</v>
      </c>
      <c r="C71" s="242"/>
      <c r="D71" s="242"/>
      <c r="E71" s="242"/>
      <c r="F71" s="117" t="s">
        <v>103</v>
      </c>
      <c r="G71" s="373" t="s">
        <v>159</v>
      </c>
      <c r="H71" s="118" t="s">
        <v>159</v>
      </c>
      <c r="I71" s="365">
        <v>20790.453000000001</v>
      </c>
      <c r="J71" s="118">
        <v>84.151432850000006</v>
      </c>
      <c r="K71" s="118">
        <v>0.81967418999999997</v>
      </c>
      <c r="L71" s="118">
        <v>37.261884010000003</v>
      </c>
      <c r="M71" s="127">
        <v>-0.16132943</v>
      </c>
    </row>
    <row r="72" spans="1:14" ht="12" customHeight="1">
      <c r="I72" s="367"/>
    </row>
    <row r="73" spans="1:14">
      <c r="I73" s="367"/>
    </row>
    <row r="74" spans="1:14">
      <c r="I74" s="367"/>
    </row>
  </sheetData>
  <phoneticPr fontId="33"/>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67"/>
  <sheetViews>
    <sheetView zoomScale="85" zoomScaleNormal="85" zoomScaleSheetLayoutView="100" workbookViewId="0"/>
  </sheetViews>
  <sheetFormatPr defaultRowHeight="12"/>
  <cols>
    <col min="1" max="1" width="1" style="130" customWidth="1"/>
    <col min="2" max="2" width="18" style="130" customWidth="1"/>
    <col min="3" max="3" width="12.75" style="131" customWidth="1"/>
    <col min="4" max="7" width="6.5" style="131" customWidth="1"/>
    <col min="8" max="8" width="0.625" style="132" customWidth="1"/>
    <col min="9" max="9" width="12.75" style="131" customWidth="1"/>
    <col min="10" max="13" width="6.5" style="131" customWidth="1"/>
    <col min="14" max="14" width="0.625" style="131" customWidth="1"/>
    <col min="15" max="15" width="12.75" style="131" customWidth="1"/>
    <col min="16" max="16" width="0.625" style="131" customWidth="1"/>
    <col min="17" max="17" width="12.75" style="131" customWidth="1"/>
    <col min="18" max="18" width="5.625" style="131" customWidth="1"/>
    <col min="19" max="16384" width="9" style="132"/>
  </cols>
  <sheetData>
    <row r="1" spans="1:18" ht="15" customHeight="1">
      <c r="A1" s="129" t="s">
        <v>354</v>
      </c>
    </row>
    <row r="2" spans="1:18" ht="15" customHeight="1">
      <c r="A2" s="133"/>
      <c r="C2" s="134"/>
      <c r="E2" s="135"/>
      <c r="F2" s="135"/>
      <c r="G2" s="135"/>
      <c r="H2" s="135" t="s">
        <v>93</v>
      </c>
      <c r="I2" s="135"/>
      <c r="M2" s="136"/>
      <c r="N2" s="136"/>
      <c r="O2" s="136"/>
      <c r="P2" s="136"/>
      <c r="Q2" s="136" t="s">
        <v>151</v>
      </c>
      <c r="R2" s="136"/>
    </row>
    <row r="3" spans="1:18" s="141" customFormat="1" ht="15" customHeight="1">
      <c r="A3" s="137"/>
      <c r="B3" s="138"/>
      <c r="C3" s="464" t="s">
        <v>256</v>
      </c>
      <c r="D3" s="465"/>
      <c r="E3" s="465"/>
      <c r="F3" s="465"/>
      <c r="G3" s="466"/>
      <c r="H3" s="132"/>
      <c r="I3" s="464" t="s">
        <v>257</v>
      </c>
      <c r="J3" s="465"/>
      <c r="K3" s="465"/>
      <c r="L3" s="465"/>
      <c r="M3" s="466"/>
      <c r="N3" s="139"/>
      <c r="O3" s="140" t="s">
        <v>258</v>
      </c>
      <c r="P3" s="139"/>
      <c r="Q3" s="140" t="s">
        <v>259</v>
      </c>
      <c r="R3" s="139"/>
    </row>
    <row r="4" spans="1:18" s="141" customFormat="1" ht="30" customHeight="1">
      <c r="A4" s="467" t="s">
        <v>260</v>
      </c>
      <c r="B4" s="468"/>
      <c r="C4" s="140" t="s">
        <v>155</v>
      </c>
      <c r="D4" s="142" t="s">
        <v>108</v>
      </c>
      <c r="E4" s="140" t="s">
        <v>156</v>
      </c>
      <c r="F4" s="140" t="s">
        <v>326</v>
      </c>
      <c r="G4" s="142" t="s">
        <v>157</v>
      </c>
      <c r="H4" s="132"/>
      <c r="I4" s="140" t="s">
        <v>155</v>
      </c>
      <c r="J4" s="142" t="s">
        <v>108</v>
      </c>
      <c r="K4" s="140" t="s">
        <v>156</v>
      </c>
      <c r="L4" s="140" t="s">
        <v>326</v>
      </c>
      <c r="M4" s="142" t="s">
        <v>157</v>
      </c>
      <c r="N4" s="143"/>
      <c r="O4" s="142" t="s">
        <v>261</v>
      </c>
      <c r="P4" s="143"/>
      <c r="Q4" s="142" t="s">
        <v>261</v>
      </c>
      <c r="R4" s="143"/>
    </row>
    <row r="5" spans="1:18" s="141" customFormat="1" ht="15" customHeight="1">
      <c r="A5" s="144" t="s">
        <v>262</v>
      </c>
      <c r="B5" s="145"/>
      <c r="C5" s="376">
        <v>6178229.5070000002</v>
      </c>
      <c r="D5" s="301">
        <v>110.02108201</v>
      </c>
      <c r="E5" s="301">
        <v>100</v>
      </c>
      <c r="F5" s="301">
        <v>64.88871245</v>
      </c>
      <c r="G5" s="301">
        <v>10.021082010000001</v>
      </c>
      <c r="I5" s="376">
        <v>2536428.8840000001</v>
      </c>
      <c r="J5" s="301">
        <v>104.50663011</v>
      </c>
      <c r="K5" s="301">
        <v>100</v>
      </c>
      <c r="L5" s="301">
        <v>51.803164889999998</v>
      </c>
      <c r="M5" s="301">
        <v>4.5066301099999997</v>
      </c>
      <c r="N5" s="302"/>
      <c r="O5" s="377">
        <v>8714658.3910000008</v>
      </c>
      <c r="P5" s="302"/>
      <c r="Q5" s="147">
        <v>3641800.6230000001</v>
      </c>
      <c r="R5" s="146"/>
    </row>
    <row r="6" spans="1:18" s="141" customFormat="1" ht="15" customHeight="1">
      <c r="A6" s="303" t="s">
        <v>263</v>
      </c>
      <c r="B6" s="304"/>
      <c r="C6" s="378">
        <v>2543203.4479999999</v>
      </c>
      <c r="D6" s="148">
        <v>113.19637611</v>
      </c>
      <c r="E6" s="148">
        <v>41.163952309999999</v>
      </c>
      <c r="F6" s="148">
        <v>70.736538359999997</v>
      </c>
      <c r="G6" s="148">
        <v>5.2797716499999998</v>
      </c>
      <c r="H6" s="149"/>
      <c r="I6" s="378">
        <v>1699377.5290000001</v>
      </c>
      <c r="J6" s="148">
        <v>108.63163815</v>
      </c>
      <c r="K6" s="148">
        <v>66.998824200000001</v>
      </c>
      <c r="L6" s="148">
        <v>66.463020549999996</v>
      </c>
      <c r="M6" s="148">
        <v>5.5634978200000003</v>
      </c>
      <c r="N6" s="150"/>
      <c r="O6" s="379">
        <v>4242580.977</v>
      </c>
      <c r="P6" s="150"/>
      <c r="Q6" s="151">
        <v>843825.91899999999</v>
      </c>
      <c r="R6" s="150"/>
    </row>
    <row r="7" spans="1:18" ht="15" customHeight="1">
      <c r="A7" s="305"/>
      <c r="B7" s="306" t="s">
        <v>264</v>
      </c>
      <c r="C7" s="380">
        <v>150122.011</v>
      </c>
      <c r="D7" s="152">
        <v>106.65633164</v>
      </c>
      <c r="E7" s="152">
        <v>2.4298548800000002</v>
      </c>
      <c r="F7" s="152">
        <v>53.617376110000002</v>
      </c>
      <c r="G7" s="152">
        <v>0.16684167999999999</v>
      </c>
      <c r="H7" s="153"/>
      <c r="I7" s="380">
        <v>101881.719</v>
      </c>
      <c r="J7" s="152">
        <v>115.30776808</v>
      </c>
      <c r="K7" s="152">
        <v>4.0167386399999998</v>
      </c>
      <c r="L7" s="152">
        <v>49.339992359999997</v>
      </c>
      <c r="M7" s="152">
        <v>0.55727649000000001</v>
      </c>
      <c r="N7" s="154"/>
      <c r="O7" s="381">
        <v>252003.73</v>
      </c>
      <c r="P7" s="154"/>
      <c r="Q7" s="155">
        <v>48240.292000000001</v>
      </c>
      <c r="R7" s="154"/>
    </row>
    <row r="8" spans="1:18" ht="15" customHeight="1">
      <c r="A8" s="305"/>
      <c r="B8" s="306" t="s">
        <v>265</v>
      </c>
      <c r="C8" s="380">
        <v>1133539.7169999999</v>
      </c>
      <c r="D8" s="152">
        <v>115.81254865</v>
      </c>
      <c r="E8" s="152">
        <v>18.347322900000002</v>
      </c>
      <c r="F8" s="152">
        <v>77.59904453</v>
      </c>
      <c r="G8" s="152">
        <v>2.7560993699999998</v>
      </c>
      <c r="H8" s="153"/>
      <c r="I8" s="380">
        <v>854436.33600000001</v>
      </c>
      <c r="J8" s="152">
        <v>101.29846483</v>
      </c>
      <c r="K8" s="152">
        <v>33.686587520000003</v>
      </c>
      <c r="L8" s="152">
        <v>77.526157119999993</v>
      </c>
      <c r="M8" s="152">
        <v>0.45126139999999998</v>
      </c>
      <c r="N8" s="154"/>
      <c r="O8" s="381">
        <v>1987976.0530000001</v>
      </c>
      <c r="P8" s="154"/>
      <c r="Q8" s="155">
        <v>279103.38099999999</v>
      </c>
      <c r="R8" s="154"/>
    </row>
    <row r="9" spans="1:18" ht="15" customHeight="1">
      <c r="A9" s="305"/>
      <c r="B9" s="306" t="s">
        <v>266</v>
      </c>
      <c r="C9" s="380">
        <v>165870.15299999999</v>
      </c>
      <c r="D9" s="152">
        <v>104.14123481999999</v>
      </c>
      <c r="E9" s="152">
        <v>2.6847522100000001</v>
      </c>
      <c r="F9" s="152">
        <v>64.660007980000003</v>
      </c>
      <c r="G9" s="152">
        <v>0.11745926</v>
      </c>
      <c r="H9" s="153"/>
      <c r="I9" s="380">
        <v>72607.17</v>
      </c>
      <c r="J9" s="152">
        <v>115.50804553</v>
      </c>
      <c r="K9" s="152">
        <v>2.8625746400000001</v>
      </c>
      <c r="L9" s="152">
        <v>48.145343359999998</v>
      </c>
      <c r="M9" s="152">
        <v>0.4016479</v>
      </c>
      <c r="N9" s="154"/>
      <c r="O9" s="381">
        <v>238477.323</v>
      </c>
      <c r="P9" s="154"/>
      <c r="Q9" s="155">
        <v>93262.982999999993</v>
      </c>
      <c r="R9" s="154"/>
    </row>
    <row r="10" spans="1:18" ht="15" customHeight="1">
      <c r="A10" s="305"/>
      <c r="B10" s="306" t="s">
        <v>267</v>
      </c>
      <c r="C10" s="380">
        <v>99962.807000000001</v>
      </c>
      <c r="D10" s="152">
        <v>98.870685359999996</v>
      </c>
      <c r="E10" s="152">
        <v>1.61798468</v>
      </c>
      <c r="F10" s="152">
        <v>71.283143409999994</v>
      </c>
      <c r="G10" s="152">
        <v>-2.033283E-2</v>
      </c>
      <c r="H10" s="153"/>
      <c r="I10" s="380">
        <v>1118.2809999999999</v>
      </c>
      <c r="J10" s="152">
        <v>176.91184473999999</v>
      </c>
      <c r="K10" s="152">
        <v>4.4088799999999997E-2</v>
      </c>
      <c r="L10" s="152">
        <v>14.96132373</v>
      </c>
      <c r="M10" s="152">
        <v>2.003127E-2</v>
      </c>
      <c r="N10" s="154"/>
      <c r="O10" s="381">
        <v>101081.088</v>
      </c>
      <c r="P10" s="154"/>
      <c r="Q10" s="155">
        <v>98844.525999999998</v>
      </c>
      <c r="R10" s="154"/>
    </row>
    <row r="11" spans="1:18" ht="15" customHeight="1">
      <c r="A11" s="305"/>
      <c r="B11" s="306" t="s">
        <v>268</v>
      </c>
      <c r="C11" s="380">
        <v>85054.972999999998</v>
      </c>
      <c r="D11" s="152">
        <v>125.27172175</v>
      </c>
      <c r="E11" s="152">
        <v>1.3766884699999999</v>
      </c>
      <c r="F11" s="152">
        <v>57.391702789999997</v>
      </c>
      <c r="G11" s="152">
        <v>0.30555779999999999</v>
      </c>
      <c r="H11" s="153"/>
      <c r="I11" s="380">
        <v>154194.39199999999</v>
      </c>
      <c r="J11" s="152">
        <v>114.02558367</v>
      </c>
      <c r="K11" s="152">
        <v>6.0791924000000002</v>
      </c>
      <c r="L11" s="152">
        <v>75.022941459999998</v>
      </c>
      <c r="M11" s="152">
        <v>0.78146291000000001</v>
      </c>
      <c r="N11" s="154"/>
      <c r="O11" s="381">
        <v>239249.36499999999</v>
      </c>
      <c r="P11" s="154"/>
      <c r="Q11" s="155">
        <v>-69139.418999999994</v>
      </c>
      <c r="R11" s="154"/>
    </row>
    <row r="12" spans="1:18" ht="15" customHeight="1">
      <c r="A12" s="305"/>
      <c r="B12" s="306" t="s">
        <v>269</v>
      </c>
      <c r="C12" s="380">
        <v>333656.88900000002</v>
      </c>
      <c r="D12" s="152">
        <v>106.39715495</v>
      </c>
      <c r="E12" s="152">
        <v>5.4005259700000003</v>
      </c>
      <c r="F12" s="152">
        <v>75.286481199999997</v>
      </c>
      <c r="G12" s="152">
        <v>0.35724718999999999</v>
      </c>
      <c r="H12" s="153"/>
      <c r="I12" s="380">
        <v>148032.223</v>
      </c>
      <c r="J12" s="152">
        <v>110.27112053</v>
      </c>
      <c r="K12" s="152">
        <v>5.8362457499999998</v>
      </c>
      <c r="L12" s="152">
        <v>61.923190200000001</v>
      </c>
      <c r="M12" s="152">
        <v>0.56811133000000003</v>
      </c>
      <c r="N12" s="154"/>
      <c r="O12" s="381">
        <v>481689.11200000002</v>
      </c>
      <c r="P12" s="154"/>
      <c r="Q12" s="155">
        <v>185624.666</v>
      </c>
      <c r="R12" s="154"/>
    </row>
    <row r="13" spans="1:18" ht="15" customHeight="1">
      <c r="A13" s="307"/>
      <c r="B13" s="308" t="s">
        <v>270</v>
      </c>
      <c r="C13" s="380">
        <v>54861.31</v>
      </c>
      <c r="D13" s="152">
        <v>104.83301928</v>
      </c>
      <c r="E13" s="152">
        <v>0.88797786000000001</v>
      </c>
      <c r="F13" s="152">
        <v>55.13611169</v>
      </c>
      <c r="G13" s="152">
        <v>4.5040009999999998E-2</v>
      </c>
      <c r="H13" s="153"/>
      <c r="I13" s="380">
        <v>41102.868999999999</v>
      </c>
      <c r="J13" s="152">
        <v>208.57005269999999</v>
      </c>
      <c r="K13" s="152">
        <v>1.62050154</v>
      </c>
      <c r="L13" s="152">
        <v>54.264786440000002</v>
      </c>
      <c r="M13" s="152">
        <v>0.88155901000000003</v>
      </c>
      <c r="N13" s="154"/>
      <c r="O13" s="381">
        <v>95964.179000000004</v>
      </c>
      <c r="P13" s="154"/>
      <c r="Q13" s="155">
        <v>13758.441000000001</v>
      </c>
      <c r="R13" s="154"/>
    </row>
    <row r="14" spans="1:18" ht="15" customHeight="1">
      <c r="A14" s="307"/>
      <c r="B14" s="308" t="s">
        <v>271</v>
      </c>
      <c r="C14" s="380">
        <v>90438.115999999995</v>
      </c>
      <c r="D14" s="152">
        <v>133.75097912000001</v>
      </c>
      <c r="E14" s="152">
        <v>1.4638192999999999</v>
      </c>
      <c r="F14" s="152">
        <v>63.294873039999999</v>
      </c>
      <c r="G14" s="152">
        <v>0.40639914999999999</v>
      </c>
      <c r="H14" s="153"/>
      <c r="I14" s="380">
        <v>90866.698000000004</v>
      </c>
      <c r="J14" s="152">
        <v>122.89129099</v>
      </c>
      <c r="K14" s="152">
        <v>3.5824658299999999</v>
      </c>
      <c r="L14" s="152">
        <v>70.397467759999998</v>
      </c>
      <c r="M14" s="152">
        <v>0.69738898000000005</v>
      </c>
      <c r="N14" s="154"/>
      <c r="O14" s="381">
        <v>181304.81400000001</v>
      </c>
      <c r="P14" s="154"/>
      <c r="Q14" s="155">
        <v>-428.58199999999999</v>
      </c>
      <c r="R14" s="154"/>
    </row>
    <row r="15" spans="1:18" ht="15" customHeight="1">
      <c r="A15" s="305"/>
      <c r="B15" s="306" t="s">
        <v>272</v>
      </c>
      <c r="C15" s="380">
        <v>80495.400999999998</v>
      </c>
      <c r="D15" s="152">
        <v>105.14068856</v>
      </c>
      <c r="E15" s="152">
        <v>1.3028878399999999</v>
      </c>
      <c r="F15" s="152">
        <v>64.670945709999998</v>
      </c>
      <c r="G15" s="152">
        <v>7.0086350000000006E-2</v>
      </c>
      <c r="H15" s="153"/>
      <c r="I15" s="380">
        <v>55428.737000000001</v>
      </c>
      <c r="J15" s="152">
        <v>121.83508836999999</v>
      </c>
      <c r="K15" s="152">
        <v>2.18530617</v>
      </c>
      <c r="L15" s="152">
        <v>61.949301140000003</v>
      </c>
      <c r="M15" s="152">
        <v>0.40929714</v>
      </c>
      <c r="N15" s="154"/>
      <c r="O15" s="381">
        <v>135924.13800000001</v>
      </c>
      <c r="P15" s="154"/>
      <c r="Q15" s="155">
        <v>25066.664000000001</v>
      </c>
      <c r="R15" s="154"/>
    </row>
    <row r="16" spans="1:18" ht="15" customHeight="1">
      <c r="A16" s="307"/>
      <c r="B16" s="308" t="s">
        <v>273</v>
      </c>
      <c r="C16" s="380">
        <v>141259.853</v>
      </c>
      <c r="D16" s="152">
        <v>106.39588782</v>
      </c>
      <c r="E16" s="152">
        <v>2.2864131699999999</v>
      </c>
      <c r="F16" s="152">
        <v>65.04638842</v>
      </c>
      <c r="G16" s="152">
        <v>0.15121909</v>
      </c>
      <c r="H16" s="153"/>
      <c r="I16" s="380">
        <v>115418.507</v>
      </c>
      <c r="J16" s="152">
        <v>110.3024763</v>
      </c>
      <c r="K16" s="152">
        <v>4.5504334000000002</v>
      </c>
      <c r="L16" s="152">
        <v>44.283047529999997</v>
      </c>
      <c r="M16" s="152">
        <v>0.44417382999999999</v>
      </c>
      <c r="N16" s="154"/>
      <c r="O16" s="381">
        <v>256678.36</v>
      </c>
      <c r="P16" s="154"/>
      <c r="Q16" s="155">
        <v>25841.346000000001</v>
      </c>
      <c r="R16" s="154"/>
    </row>
    <row r="17" spans="1:18" ht="15" customHeight="1">
      <c r="A17" s="307"/>
      <c r="B17" s="308" t="s">
        <v>274</v>
      </c>
      <c r="C17" s="380">
        <v>7434.3090000000002</v>
      </c>
      <c r="D17" s="152">
        <v>105.63601706</v>
      </c>
      <c r="E17" s="152">
        <v>0.12033074000000001</v>
      </c>
      <c r="F17" s="152">
        <v>90.735955919999995</v>
      </c>
      <c r="G17" s="152">
        <v>7.0633800000000002E-3</v>
      </c>
      <c r="H17" s="153"/>
      <c r="I17" s="380">
        <v>11252.082</v>
      </c>
      <c r="J17" s="152">
        <v>115.33584504</v>
      </c>
      <c r="K17" s="152">
        <v>0.44361906000000001</v>
      </c>
      <c r="L17" s="152">
        <v>78.602102669999994</v>
      </c>
      <c r="M17" s="152">
        <v>6.1644940000000002E-2</v>
      </c>
      <c r="N17" s="154"/>
      <c r="O17" s="381">
        <v>18686.391</v>
      </c>
      <c r="P17" s="154"/>
      <c r="Q17" s="155">
        <v>-3817.7730000000001</v>
      </c>
      <c r="R17" s="154"/>
    </row>
    <row r="18" spans="1:18" ht="15" customHeight="1">
      <c r="A18" s="307"/>
      <c r="B18" s="308" t="s">
        <v>275</v>
      </c>
      <c r="C18" s="380">
        <v>117653.56299999999</v>
      </c>
      <c r="D18" s="152">
        <v>146.50361439</v>
      </c>
      <c r="E18" s="152">
        <v>1.9043249</v>
      </c>
      <c r="F18" s="152">
        <v>69.092904000000004</v>
      </c>
      <c r="G18" s="152">
        <v>0.66505157999999998</v>
      </c>
      <c r="H18" s="153"/>
      <c r="I18" s="380">
        <v>30164.542000000001</v>
      </c>
      <c r="J18" s="152">
        <v>123.00171475</v>
      </c>
      <c r="K18" s="152">
        <v>1.1892524200000001</v>
      </c>
      <c r="L18" s="152">
        <v>65.538533630000003</v>
      </c>
      <c r="M18" s="152">
        <v>0.23241649</v>
      </c>
      <c r="N18" s="154"/>
      <c r="O18" s="381">
        <v>147818.10500000001</v>
      </c>
      <c r="P18" s="154"/>
      <c r="Q18" s="155">
        <v>87489.020999999993</v>
      </c>
      <c r="R18" s="154"/>
    </row>
    <row r="19" spans="1:18" s="141" customFormat="1" ht="15" customHeight="1">
      <c r="A19" s="307"/>
      <c r="B19" s="308" t="s">
        <v>276</v>
      </c>
      <c r="C19" s="380">
        <v>28252.41</v>
      </c>
      <c r="D19" s="152">
        <v>95.654873069999994</v>
      </c>
      <c r="E19" s="152">
        <v>0.45728974999999999</v>
      </c>
      <c r="F19" s="152">
        <v>62.999302139999998</v>
      </c>
      <c r="G19" s="152">
        <v>-2.2854030000000001E-2</v>
      </c>
      <c r="H19" s="153"/>
      <c r="I19" s="380">
        <v>3662.123</v>
      </c>
      <c r="J19" s="152">
        <v>123.34305023</v>
      </c>
      <c r="K19" s="152">
        <v>0.14438106000000001</v>
      </c>
      <c r="L19" s="152">
        <v>76.218090470000007</v>
      </c>
      <c r="M19" s="152">
        <v>2.8555980000000002E-2</v>
      </c>
      <c r="N19" s="154"/>
      <c r="O19" s="381">
        <v>31914.532999999999</v>
      </c>
      <c r="P19" s="154"/>
      <c r="Q19" s="155">
        <v>24590.287</v>
      </c>
      <c r="R19" s="150"/>
    </row>
    <row r="20" spans="1:18" ht="15" customHeight="1">
      <c r="A20" s="307"/>
      <c r="B20" s="308" t="s">
        <v>277</v>
      </c>
      <c r="C20" s="380">
        <v>18784.727999999999</v>
      </c>
      <c r="D20" s="152">
        <v>114.25232826</v>
      </c>
      <c r="E20" s="152">
        <v>0.30404711000000001</v>
      </c>
      <c r="F20" s="152">
        <v>94.952104219999995</v>
      </c>
      <c r="G20" s="152">
        <v>4.1728960000000002E-2</v>
      </c>
      <c r="H20" s="153"/>
      <c r="I20" s="380">
        <v>7141.6260000000002</v>
      </c>
      <c r="J20" s="152">
        <v>99.842804360000002</v>
      </c>
      <c r="K20" s="152">
        <v>0.28156224000000002</v>
      </c>
      <c r="L20" s="152">
        <v>76.966092520000004</v>
      </c>
      <c r="M20" s="152">
        <v>-4.6328E-4</v>
      </c>
      <c r="N20" s="154"/>
      <c r="O20" s="381">
        <v>25926.353999999999</v>
      </c>
      <c r="P20" s="154"/>
      <c r="Q20" s="155">
        <v>11643.102000000001</v>
      </c>
      <c r="R20" s="154"/>
    </row>
    <row r="21" spans="1:18" ht="15" customHeight="1">
      <c r="A21" s="303" t="s">
        <v>278</v>
      </c>
      <c r="B21" s="309"/>
      <c r="C21" s="378">
        <v>541927.66899999999</v>
      </c>
      <c r="D21" s="148">
        <v>106.50981752</v>
      </c>
      <c r="E21" s="148">
        <v>8.7715690800000008</v>
      </c>
      <c r="F21" s="148">
        <v>96.842606509999996</v>
      </c>
      <c r="G21" s="148">
        <v>0.58983748999999996</v>
      </c>
      <c r="H21" s="149"/>
      <c r="I21" s="378">
        <v>166967.21900000001</v>
      </c>
      <c r="J21" s="148">
        <v>62.719376009999998</v>
      </c>
      <c r="K21" s="148">
        <v>6.5827676100000003</v>
      </c>
      <c r="L21" s="148">
        <v>24.981400650000001</v>
      </c>
      <c r="M21" s="148">
        <v>-4.0891572399999996</v>
      </c>
      <c r="N21" s="150"/>
      <c r="O21" s="379">
        <v>708894.88800000004</v>
      </c>
      <c r="P21" s="150"/>
      <c r="Q21" s="151">
        <v>374960.45</v>
      </c>
      <c r="R21" s="154"/>
    </row>
    <row r="22" spans="1:18" ht="15" customHeight="1">
      <c r="A22" s="307"/>
      <c r="B22" s="308" t="s">
        <v>279</v>
      </c>
      <c r="C22" s="380">
        <v>8089.4080000000004</v>
      </c>
      <c r="D22" s="152">
        <v>75.12744739</v>
      </c>
      <c r="E22" s="152">
        <v>0.13093408000000001</v>
      </c>
      <c r="F22" s="152">
        <v>98.021291199999993</v>
      </c>
      <c r="G22" s="152">
        <v>-4.7692529999999997E-2</v>
      </c>
      <c r="H22" s="153"/>
      <c r="I22" s="380">
        <v>4542.09</v>
      </c>
      <c r="J22" s="152">
        <v>108.39798024</v>
      </c>
      <c r="K22" s="152">
        <v>0.17907421000000001</v>
      </c>
      <c r="L22" s="152">
        <v>18.126191949999999</v>
      </c>
      <c r="M22" s="152">
        <v>1.4498749999999999E-2</v>
      </c>
      <c r="N22" s="154"/>
      <c r="O22" s="381">
        <v>12631.498</v>
      </c>
      <c r="P22" s="154"/>
      <c r="Q22" s="155">
        <v>3547.3180000000002</v>
      </c>
      <c r="R22" s="154"/>
    </row>
    <row r="23" spans="1:18" ht="15" customHeight="1">
      <c r="A23" s="307"/>
      <c r="B23" s="308" t="s">
        <v>280</v>
      </c>
      <c r="C23" s="380">
        <v>25935.488000000001</v>
      </c>
      <c r="D23" s="152">
        <v>98.660858590000004</v>
      </c>
      <c r="E23" s="152">
        <v>0.41978834999999998</v>
      </c>
      <c r="F23" s="152">
        <v>98.883059930000002</v>
      </c>
      <c r="G23" s="152">
        <v>-6.2688500000000003E-3</v>
      </c>
      <c r="H23" s="153"/>
      <c r="I23" s="380">
        <v>1205.452</v>
      </c>
      <c r="J23" s="152">
        <v>59.111067519999999</v>
      </c>
      <c r="K23" s="152">
        <v>4.7525560000000001E-2</v>
      </c>
      <c r="L23" s="152">
        <v>27.987808860000001</v>
      </c>
      <c r="M23" s="152">
        <v>-3.435643E-2</v>
      </c>
      <c r="N23" s="154"/>
      <c r="O23" s="381">
        <v>27140.94</v>
      </c>
      <c r="P23" s="154"/>
      <c r="Q23" s="155">
        <v>24730.036</v>
      </c>
      <c r="R23" s="154"/>
    </row>
    <row r="24" spans="1:18" ht="15" customHeight="1">
      <c r="A24" s="307"/>
      <c r="B24" s="308" t="s">
        <v>281</v>
      </c>
      <c r="C24" s="380">
        <v>98331.247000000003</v>
      </c>
      <c r="D24" s="152">
        <v>163.11096893999999</v>
      </c>
      <c r="E24" s="152">
        <v>1.5915764699999999</v>
      </c>
      <c r="F24" s="152">
        <v>97.086618880000003</v>
      </c>
      <c r="G24" s="152">
        <v>0.67752464999999995</v>
      </c>
      <c r="H24" s="153"/>
      <c r="I24" s="380">
        <v>22762.357</v>
      </c>
      <c r="J24" s="152">
        <v>20.883639899999999</v>
      </c>
      <c r="K24" s="152">
        <v>0.89741751000000003</v>
      </c>
      <c r="L24" s="152">
        <v>7.3884963800000003</v>
      </c>
      <c r="M24" s="152">
        <v>-3.5530268299999999</v>
      </c>
      <c r="N24" s="154"/>
      <c r="O24" s="381">
        <v>121093.60400000001</v>
      </c>
      <c r="P24" s="154"/>
      <c r="Q24" s="155">
        <v>75568.89</v>
      </c>
      <c r="R24" s="154"/>
    </row>
    <row r="25" spans="1:18" ht="15" customHeight="1">
      <c r="A25" s="307"/>
      <c r="B25" s="308" t="s">
        <v>282</v>
      </c>
      <c r="C25" s="380">
        <v>60563.267</v>
      </c>
      <c r="D25" s="152">
        <v>116.75300833999999</v>
      </c>
      <c r="E25" s="152">
        <v>0.98026897000000002</v>
      </c>
      <c r="F25" s="152">
        <v>98.295607799999999</v>
      </c>
      <c r="G25" s="152">
        <v>0.15475543</v>
      </c>
      <c r="H25" s="153"/>
      <c r="I25" s="380">
        <v>882.529</v>
      </c>
      <c r="J25" s="152">
        <v>19.421352930000001</v>
      </c>
      <c r="K25" s="152">
        <v>3.4794159999999998E-2</v>
      </c>
      <c r="L25" s="152">
        <v>13.781864540000001</v>
      </c>
      <c r="M25" s="152">
        <v>-0.15086574</v>
      </c>
      <c r="N25" s="154"/>
      <c r="O25" s="381">
        <v>61445.796000000002</v>
      </c>
      <c r="P25" s="154"/>
      <c r="Q25" s="155">
        <v>59680.737999999998</v>
      </c>
      <c r="R25" s="154"/>
    </row>
    <row r="26" spans="1:18" ht="15" customHeight="1">
      <c r="A26" s="307"/>
      <c r="B26" s="308" t="s">
        <v>283</v>
      </c>
      <c r="C26" s="380">
        <v>37474.074999999997</v>
      </c>
      <c r="D26" s="152">
        <v>114.45911655</v>
      </c>
      <c r="E26" s="152">
        <v>0.60655038999999999</v>
      </c>
      <c r="F26" s="152">
        <v>98.429969740000004</v>
      </c>
      <c r="G26" s="152">
        <v>8.4301280000000006E-2</v>
      </c>
      <c r="H26" s="153"/>
      <c r="I26" s="380">
        <v>93225.975000000006</v>
      </c>
      <c r="J26" s="152">
        <v>96.313134579999996</v>
      </c>
      <c r="K26" s="152">
        <v>3.6754815199999999</v>
      </c>
      <c r="L26" s="152">
        <v>52.390249429999997</v>
      </c>
      <c r="M26" s="152">
        <v>-0.14703809000000001</v>
      </c>
      <c r="N26" s="154"/>
      <c r="O26" s="381">
        <v>130700.05</v>
      </c>
      <c r="P26" s="154"/>
      <c r="Q26" s="155">
        <v>-55751.9</v>
      </c>
      <c r="R26" s="154"/>
    </row>
    <row r="27" spans="1:18" ht="15" customHeight="1">
      <c r="A27" s="307"/>
      <c r="B27" s="308" t="s">
        <v>284</v>
      </c>
      <c r="C27" s="380">
        <v>85703.400999999998</v>
      </c>
      <c r="D27" s="152">
        <v>88.259269410000002</v>
      </c>
      <c r="E27" s="152">
        <v>1.3871838299999999</v>
      </c>
      <c r="F27" s="152">
        <v>98.404809959999994</v>
      </c>
      <c r="G27" s="152">
        <v>-0.20302276</v>
      </c>
      <c r="H27" s="153"/>
      <c r="I27" s="380">
        <v>124.70099999999999</v>
      </c>
      <c r="J27" s="152">
        <v>2.7204863399999999</v>
      </c>
      <c r="K27" s="152">
        <v>4.9163999999999996E-3</v>
      </c>
      <c r="L27" s="152">
        <v>78.396745960000004</v>
      </c>
      <c r="M27" s="152">
        <v>-0.18372401999999999</v>
      </c>
      <c r="N27" s="154"/>
      <c r="O27" s="381">
        <v>85828.101999999999</v>
      </c>
      <c r="P27" s="154"/>
      <c r="Q27" s="155">
        <v>85578.7</v>
      </c>
      <c r="R27" s="154"/>
    </row>
    <row r="28" spans="1:18" s="141" customFormat="1" ht="15" customHeight="1">
      <c r="A28" s="307"/>
      <c r="B28" s="308" t="s">
        <v>285</v>
      </c>
      <c r="C28" s="380">
        <v>165476.89799999999</v>
      </c>
      <c r="D28" s="152">
        <v>108.37951595</v>
      </c>
      <c r="E28" s="152">
        <v>2.6783870300000001</v>
      </c>
      <c r="F28" s="152">
        <v>95.794648960000004</v>
      </c>
      <c r="G28" s="152">
        <v>0.22783528</v>
      </c>
      <c r="H28" s="153"/>
      <c r="I28" s="380">
        <v>43079.124000000003</v>
      </c>
      <c r="J28" s="152">
        <v>98.299560999999997</v>
      </c>
      <c r="K28" s="152">
        <v>1.69841639</v>
      </c>
      <c r="L28" s="152">
        <v>29.906739269999999</v>
      </c>
      <c r="M28" s="152">
        <v>-3.0704180000000001E-2</v>
      </c>
      <c r="N28" s="154"/>
      <c r="O28" s="381">
        <v>208556.022</v>
      </c>
      <c r="P28" s="154"/>
      <c r="Q28" s="155">
        <v>122397.774</v>
      </c>
      <c r="R28" s="150"/>
    </row>
    <row r="29" spans="1:18" ht="15" customHeight="1">
      <c r="A29" s="303" t="s">
        <v>286</v>
      </c>
      <c r="B29" s="309"/>
      <c r="C29" s="378">
        <v>927072.89899999998</v>
      </c>
      <c r="D29" s="148">
        <v>115.59969968999999</v>
      </c>
      <c r="E29" s="148">
        <v>15.005478480000001</v>
      </c>
      <c r="F29" s="148">
        <v>69.760611690000005</v>
      </c>
      <c r="G29" s="148">
        <v>2.2278466400000001</v>
      </c>
      <c r="H29" s="149"/>
      <c r="I29" s="378">
        <v>137639.842</v>
      </c>
      <c r="J29" s="148">
        <v>104.94905832000001</v>
      </c>
      <c r="K29" s="148">
        <v>5.4265208400000002</v>
      </c>
      <c r="L29" s="148">
        <v>24.591397180000001</v>
      </c>
      <c r="M29" s="148">
        <v>0.26742951999999998</v>
      </c>
      <c r="N29" s="150"/>
      <c r="O29" s="379">
        <v>1064712.7409999999</v>
      </c>
      <c r="P29" s="150"/>
      <c r="Q29" s="151">
        <v>789433.05700000003</v>
      </c>
      <c r="R29" s="154"/>
    </row>
    <row r="30" spans="1:18" ht="15" customHeight="1">
      <c r="A30" s="307"/>
      <c r="B30" s="308" t="s">
        <v>287</v>
      </c>
      <c r="C30" s="380">
        <v>16631.501</v>
      </c>
      <c r="D30" s="152">
        <v>98.231589339999999</v>
      </c>
      <c r="E30" s="152">
        <v>0.26919525999999999</v>
      </c>
      <c r="F30" s="152">
        <v>81.275231590000004</v>
      </c>
      <c r="G30" s="152">
        <v>-5.3318200000000001E-3</v>
      </c>
      <c r="H30" s="153"/>
      <c r="I30" s="380">
        <v>5442.7520000000004</v>
      </c>
      <c r="J30" s="152">
        <v>116.43946423</v>
      </c>
      <c r="K30" s="152">
        <v>0.21458326999999999</v>
      </c>
      <c r="L30" s="152">
        <v>73.40503339</v>
      </c>
      <c r="M30" s="152">
        <v>3.1661179999999997E-2</v>
      </c>
      <c r="N30" s="154"/>
      <c r="O30" s="381">
        <v>22074.253000000001</v>
      </c>
      <c r="P30" s="154"/>
      <c r="Q30" s="155">
        <v>11188.749</v>
      </c>
      <c r="R30" s="154"/>
    </row>
    <row r="31" spans="1:18" ht="15" customHeight="1">
      <c r="A31" s="307"/>
      <c r="B31" s="308" t="s">
        <v>288</v>
      </c>
      <c r="C31" s="380">
        <v>18063.207999999999</v>
      </c>
      <c r="D31" s="152">
        <v>119.60094807999999</v>
      </c>
      <c r="E31" s="152">
        <v>0.29236867999999999</v>
      </c>
      <c r="F31" s="152">
        <v>70.437274619999997</v>
      </c>
      <c r="G31" s="152">
        <v>5.2716819999999998E-2</v>
      </c>
      <c r="H31" s="153"/>
      <c r="I31" s="380">
        <v>4950.6499999999996</v>
      </c>
      <c r="J31" s="152">
        <v>103.77974917</v>
      </c>
      <c r="K31" s="152">
        <v>0.19518189999999999</v>
      </c>
      <c r="L31" s="152">
        <v>19.672826229999998</v>
      </c>
      <c r="M31" s="152">
        <v>7.4290600000000004E-3</v>
      </c>
      <c r="N31" s="154"/>
      <c r="O31" s="381">
        <v>23013.858</v>
      </c>
      <c r="P31" s="154"/>
      <c r="Q31" s="155">
        <v>13112.558000000001</v>
      </c>
      <c r="R31" s="154"/>
    </row>
    <row r="32" spans="1:18" ht="15" customHeight="1">
      <c r="A32" s="307"/>
      <c r="B32" s="308" t="s">
        <v>289</v>
      </c>
      <c r="C32" s="380">
        <v>128328.66499999999</v>
      </c>
      <c r="D32" s="152">
        <v>113.72395696</v>
      </c>
      <c r="E32" s="152">
        <v>2.0771106800000001</v>
      </c>
      <c r="F32" s="152">
        <v>60.202184709999997</v>
      </c>
      <c r="G32" s="152">
        <v>0.27578011000000002</v>
      </c>
      <c r="H32" s="153"/>
      <c r="I32" s="380">
        <v>7437.3069999999998</v>
      </c>
      <c r="J32" s="152">
        <v>94.611970810000003</v>
      </c>
      <c r="K32" s="152">
        <v>0.29321961000000002</v>
      </c>
      <c r="L32" s="152">
        <v>18.517287369999998</v>
      </c>
      <c r="M32" s="152">
        <v>-1.7451020000000001E-2</v>
      </c>
      <c r="N32" s="154"/>
      <c r="O32" s="381">
        <v>135765.97200000001</v>
      </c>
      <c r="P32" s="154"/>
      <c r="Q32" s="155">
        <v>120891.35799999999</v>
      </c>
      <c r="R32" s="154"/>
    </row>
    <row r="33" spans="1:18" ht="15" customHeight="1">
      <c r="A33" s="307"/>
      <c r="B33" s="308" t="s">
        <v>290</v>
      </c>
      <c r="C33" s="380">
        <v>10941.59</v>
      </c>
      <c r="D33" s="152">
        <v>163.47708560999999</v>
      </c>
      <c r="E33" s="152">
        <v>0.17709912</v>
      </c>
      <c r="F33" s="152">
        <v>72.551165510000004</v>
      </c>
      <c r="G33" s="152">
        <v>7.5657569999999993E-2</v>
      </c>
      <c r="H33" s="153"/>
      <c r="I33" s="380">
        <v>174.851</v>
      </c>
      <c r="J33" s="152">
        <v>288.87145005000002</v>
      </c>
      <c r="K33" s="152">
        <v>6.8935899999999998E-3</v>
      </c>
      <c r="L33" s="152">
        <v>0.99729736000000002</v>
      </c>
      <c r="M33" s="152">
        <v>4.7103300000000004E-3</v>
      </c>
      <c r="N33" s="154"/>
      <c r="O33" s="381">
        <v>11116.441000000001</v>
      </c>
      <c r="P33" s="154"/>
      <c r="Q33" s="155">
        <v>10766.739</v>
      </c>
      <c r="R33" s="154"/>
    </row>
    <row r="34" spans="1:18" ht="15" customHeight="1">
      <c r="A34" s="307"/>
      <c r="B34" s="308" t="s">
        <v>291</v>
      </c>
      <c r="C34" s="380">
        <v>126194.02800000001</v>
      </c>
      <c r="D34" s="152">
        <v>100.3473367</v>
      </c>
      <c r="E34" s="152">
        <v>2.0425597299999998</v>
      </c>
      <c r="F34" s="152">
        <v>70.645107859999996</v>
      </c>
      <c r="G34" s="152">
        <v>7.7784899999999999E-3</v>
      </c>
      <c r="H34" s="153"/>
      <c r="I34" s="380">
        <v>7166.1589999999997</v>
      </c>
      <c r="J34" s="152">
        <v>88.388341089999997</v>
      </c>
      <c r="K34" s="152">
        <v>0.28252947</v>
      </c>
      <c r="L34" s="152">
        <v>58.538073859999997</v>
      </c>
      <c r="M34" s="152">
        <v>-3.878885E-2</v>
      </c>
      <c r="N34" s="154"/>
      <c r="O34" s="381">
        <v>133360.18700000001</v>
      </c>
      <c r="P34" s="154"/>
      <c r="Q34" s="155">
        <v>119027.86900000001</v>
      </c>
      <c r="R34" s="154"/>
    </row>
    <row r="35" spans="1:18" ht="15" customHeight="1">
      <c r="A35" s="307"/>
      <c r="B35" s="308" t="s">
        <v>292</v>
      </c>
      <c r="C35" s="380">
        <v>80248.464999999997</v>
      </c>
      <c r="D35" s="152">
        <v>96.224850059999994</v>
      </c>
      <c r="E35" s="152">
        <v>1.29889097</v>
      </c>
      <c r="F35" s="152">
        <v>63.283542619999999</v>
      </c>
      <c r="G35" s="152">
        <v>-5.6065480000000001E-2</v>
      </c>
      <c r="H35" s="153"/>
      <c r="I35" s="380">
        <v>4663.8450000000003</v>
      </c>
      <c r="J35" s="152">
        <v>100.87830199</v>
      </c>
      <c r="K35" s="152">
        <v>0.18387445999999999</v>
      </c>
      <c r="L35" s="152">
        <v>13.97742577</v>
      </c>
      <c r="M35" s="152">
        <v>1.6730600000000001E-3</v>
      </c>
      <c r="N35" s="154"/>
      <c r="O35" s="381">
        <v>84912.31</v>
      </c>
      <c r="P35" s="154"/>
      <c r="Q35" s="155">
        <v>75584.62</v>
      </c>
      <c r="R35" s="154"/>
    </row>
    <row r="36" spans="1:18" ht="15" customHeight="1">
      <c r="A36" s="307"/>
      <c r="B36" s="308" t="s">
        <v>293</v>
      </c>
      <c r="C36" s="380">
        <v>113585.508</v>
      </c>
      <c r="D36" s="152">
        <v>130.39821993000001</v>
      </c>
      <c r="E36" s="152">
        <v>1.83847991</v>
      </c>
      <c r="F36" s="152">
        <v>76.301527370000002</v>
      </c>
      <c r="G36" s="152">
        <v>0.47153212999999999</v>
      </c>
      <c r="H36" s="153"/>
      <c r="I36" s="380">
        <v>11535.819</v>
      </c>
      <c r="J36" s="152">
        <v>77.787550069999995</v>
      </c>
      <c r="K36" s="152">
        <v>0.45480554000000001</v>
      </c>
      <c r="L36" s="152">
        <v>34.60654581</v>
      </c>
      <c r="M36" s="152">
        <v>-0.13572377999999999</v>
      </c>
      <c r="N36" s="154"/>
      <c r="O36" s="381">
        <v>125121.327</v>
      </c>
      <c r="P36" s="154"/>
      <c r="Q36" s="155">
        <v>102049.689</v>
      </c>
      <c r="R36" s="154"/>
    </row>
    <row r="37" spans="1:18" ht="15" customHeight="1">
      <c r="A37" s="307"/>
      <c r="B37" s="308" t="s">
        <v>294</v>
      </c>
      <c r="C37" s="380">
        <v>168946.61300000001</v>
      </c>
      <c r="D37" s="152">
        <v>118.53079887</v>
      </c>
      <c r="E37" s="152">
        <v>2.73454738</v>
      </c>
      <c r="F37" s="152">
        <v>64.719331170000004</v>
      </c>
      <c r="G37" s="152">
        <v>0.47035341000000003</v>
      </c>
      <c r="H37" s="153"/>
      <c r="I37" s="380">
        <v>55319.968000000001</v>
      </c>
      <c r="J37" s="152">
        <v>111.84234409</v>
      </c>
      <c r="K37" s="152">
        <v>2.1810179000000001</v>
      </c>
      <c r="L37" s="152">
        <v>21.841303920000001</v>
      </c>
      <c r="M37" s="152">
        <v>0.24134288000000001</v>
      </c>
      <c r="N37" s="154"/>
      <c r="O37" s="381">
        <v>224266.58100000001</v>
      </c>
      <c r="P37" s="154"/>
      <c r="Q37" s="155">
        <v>113626.645</v>
      </c>
      <c r="R37" s="154"/>
    </row>
    <row r="38" spans="1:18" ht="15" customHeight="1">
      <c r="A38" s="307"/>
      <c r="B38" s="308" t="s">
        <v>295</v>
      </c>
      <c r="C38" s="380">
        <v>61952.315999999999</v>
      </c>
      <c r="D38" s="152">
        <v>131.60797585</v>
      </c>
      <c r="E38" s="152">
        <v>1.00275194</v>
      </c>
      <c r="F38" s="152">
        <v>78.815910970000004</v>
      </c>
      <c r="G38" s="152">
        <v>0.26496217999999999</v>
      </c>
      <c r="H38" s="153"/>
      <c r="I38" s="380">
        <v>4876.3249999999998</v>
      </c>
      <c r="J38" s="152">
        <v>99.972548329999995</v>
      </c>
      <c r="K38" s="152">
        <v>0.19225159999999999</v>
      </c>
      <c r="L38" s="152">
        <v>38.959332629999999</v>
      </c>
      <c r="M38" s="152">
        <v>-5.5170000000000002E-5</v>
      </c>
      <c r="N38" s="154"/>
      <c r="O38" s="381">
        <v>66828.641000000003</v>
      </c>
      <c r="P38" s="154"/>
      <c r="Q38" s="155">
        <v>57075.991000000002</v>
      </c>
      <c r="R38" s="154"/>
    </row>
    <row r="39" spans="1:18" ht="15" customHeight="1">
      <c r="A39" s="307"/>
      <c r="B39" s="308" t="s">
        <v>296</v>
      </c>
      <c r="C39" s="382">
        <v>50173.186999999998</v>
      </c>
      <c r="D39" s="156">
        <v>120.03671402000001</v>
      </c>
      <c r="E39" s="156">
        <v>0.81209651999999999</v>
      </c>
      <c r="F39" s="156">
        <v>64.302726719999995</v>
      </c>
      <c r="G39" s="156">
        <v>0.14914063</v>
      </c>
      <c r="H39" s="153"/>
      <c r="I39" s="382">
        <v>11394.205</v>
      </c>
      <c r="J39" s="156">
        <v>103.03160103</v>
      </c>
      <c r="K39" s="156">
        <v>0.44922233</v>
      </c>
      <c r="L39" s="156">
        <v>22.65574836</v>
      </c>
      <c r="M39" s="156">
        <v>1.3813600000000001E-2</v>
      </c>
      <c r="O39" s="382">
        <v>61567.392</v>
      </c>
      <c r="Q39" s="157">
        <v>38778.982000000004</v>
      </c>
    </row>
    <row r="40" spans="1:18" ht="15" customHeight="1">
      <c r="A40" s="307"/>
      <c r="B40" s="308" t="s">
        <v>297</v>
      </c>
      <c r="C40" s="382">
        <v>11416.949000000001</v>
      </c>
      <c r="D40" s="156">
        <v>92.342711159999993</v>
      </c>
      <c r="E40" s="156">
        <v>0.18479322000000001</v>
      </c>
      <c r="F40" s="156">
        <v>60.128915659999997</v>
      </c>
      <c r="G40" s="156">
        <v>-1.6859099999999998E-2</v>
      </c>
      <c r="H40" s="153"/>
      <c r="I40" s="382">
        <v>4714.4380000000001</v>
      </c>
      <c r="J40" s="156">
        <v>104.38363911</v>
      </c>
      <c r="K40" s="156">
        <v>0.18586912</v>
      </c>
      <c r="L40" s="156">
        <v>29.0641952</v>
      </c>
      <c r="M40" s="156">
        <v>8.1574300000000002E-3</v>
      </c>
      <c r="O40" s="382">
        <v>16131.387000000001</v>
      </c>
      <c r="Q40" s="157">
        <v>6702.5110000000004</v>
      </c>
    </row>
    <row r="41" spans="1:18" ht="15" customHeight="1">
      <c r="A41" s="307"/>
      <c r="B41" s="308" t="s">
        <v>298</v>
      </c>
      <c r="C41" s="382">
        <v>91377.332999999999</v>
      </c>
      <c r="D41" s="156">
        <v>125.07172432</v>
      </c>
      <c r="E41" s="156">
        <v>1.4790213400000001</v>
      </c>
      <c r="F41" s="156">
        <v>91.921768170000007</v>
      </c>
      <c r="G41" s="156">
        <v>0.32619358999999998</v>
      </c>
      <c r="H41" s="153"/>
      <c r="I41" s="382">
        <v>6353.4920000000002</v>
      </c>
      <c r="J41" s="156">
        <v>113.59020407</v>
      </c>
      <c r="K41" s="156">
        <v>0.25048966</v>
      </c>
      <c r="L41" s="156">
        <v>46.320246050000002</v>
      </c>
      <c r="M41" s="156">
        <v>3.1319779999999998E-2</v>
      </c>
      <c r="O41" s="382">
        <v>97730.824999999997</v>
      </c>
      <c r="Q41" s="157">
        <v>85023.841</v>
      </c>
    </row>
    <row r="42" spans="1:18" s="141" customFormat="1" ht="15" customHeight="1">
      <c r="A42" s="307" t="s">
        <v>299</v>
      </c>
      <c r="B42" s="308"/>
      <c r="C42" s="382">
        <v>325217.78700000001</v>
      </c>
      <c r="D42" s="156">
        <v>114.85704167</v>
      </c>
      <c r="E42" s="156">
        <v>5.26393179</v>
      </c>
      <c r="F42" s="156">
        <v>81.692040149999997</v>
      </c>
      <c r="G42" s="156">
        <v>0.74913637</v>
      </c>
      <c r="H42" s="153"/>
      <c r="I42" s="382">
        <v>80715.538</v>
      </c>
      <c r="J42" s="156">
        <v>107.62635552</v>
      </c>
      <c r="K42" s="156">
        <v>3.1822511800000002</v>
      </c>
      <c r="L42" s="156">
        <v>53.365478420000002</v>
      </c>
      <c r="M42" s="156">
        <v>0.23565502999999999</v>
      </c>
      <c r="N42" s="131"/>
      <c r="O42" s="382">
        <v>405933.32500000001</v>
      </c>
      <c r="P42" s="131"/>
      <c r="Q42" s="157">
        <v>244502.24900000001</v>
      </c>
      <c r="R42" s="159"/>
    </row>
    <row r="43" spans="1:18" ht="15" customHeight="1">
      <c r="A43" s="303"/>
      <c r="B43" s="309" t="s">
        <v>300</v>
      </c>
      <c r="C43" s="383">
        <v>39240.947</v>
      </c>
      <c r="D43" s="158">
        <v>113.11834084</v>
      </c>
      <c r="E43" s="158">
        <v>0.63514873999999999</v>
      </c>
      <c r="F43" s="158">
        <v>74.162094389999993</v>
      </c>
      <c r="G43" s="158">
        <v>8.1039589999999995E-2</v>
      </c>
      <c r="H43" s="149"/>
      <c r="I43" s="383">
        <v>5367.5379999999996</v>
      </c>
      <c r="J43" s="158">
        <v>114.59636743999999</v>
      </c>
      <c r="K43" s="158">
        <v>0.21161791999999999</v>
      </c>
      <c r="L43" s="158">
        <v>43.090721639999998</v>
      </c>
      <c r="M43" s="158">
        <v>2.816892E-2</v>
      </c>
      <c r="N43" s="159"/>
      <c r="O43" s="383">
        <v>44608.485000000001</v>
      </c>
      <c r="P43" s="159"/>
      <c r="Q43" s="160">
        <v>33873.409</v>
      </c>
    </row>
    <row r="44" spans="1:18" ht="15" customHeight="1">
      <c r="A44" s="307"/>
      <c r="B44" s="308" t="s">
        <v>301</v>
      </c>
      <c r="C44" s="382">
        <v>178353.37</v>
      </c>
      <c r="D44" s="156">
        <v>116.72251823000001</v>
      </c>
      <c r="E44" s="156">
        <v>2.8868038899999999</v>
      </c>
      <c r="F44" s="156">
        <v>93.049960799999994</v>
      </c>
      <c r="G44" s="156">
        <v>0.4550302</v>
      </c>
      <c r="H44" s="153"/>
      <c r="I44" s="382">
        <v>57110.45</v>
      </c>
      <c r="J44" s="156">
        <v>103.60247323999999</v>
      </c>
      <c r="K44" s="156">
        <v>2.2516085700000001</v>
      </c>
      <c r="L44" s="156">
        <v>58.468961710000002</v>
      </c>
      <c r="M44" s="156">
        <v>8.1821489999999997E-2</v>
      </c>
      <c r="O44" s="382">
        <v>235463.82</v>
      </c>
      <c r="Q44" s="157">
        <v>121242.92</v>
      </c>
    </row>
    <row r="45" spans="1:18" ht="15" customHeight="1">
      <c r="A45" s="307"/>
      <c r="B45" s="308" t="s">
        <v>302</v>
      </c>
      <c r="C45" s="382">
        <v>30016.666000000001</v>
      </c>
      <c r="D45" s="156">
        <v>120.75177091</v>
      </c>
      <c r="E45" s="156">
        <v>0.48584576000000002</v>
      </c>
      <c r="F45" s="156">
        <v>49.523681709999998</v>
      </c>
      <c r="G45" s="156">
        <v>9.1862020000000003E-2</v>
      </c>
      <c r="H45" s="153"/>
      <c r="I45" s="382">
        <v>3962.6309999999999</v>
      </c>
      <c r="J45" s="156">
        <v>110.26807404</v>
      </c>
      <c r="K45" s="156">
        <v>0.15622874</v>
      </c>
      <c r="L45" s="156">
        <v>22.994879430000001</v>
      </c>
      <c r="M45" s="156">
        <v>1.520351E-2</v>
      </c>
      <c r="O45" s="382">
        <v>33979.296999999999</v>
      </c>
      <c r="Q45" s="157">
        <v>26054.035</v>
      </c>
    </row>
    <row r="46" spans="1:18" ht="15" customHeight="1">
      <c r="A46" s="307"/>
      <c r="B46" s="308" t="s">
        <v>303</v>
      </c>
      <c r="C46" s="382">
        <v>19380.77</v>
      </c>
      <c r="D46" s="156">
        <v>101.10630843</v>
      </c>
      <c r="E46" s="156">
        <v>0.31369456000000001</v>
      </c>
      <c r="F46" s="156">
        <v>69.296345380000005</v>
      </c>
      <c r="G46" s="156">
        <v>3.7764299999999999E-3</v>
      </c>
      <c r="H46" s="153"/>
      <c r="I46" s="382">
        <v>4578.2309999999998</v>
      </c>
      <c r="J46" s="156">
        <v>101.44445808</v>
      </c>
      <c r="K46" s="156">
        <v>0.18049909</v>
      </c>
      <c r="L46" s="156">
        <v>74.922381189999996</v>
      </c>
      <c r="M46" s="156">
        <v>2.68593E-3</v>
      </c>
      <c r="O46" s="382">
        <v>23959.001</v>
      </c>
      <c r="Q46" s="157">
        <v>14802.539000000001</v>
      </c>
    </row>
    <row r="47" spans="1:18" s="141" customFormat="1" ht="15" customHeight="1">
      <c r="A47" s="307" t="s">
        <v>304</v>
      </c>
      <c r="B47" s="308"/>
      <c r="C47" s="382">
        <v>1136714.2609999999</v>
      </c>
      <c r="D47" s="156">
        <v>101.12052186</v>
      </c>
      <c r="E47" s="156">
        <v>18.398705639999999</v>
      </c>
      <c r="F47" s="156">
        <v>41.295207869999999</v>
      </c>
      <c r="G47" s="156">
        <v>0.22430771999999999</v>
      </c>
      <c r="H47" s="153"/>
      <c r="I47" s="382">
        <v>234040.84299999999</v>
      </c>
      <c r="J47" s="156">
        <v>111.34228507</v>
      </c>
      <c r="K47" s="156">
        <v>9.2271793800000008</v>
      </c>
      <c r="L47" s="156">
        <v>44.750286060000001</v>
      </c>
      <c r="M47" s="156">
        <v>0.98232056000000001</v>
      </c>
      <c r="N47" s="131"/>
      <c r="O47" s="382">
        <v>1370755.1040000001</v>
      </c>
      <c r="P47" s="131"/>
      <c r="Q47" s="157">
        <v>902673.41799999995</v>
      </c>
      <c r="R47" s="159"/>
    </row>
    <row r="48" spans="1:18" ht="15" customHeight="1">
      <c r="A48" s="303"/>
      <c r="B48" s="309" t="s">
        <v>305</v>
      </c>
      <c r="C48" s="383">
        <v>115032.677</v>
      </c>
      <c r="D48" s="158">
        <v>105.86558345</v>
      </c>
      <c r="E48" s="158">
        <v>1.8619035900000001</v>
      </c>
      <c r="F48" s="158">
        <v>50.470036299999997</v>
      </c>
      <c r="G48" s="158">
        <v>0.11349834</v>
      </c>
      <c r="H48" s="149"/>
      <c r="I48" s="383">
        <v>47429.269</v>
      </c>
      <c r="J48" s="158">
        <v>110.82246538</v>
      </c>
      <c r="K48" s="158">
        <v>1.86992308</v>
      </c>
      <c r="L48" s="158">
        <v>63.291671350000001</v>
      </c>
      <c r="M48" s="158">
        <v>0.19083849</v>
      </c>
      <c r="N48" s="159"/>
      <c r="O48" s="383">
        <v>162461.946</v>
      </c>
      <c r="P48" s="159"/>
      <c r="Q48" s="160">
        <v>67603.407999999996</v>
      </c>
    </row>
    <row r="49" spans="1:18" ht="15" customHeight="1">
      <c r="A49" s="307"/>
      <c r="B49" s="308" t="s">
        <v>306</v>
      </c>
      <c r="C49" s="382">
        <v>1021681.584</v>
      </c>
      <c r="D49" s="156">
        <v>100.61277663</v>
      </c>
      <c r="E49" s="156">
        <v>16.536802049999999</v>
      </c>
      <c r="F49" s="156">
        <v>40.46694085</v>
      </c>
      <c r="G49" s="156">
        <v>0.11080937</v>
      </c>
      <c r="H49" s="153"/>
      <c r="I49" s="382">
        <v>186611.57399999999</v>
      </c>
      <c r="J49" s="156">
        <v>111.47518078</v>
      </c>
      <c r="K49" s="156">
        <v>7.3572563100000004</v>
      </c>
      <c r="L49" s="156">
        <v>41.649224490000002</v>
      </c>
      <c r="M49" s="156">
        <v>0.79148207000000004</v>
      </c>
      <c r="O49" s="382">
        <v>1208293.1580000001</v>
      </c>
      <c r="Q49" s="157">
        <v>835070.01</v>
      </c>
    </row>
    <row r="50" spans="1:18" s="141" customFormat="1" ht="15" customHeight="1">
      <c r="A50" s="307" t="s">
        <v>307</v>
      </c>
      <c r="B50" s="310"/>
      <c r="C50" s="384">
        <v>335952.55099999998</v>
      </c>
      <c r="D50" s="161">
        <v>117.94146443</v>
      </c>
      <c r="E50" s="161">
        <v>5.4376832500000001</v>
      </c>
      <c r="F50" s="161">
        <v>71.620287430000005</v>
      </c>
      <c r="G50" s="161">
        <v>0.91008339000000005</v>
      </c>
      <c r="H50" s="153"/>
      <c r="I50" s="384">
        <v>62917.065999999999</v>
      </c>
      <c r="J50" s="161">
        <v>128.77962332999999</v>
      </c>
      <c r="K50" s="161">
        <v>2.48053736</v>
      </c>
      <c r="L50" s="161">
        <v>40.454338579999998</v>
      </c>
      <c r="M50" s="161">
        <v>0.57933206999999998</v>
      </c>
      <c r="N50" s="131"/>
      <c r="O50" s="384">
        <v>398869.61700000003</v>
      </c>
      <c r="P50" s="131"/>
      <c r="Q50" s="162">
        <v>273035.48499999999</v>
      </c>
      <c r="R50" s="159"/>
    </row>
    <row r="51" spans="1:18" ht="15" customHeight="1">
      <c r="A51" s="303"/>
      <c r="B51" s="309" t="s">
        <v>308</v>
      </c>
      <c r="C51" s="383">
        <v>128595.48</v>
      </c>
      <c r="D51" s="158">
        <v>104.46933493</v>
      </c>
      <c r="E51" s="158">
        <v>2.0814293099999999</v>
      </c>
      <c r="F51" s="158">
        <v>75.425213439999993</v>
      </c>
      <c r="G51" s="158">
        <v>9.7969669999999995E-2</v>
      </c>
      <c r="H51" s="149"/>
      <c r="I51" s="383">
        <v>13143.065000000001</v>
      </c>
      <c r="J51" s="158">
        <v>99.764999669999995</v>
      </c>
      <c r="K51" s="158">
        <v>0.51817203000000001</v>
      </c>
      <c r="L51" s="158">
        <v>33.123478409999997</v>
      </c>
      <c r="M51" s="158">
        <v>-1.2755799999999999E-3</v>
      </c>
      <c r="N51" s="159"/>
      <c r="O51" s="383">
        <v>141738.54500000001</v>
      </c>
      <c r="P51" s="159"/>
      <c r="Q51" s="160">
        <v>115452.41499999999</v>
      </c>
    </row>
    <row r="52" spans="1:18" ht="15" customHeight="1">
      <c r="A52" s="307"/>
      <c r="B52" s="308" t="s">
        <v>309</v>
      </c>
      <c r="C52" s="382">
        <v>8187.7160000000003</v>
      </c>
      <c r="D52" s="156">
        <v>100.92647753999999</v>
      </c>
      <c r="E52" s="156">
        <v>0.13252528</v>
      </c>
      <c r="F52" s="156">
        <v>42.183460320000002</v>
      </c>
      <c r="G52" s="156">
        <v>1.3384600000000001E-3</v>
      </c>
      <c r="H52" s="153"/>
      <c r="I52" s="382">
        <v>75.356999999999999</v>
      </c>
      <c r="J52" s="156">
        <v>73.308753429999996</v>
      </c>
      <c r="K52" s="156">
        <v>2.9709900000000002E-3</v>
      </c>
      <c r="L52" s="156">
        <v>3.0359004700000001</v>
      </c>
      <c r="M52" s="156">
        <v>-1.13047E-3</v>
      </c>
      <c r="O52" s="382">
        <v>8263.0730000000003</v>
      </c>
      <c r="Q52" s="157">
        <v>8112.3590000000004</v>
      </c>
    </row>
    <row r="53" spans="1:18" ht="15" customHeight="1">
      <c r="A53" s="307"/>
      <c r="B53" s="308" t="s">
        <v>310</v>
      </c>
      <c r="C53" s="382">
        <v>288.03199999999998</v>
      </c>
      <c r="D53" s="156">
        <v>51.670030230000002</v>
      </c>
      <c r="E53" s="156">
        <v>4.66205E-3</v>
      </c>
      <c r="F53" s="156">
        <v>1.93776601</v>
      </c>
      <c r="G53" s="156">
        <v>-4.7976700000000004E-3</v>
      </c>
      <c r="H53" s="153"/>
      <c r="I53" s="382">
        <v>1600.9380000000001</v>
      </c>
      <c r="J53" s="156" t="s">
        <v>355</v>
      </c>
      <c r="K53" s="156">
        <v>6.3117800000000002E-2</v>
      </c>
      <c r="L53" s="156">
        <v>6.4078050600000003</v>
      </c>
      <c r="M53" s="156">
        <v>6.5704479999999996E-2</v>
      </c>
      <c r="O53" s="382">
        <v>1888.97</v>
      </c>
      <c r="Q53" s="157">
        <v>-1312.9059999999999</v>
      </c>
    </row>
    <row r="54" spans="1:18" ht="15" customHeight="1">
      <c r="A54" s="307"/>
      <c r="B54" s="308" t="s">
        <v>311</v>
      </c>
      <c r="C54" s="382">
        <v>22532.025000000001</v>
      </c>
      <c r="D54" s="156">
        <v>124.18377724</v>
      </c>
      <c r="E54" s="156">
        <v>0.36470036</v>
      </c>
      <c r="F54" s="156">
        <v>78.132298239999997</v>
      </c>
      <c r="G54" s="156">
        <v>7.8139630000000002E-2</v>
      </c>
      <c r="H54" s="153"/>
      <c r="I54" s="382">
        <v>9352.5820000000003</v>
      </c>
      <c r="J54" s="156">
        <v>133.22546237</v>
      </c>
      <c r="K54" s="156">
        <v>0.36873031000000001</v>
      </c>
      <c r="L54" s="156">
        <v>67.548903100000004</v>
      </c>
      <c r="M54" s="156">
        <v>9.6102900000000005E-2</v>
      </c>
      <c r="O54" s="382">
        <v>31884.607</v>
      </c>
      <c r="Q54" s="157">
        <v>13179.442999999999</v>
      </c>
    </row>
    <row r="55" spans="1:18" ht="15" customHeight="1">
      <c r="A55" s="307"/>
      <c r="B55" s="308" t="s">
        <v>312</v>
      </c>
      <c r="C55" s="382">
        <v>103293.039</v>
      </c>
      <c r="D55" s="156">
        <v>154.58642591</v>
      </c>
      <c r="E55" s="156">
        <v>1.6718873700000001</v>
      </c>
      <c r="F55" s="156">
        <v>84.336235220000006</v>
      </c>
      <c r="G55" s="156">
        <v>0.64952553999999996</v>
      </c>
      <c r="H55" s="153"/>
      <c r="I55" s="382">
        <v>30621.486000000001</v>
      </c>
      <c r="J55" s="156">
        <v>171.97367278999999</v>
      </c>
      <c r="K55" s="156">
        <v>1.20726767</v>
      </c>
      <c r="L55" s="156">
        <v>59.877035509999999</v>
      </c>
      <c r="M55" s="156">
        <v>0.52803062999999995</v>
      </c>
      <c r="O55" s="382">
        <v>133914.52499999999</v>
      </c>
      <c r="Q55" s="157">
        <v>72671.553</v>
      </c>
    </row>
    <row r="56" spans="1:18" ht="15" customHeight="1">
      <c r="A56" s="307"/>
      <c r="B56" s="308" t="s">
        <v>313</v>
      </c>
      <c r="C56" s="382">
        <v>22439.475999999999</v>
      </c>
      <c r="D56" s="156">
        <v>125.06630926</v>
      </c>
      <c r="E56" s="156">
        <v>0.36320237</v>
      </c>
      <c r="F56" s="156">
        <v>88.4877264</v>
      </c>
      <c r="G56" s="156">
        <v>8.008933E-2</v>
      </c>
      <c r="H56" s="153"/>
      <c r="I56" s="382">
        <v>3313.0149999999999</v>
      </c>
      <c r="J56" s="156">
        <v>98.341558599999999</v>
      </c>
      <c r="K56" s="156">
        <v>0.13061729999999999</v>
      </c>
      <c r="L56" s="156">
        <v>88.807206410000006</v>
      </c>
      <c r="M56" s="156">
        <v>-2.3020100000000002E-3</v>
      </c>
      <c r="O56" s="382">
        <v>25752.491000000002</v>
      </c>
      <c r="Q56" s="157">
        <v>19126.460999999999</v>
      </c>
    </row>
    <row r="57" spans="1:18" s="141" customFormat="1" ht="15" customHeight="1">
      <c r="A57" s="307" t="s">
        <v>314</v>
      </c>
      <c r="B57" s="308"/>
      <c r="C57" s="382">
        <v>96557.41</v>
      </c>
      <c r="D57" s="156">
        <v>100.36775228</v>
      </c>
      <c r="E57" s="156">
        <v>1.5628653800000001</v>
      </c>
      <c r="F57" s="156">
        <v>89.207309339999995</v>
      </c>
      <c r="G57" s="156">
        <v>6.3002600000000002E-3</v>
      </c>
      <c r="H57" s="153"/>
      <c r="I57" s="382">
        <v>28008.473999999998</v>
      </c>
      <c r="J57" s="156">
        <v>111.99774313</v>
      </c>
      <c r="K57" s="156">
        <v>1.10424835</v>
      </c>
      <c r="L57" s="156">
        <v>40.707781939999997</v>
      </c>
      <c r="M57" s="156">
        <v>0.12362346</v>
      </c>
      <c r="N57" s="131"/>
      <c r="O57" s="382">
        <v>124565.88400000001</v>
      </c>
      <c r="P57" s="131"/>
      <c r="Q57" s="157">
        <v>68548.936000000002</v>
      </c>
      <c r="R57" s="159"/>
    </row>
    <row r="58" spans="1:18" ht="15" customHeight="1">
      <c r="A58" s="303"/>
      <c r="B58" s="309" t="s">
        <v>315</v>
      </c>
      <c r="C58" s="383">
        <v>10481.576999999999</v>
      </c>
      <c r="D58" s="158">
        <v>123.13184062000001</v>
      </c>
      <c r="E58" s="158">
        <v>0.16965341</v>
      </c>
      <c r="F58" s="158">
        <v>75.927514619999997</v>
      </c>
      <c r="G58" s="158">
        <v>3.5065359999999997E-2</v>
      </c>
      <c r="H58" s="149"/>
      <c r="I58" s="383">
        <v>2798.8760000000002</v>
      </c>
      <c r="J58" s="158">
        <v>99.288947539999995</v>
      </c>
      <c r="K58" s="158">
        <v>0.11034711</v>
      </c>
      <c r="L58" s="158">
        <v>91.397121920000004</v>
      </c>
      <c r="M58" s="158">
        <v>-8.2585999999999998E-4</v>
      </c>
      <c r="N58" s="159"/>
      <c r="O58" s="383">
        <v>13280.453</v>
      </c>
      <c r="P58" s="159"/>
      <c r="Q58" s="160">
        <v>7682.701</v>
      </c>
    </row>
    <row r="59" spans="1:18" ht="15" customHeight="1">
      <c r="A59" s="307"/>
      <c r="B59" s="308" t="s">
        <v>316</v>
      </c>
      <c r="C59" s="382">
        <v>1496.3</v>
      </c>
      <c r="D59" s="156">
        <v>96.138401259999995</v>
      </c>
      <c r="E59" s="156">
        <v>2.421891E-2</v>
      </c>
      <c r="F59" s="156">
        <v>82.755698960000004</v>
      </c>
      <c r="G59" s="156">
        <v>-1.07029E-3</v>
      </c>
      <c r="H59" s="153"/>
      <c r="I59" s="382">
        <v>5042.607</v>
      </c>
      <c r="J59" s="156">
        <v>80.841351029999998</v>
      </c>
      <c r="K59" s="156">
        <v>0.19880734999999999</v>
      </c>
      <c r="L59" s="156">
        <v>44.157068860000003</v>
      </c>
      <c r="M59" s="156">
        <v>-4.9238820000000003E-2</v>
      </c>
      <c r="O59" s="382">
        <v>6538.9070000000002</v>
      </c>
      <c r="Q59" s="157">
        <v>-3546.3069999999998</v>
      </c>
    </row>
    <row r="60" spans="1:18" ht="15" customHeight="1">
      <c r="A60" s="307"/>
      <c r="B60" s="308" t="s">
        <v>317</v>
      </c>
      <c r="C60" s="382">
        <v>57377.203000000001</v>
      </c>
      <c r="D60" s="156">
        <v>97.683416280000003</v>
      </c>
      <c r="E60" s="156">
        <v>0.92869977000000004</v>
      </c>
      <c r="F60" s="156">
        <v>93.663245250000003</v>
      </c>
      <c r="G60" s="156">
        <v>-2.4231389999999998E-2</v>
      </c>
      <c r="H60" s="153"/>
      <c r="I60" s="382">
        <v>8980.5400000000009</v>
      </c>
      <c r="J60" s="156">
        <v>114.29300852999999</v>
      </c>
      <c r="K60" s="156">
        <v>0.35406236000000002</v>
      </c>
      <c r="L60" s="156">
        <v>27.773094230000002</v>
      </c>
      <c r="M60" s="156">
        <v>4.627299E-2</v>
      </c>
      <c r="O60" s="382">
        <v>66357.743000000002</v>
      </c>
      <c r="Q60" s="157">
        <v>48396.663</v>
      </c>
    </row>
    <row r="61" spans="1:18" s="141" customFormat="1" ht="15" customHeight="1">
      <c r="A61" s="303" t="s">
        <v>318</v>
      </c>
      <c r="B61" s="309"/>
      <c r="C61" s="383">
        <v>271583.48200000002</v>
      </c>
      <c r="D61" s="158">
        <v>100.70376524</v>
      </c>
      <c r="E61" s="158">
        <v>4.3958140700000001</v>
      </c>
      <c r="F61" s="158">
        <v>87.791401539999995</v>
      </c>
      <c r="G61" s="158">
        <v>3.379849E-2</v>
      </c>
      <c r="H61" s="149"/>
      <c r="I61" s="383">
        <v>126762.37300000001</v>
      </c>
      <c r="J61" s="158">
        <v>119.27232055</v>
      </c>
      <c r="K61" s="158">
        <v>4.9976710899999999</v>
      </c>
      <c r="L61" s="158">
        <v>59.584213759999997</v>
      </c>
      <c r="M61" s="158">
        <v>0.84392889000000004</v>
      </c>
      <c r="N61" s="159"/>
      <c r="O61" s="383">
        <v>398345.85499999998</v>
      </c>
      <c r="P61" s="159"/>
      <c r="Q61" s="160">
        <v>144821.109</v>
      </c>
      <c r="R61" s="159"/>
    </row>
    <row r="62" spans="1:18" ht="15" customHeight="1">
      <c r="A62" s="307"/>
      <c r="B62" s="308" t="s">
        <v>319</v>
      </c>
      <c r="C62" s="382">
        <v>228318.005</v>
      </c>
      <c r="D62" s="156">
        <v>102.15037592</v>
      </c>
      <c r="E62" s="156">
        <v>3.6955248200000002</v>
      </c>
      <c r="F62" s="156">
        <v>90.770781110000001</v>
      </c>
      <c r="G62" s="156">
        <v>8.5590680000000002E-2</v>
      </c>
      <c r="H62" s="153"/>
      <c r="I62" s="382">
        <v>111623.773</v>
      </c>
      <c r="J62" s="156">
        <v>121.75342943</v>
      </c>
      <c r="K62" s="156">
        <v>4.4008240799999996</v>
      </c>
      <c r="L62" s="156">
        <v>59.522726419999998</v>
      </c>
      <c r="M62" s="156">
        <v>0.82172098999999998</v>
      </c>
      <c r="O62" s="382">
        <v>339941.77799999999</v>
      </c>
      <c r="Q62" s="157">
        <v>116694.232</v>
      </c>
    </row>
    <row r="63" spans="1:18" ht="15" customHeight="1">
      <c r="A63" s="311"/>
      <c r="B63" s="310" t="s">
        <v>320</v>
      </c>
      <c r="C63" s="385">
        <v>35120.196000000004</v>
      </c>
      <c r="D63" s="163">
        <v>96.161048930000007</v>
      </c>
      <c r="E63" s="163">
        <v>0.56845082000000002</v>
      </c>
      <c r="F63" s="163">
        <v>84.962268089999995</v>
      </c>
      <c r="G63" s="163">
        <v>-2.4967909999999999E-2</v>
      </c>
      <c r="H63" s="153"/>
      <c r="I63" s="385">
        <v>13612.717000000001</v>
      </c>
      <c r="J63" s="163">
        <v>96.523370479999997</v>
      </c>
      <c r="K63" s="163">
        <v>0.53668830000000001</v>
      </c>
      <c r="L63" s="163">
        <v>94.494847449999995</v>
      </c>
      <c r="M63" s="163">
        <v>-2.020189E-2</v>
      </c>
      <c r="O63" s="385">
        <v>48732.913</v>
      </c>
      <c r="Q63" s="164">
        <v>21507.478999999999</v>
      </c>
    </row>
    <row r="64" spans="1:18" ht="15" customHeight="1">
      <c r="A64" s="344" t="s">
        <v>321</v>
      </c>
      <c r="B64" s="344" t="s">
        <v>321</v>
      </c>
      <c r="C64" s="386"/>
      <c r="D64" s="165"/>
      <c r="E64" s="165"/>
      <c r="F64" s="165"/>
      <c r="G64" s="165"/>
      <c r="I64" s="386"/>
      <c r="J64" s="165"/>
      <c r="K64" s="165"/>
      <c r="L64" s="165"/>
      <c r="M64" s="165"/>
      <c r="O64" s="386"/>
      <c r="Q64" s="166"/>
    </row>
    <row r="65" spans="1:18" ht="15" customHeight="1">
      <c r="A65" s="469" t="s">
        <v>322</v>
      </c>
      <c r="B65" s="470"/>
      <c r="C65" s="386"/>
      <c r="D65" s="165"/>
      <c r="E65" s="165"/>
      <c r="F65" s="165"/>
      <c r="G65" s="165"/>
      <c r="I65" s="386"/>
      <c r="J65" s="165"/>
      <c r="K65" s="165"/>
      <c r="L65" s="165"/>
      <c r="M65" s="165"/>
      <c r="O65" s="386"/>
      <c r="Q65" s="166"/>
    </row>
    <row r="66" spans="1:18" s="141" customFormat="1" ht="15" customHeight="1">
      <c r="A66" s="312" t="s">
        <v>323</v>
      </c>
      <c r="B66" s="313"/>
      <c r="C66" s="383">
        <v>901520.18700000003</v>
      </c>
      <c r="D66" s="158">
        <v>114.38231153</v>
      </c>
      <c r="E66" s="158">
        <v>14.591885680000001</v>
      </c>
      <c r="F66" s="158">
        <v>67.031407380000005</v>
      </c>
      <c r="G66" s="158">
        <v>2.0186320000000002</v>
      </c>
      <c r="I66" s="383">
        <v>142695.016</v>
      </c>
      <c r="J66" s="158">
        <v>104.79048016</v>
      </c>
      <c r="K66" s="158">
        <v>5.6258236500000001</v>
      </c>
      <c r="L66" s="158">
        <v>24.64090264</v>
      </c>
      <c r="M66" s="158">
        <v>0.26877394999999998</v>
      </c>
      <c r="N66" s="159"/>
      <c r="O66" s="383">
        <v>1044215.203</v>
      </c>
      <c r="P66" s="159"/>
      <c r="Q66" s="160">
        <v>758825.17099999997</v>
      </c>
      <c r="R66" s="159"/>
    </row>
    <row r="67" spans="1:18" s="141" customFormat="1" ht="15" customHeight="1">
      <c r="A67" s="314" t="s">
        <v>324</v>
      </c>
      <c r="B67" s="315"/>
      <c r="C67" s="387">
        <v>797993.65</v>
      </c>
      <c r="D67" s="167">
        <v>110.59167841</v>
      </c>
      <c r="E67" s="167">
        <v>12.91621894</v>
      </c>
      <c r="F67" s="167">
        <v>67.102417310000007</v>
      </c>
      <c r="G67" s="167">
        <v>1.3609859600000001</v>
      </c>
      <c r="I67" s="387">
        <v>626458.76399999997</v>
      </c>
      <c r="J67" s="167">
        <v>117.64160797</v>
      </c>
      <c r="K67" s="167">
        <v>24.698455689999999</v>
      </c>
      <c r="L67" s="167">
        <v>61.075437739999998</v>
      </c>
      <c r="M67" s="167">
        <v>3.8707119900000002</v>
      </c>
      <c r="N67" s="159"/>
      <c r="O67" s="387">
        <v>1424452.4140000001</v>
      </c>
      <c r="P67" s="159"/>
      <c r="Q67" s="168">
        <v>171534.886</v>
      </c>
      <c r="R67" s="159"/>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T89"/>
  <sheetViews>
    <sheetView showZeros="0" zoomScaleNormal="100" zoomScaleSheetLayoutView="85" workbookViewId="0"/>
  </sheetViews>
  <sheetFormatPr defaultRowHeight="12"/>
  <cols>
    <col min="1" max="1" width="8.625" style="27" customWidth="1"/>
    <col min="2" max="2" width="4.625" style="27" customWidth="1"/>
    <col min="3" max="3" width="3.125" style="27" customWidth="1"/>
    <col min="4" max="4" width="7.125" style="27" customWidth="1"/>
    <col min="5" max="5" width="3.625" style="27" customWidth="1"/>
    <col min="6" max="6" width="6.625" style="27" customWidth="1"/>
    <col min="7" max="7" width="3.125" style="27" customWidth="1"/>
    <col min="8" max="8" width="7.125" style="27" customWidth="1"/>
    <col min="9" max="9" width="3.625" style="27" customWidth="1"/>
    <col min="10" max="10" width="6.625" style="27" customWidth="1"/>
    <col min="11" max="11" width="2.125" style="27" customWidth="1"/>
    <col min="12" max="12" width="1.625" style="27" customWidth="1"/>
    <col min="13" max="13" width="4.125" style="27" customWidth="1"/>
    <col min="14" max="15" width="3.625" style="27" customWidth="1"/>
    <col min="16" max="16" width="6.625" style="27" customWidth="1"/>
    <col min="17" max="17" width="3.125" style="27" customWidth="1"/>
    <col min="18" max="18" width="7.125" style="27" customWidth="1"/>
    <col min="19" max="19" width="3.625" style="27" customWidth="1"/>
    <col min="20" max="20" width="6.625" style="27" customWidth="1"/>
    <col min="21" max="16384" width="9" style="27"/>
  </cols>
  <sheetData>
    <row r="1" spans="1:20" ht="17.25" customHeight="1">
      <c r="A1" s="25" t="s">
        <v>92</v>
      </c>
      <c r="B1" s="26"/>
      <c r="C1" s="26"/>
      <c r="D1" s="26"/>
      <c r="E1" s="26"/>
      <c r="F1" s="26"/>
      <c r="G1" s="26"/>
      <c r="H1" s="26"/>
      <c r="I1" s="26"/>
      <c r="J1" s="26"/>
      <c r="K1" s="26"/>
      <c r="L1" s="26"/>
      <c r="M1" s="26"/>
      <c r="N1" s="26"/>
      <c r="O1" s="26"/>
      <c r="P1" s="26"/>
      <c r="Q1" s="26"/>
      <c r="R1" s="26"/>
      <c r="S1" s="26"/>
      <c r="T1" s="26"/>
    </row>
    <row r="2" spans="1:20" ht="13.5" customHeight="1">
      <c r="A2" s="28"/>
      <c r="B2" s="28"/>
      <c r="C2" s="28"/>
      <c r="D2" s="28"/>
      <c r="E2" s="28"/>
      <c r="F2" s="28"/>
      <c r="G2" s="28"/>
      <c r="H2" s="28"/>
      <c r="I2" s="28"/>
      <c r="J2" s="28"/>
      <c r="K2" s="28"/>
      <c r="L2" s="28"/>
      <c r="M2" s="28"/>
      <c r="N2" s="28"/>
      <c r="O2" s="28"/>
      <c r="P2" s="26"/>
      <c r="Q2" s="26"/>
      <c r="R2" s="26"/>
      <c r="S2" s="26"/>
      <c r="T2" s="28"/>
    </row>
    <row r="3" spans="1:20" ht="13.5" customHeight="1" thickBot="1">
      <c r="A3" s="29" t="s">
        <v>93</v>
      </c>
      <c r="T3" s="30" t="s">
        <v>94</v>
      </c>
    </row>
    <row r="4" spans="1:20" ht="13.5" customHeight="1" thickBot="1">
      <c r="A4" s="397" t="s">
        <v>95</v>
      </c>
      <c r="B4" s="408"/>
      <c r="C4" s="409" t="s">
        <v>96</v>
      </c>
      <c r="D4" s="410"/>
      <c r="E4" s="410"/>
      <c r="F4" s="411"/>
      <c r="G4" s="412" t="s">
        <v>97</v>
      </c>
      <c r="H4" s="413"/>
      <c r="I4" s="413"/>
      <c r="J4" s="414"/>
      <c r="K4" s="412" t="s">
        <v>98</v>
      </c>
      <c r="L4" s="413"/>
      <c r="M4" s="413"/>
      <c r="N4" s="413"/>
      <c r="O4" s="413"/>
      <c r="P4" s="414"/>
      <c r="Q4" s="415" t="s">
        <v>99</v>
      </c>
      <c r="R4" s="416"/>
      <c r="S4" s="416"/>
      <c r="T4" s="417"/>
    </row>
    <row r="5" spans="1:20" ht="13.5" customHeight="1" thickBot="1">
      <c r="A5" s="397"/>
      <c r="B5" s="408"/>
      <c r="C5" s="418" t="s">
        <v>100</v>
      </c>
      <c r="D5" s="419"/>
      <c r="E5" s="392" t="s">
        <v>101</v>
      </c>
      <c r="F5" s="393"/>
      <c r="G5" s="394" t="s">
        <v>100</v>
      </c>
      <c r="H5" s="395"/>
      <c r="I5" s="392" t="s">
        <v>101</v>
      </c>
      <c r="J5" s="393"/>
      <c r="K5" s="394" t="s">
        <v>100</v>
      </c>
      <c r="L5" s="420"/>
      <c r="M5" s="420"/>
      <c r="N5" s="420"/>
      <c r="O5" s="392" t="s">
        <v>101</v>
      </c>
      <c r="P5" s="393"/>
      <c r="Q5" s="394" t="s">
        <v>100</v>
      </c>
      <c r="R5" s="395"/>
      <c r="S5" s="392" t="s">
        <v>101</v>
      </c>
      <c r="T5" s="396"/>
    </row>
    <row r="6" spans="1:20" ht="20.100000000000001" customHeight="1" thickBot="1">
      <c r="A6" s="397" t="s">
        <v>102</v>
      </c>
      <c r="B6" s="398"/>
      <c r="C6" s="31"/>
      <c r="D6" s="400">
        <v>9521269.9930000007</v>
      </c>
      <c r="E6" s="400"/>
      <c r="F6" s="401"/>
      <c r="G6" s="32"/>
      <c r="H6" s="400">
        <v>4896281.7029999997</v>
      </c>
      <c r="I6" s="400"/>
      <c r="J6" s="401"/>
      <c r="K6" s="402"/>
      <c r="L6" s="403"/>
      <c r="M6" s="400">
        <v>14417551.696</v>
      </c>
      <c r="N6" s="400"/>
      <c r="O6" s="400"/>
      <c r="P6" s="404"/>
      <c r="Q6" s="33"/>
      <c r="R6" s="400">
        <v>4624988.29</v>
      </c>
      <c r="S6" s="400"/>
      <c r="T6" s="405"/>
    </row>
    <row r="7" spans="1:20" ht="13.5" customHeight="1" thickBot="1">
      <c r="A7" s="399"/>
      <c r="B7" s="398"/>
      <c r="C7" s="406">
        <v>108.55266641641713</v>
      </c>
      <c r="D7" s="407"/>
      <c r="E7" s="423">
        <v>23.725746418332896</v>
      </c>
      <c r="F7" s="424"/>
      <c r="G7" s="425">
        <v>108.80513881762168</v>
      </c>
      <c r="H7" s="407"/>
      <c r="I7" s="423">
        <v>12.388172160445761</v>
      </c>
      <c r="J7" s="424"/>
      <c r="K7" s="426">
        <v>108.63827597296194</v>
      </c>
      <c r="L7" s="425"/>
      <c r="M7" s="425"/>
      <c r="N7" s="407"/>
      <c r="O7" s="423">
        <v>18.100136233319482</v>
      </c>
      <c r="P7" s="424"/>
      <c r="Q7" s="426">
        <v>108.28665810083551</v>
      </c>
      <c r="R7" s="407"/>
      <c r="S7" s="421" t="s">
        <v>103</v>
      </c>
      <c r="T7" s="422"/>
    </row>
    <row r="8" spans="1:20" ht="20.100000000000001" customHeight="1" thickBot="1">
      <c r="A8" s="438" t="s">
        <v>104</v>
      </c>
      <c r="B8" s="408"/>
      <c r="C8" s="31"/>
      <c r="D8" s="400">
        <v>40130539.310000002</v>
      </c>
      <c r="E8" s="400"/>
      <c r="F8" s="401"/>
      <c r="G8" s="33"/>
      <c r="H8" s="400">
        <v>39523842.901000001</v>
      </c>
      <c r="I8" s="400"/>
      <c r="J8" s="401"/>
      <c r="K8" s="402"/>
      <c r="L8" s="439"/>
      <c r="M8" s="400">
        <v>79654382.210999995</v>
      </c>
      <c r="N8" s="400"/>
      <c r="O8" s="400"/>
      <c r="P8" s="401"/>
      <c r="Q8" s="33"/>
      <c r="R8" s="400">
        <v>606696.40899999999</v>
      </c>
      <c r="S8" s="400"/>
      <c r="T8" s="405"/>
    </row>
    <row r="9" spans="1:20" ht="13.5" customHeight="1" thickBot="1">
      <c r="A9" s="397"/>
      <c r="B9" s="408"/>
      <c r="C9" s="406">
        <v>106.20523219897761</v>
      </c>
      <c r="D9" s="407"/>
      <c r="E9" s="421" t="s">
        <v>103</v>
      </c>
      <c r="F9" s="433"/>
      <c r="G9" s="426">
        <v>107.47255774683416</v>
      </c>
      <c r="H9" s="407"/>
      <c r="I9" s="421" t="s">
        <v>103</v>
      </c>
      <c r="J9" s="433"/>
      <c r="K9" s="426">
        <v>106.83031073656382</v>
      </c>
      <c r="L9" s="425"/>
      <c r="M9" s="425"/>
      <c r="N9" s="407"/>
      <c r="O9" s="421" t="s">
        <v>103</v>
      </c>
      <c r="P9" s="433"/>
      <c r="Q9" s="426">
        <v>60.063795236397645</v>
      </c>
      <c r="R9" s="407"/>
      <c r="S9" s="421" t="s">
        <v>103</v>
      </c>
      <c r="T9" s="422"/>
    </row>
    <row r="10" spans="1:20" ht="12" customHeight="1"/>
    <row r="11" spans="1:20" ht="13.5" customHeight="1">
      <c r="A11" s="316" t="s">
        <v>105</v>
      </c>
      <c r="T11" s="30" t="s">
        <v>94</v>
      </c>
    </row>
    <row r="12" spans="1:20" ht="13.5" customHeight="1">
      <c r="A12" s="434" t="s">
        <v>106</v>
      </c>
      <c r="B12" s="435"/>
      <c r="C12" s="34" t="s">
        <v>96</v>
      </c>
      <c r="D12" s="35"/>
      <c r="E12" s="36"/>
      <c r="F12" s="37"/>
      <c r="G12" s="34" t="s">
        <v>97</v>
      </c>
      <c r="H12" s="38"/>
      <c r="I12" s="38"/>
      <c r="J12" s="39"/>
      <c r="K12" s="40" t="s">
        <v>98</v>
      </c>
      <c r="L12" s="41"/>
      <c r="M12" s="41"/>
      <c r="N12" s="41"/>
      <c r="O12" s="41"/>
      <c r="P12" s="42"/>
      <c r="Q12" s="43" t="s">
        <v>99</v>
      </c>
      <c r="R12" s="41"/>
      <c r="S12" s="41"/>
      <c r="T12" s="42"/>
    </row>
    <row r="13" spans="1:20" ht="21">
      <c r="A13" s="436"/>
      <c r="B13" s="437"/>
      <c r="C13" s="44" t="s">
        <v>107</v>
      </c>
      <c r="D13" s="45"/>
      <c r="E13" s="46"/>
      <c r="F13" s="47" t="s">
        <v>108</v>
      </c>
      <c r="G13" s="44" t="s">
        <v>107</v>
      </c>
      <c r="H13" s="45"/>
      <c r="I13" s="46"/>
      <c r="J13" s="47" t="s">
        <v>108</v>
      </c>
      <c r="K13" s="48" t="s">
        <v>107</v>
      </c>
      <c r="L13" s="49"/>
      <c r="M13" s="50"/>
      <c r="N13" s="49"/>
      <c r="O13" s="49"/>
      <c r="P13" s="47" t="s">
        <v>108</v>
      </c>
      <c r="Q13" s="48" t="s">
        <v>109</v>
      </c>
      <c r="R13" s="49"/>
      <c r="S13" s="51"/>
      <c r="T13" s="47" t="s">
        <v>108</v>
      </c>
    </row>
    <row r="14" spans="1:20" ht="13.5" customHeight="1">
      <c r="A14" s="427" t="s">
        <v>110</v>
      </c>
      <c r="B14" s="428"/>
      <c r="C14" s="52"/>
      <c r="D14" s="429">
        <v>17168903.048</v>
      </c>
      <c r="E14" s="430"/>
      <c r="F14" s="53">
        <v>113.7161138439039</v>
      </c>
      <c r="G14" s="54"/>
      <c r="H14" s="429">
        <v>9996805.0920000002</v>
      </c>
      <c r="I14" s="430"/>
      <c r="J14" s="53">
        <v>111.11246086490895</v>
      </c>
      <c r="K14" s="431"/>
      <c r="L14" s="432"/>
      <c r="M14" s="429">
        <v>27165708.140000001</v>
      </c>
      <c r="N14" s="429"/>
      <c r="O14" s="430"/>
      <c r="P14" s="53">
        <v>112.74391824213599</v>
      </c>
      <c r="Q14" s="54"/>
      <c r="R14" s="429">
        <v>7172097.9560000002</v>
      </c>
      <c r="S14" s="430"/>
      <c r="T14" s="55">
        <v>117.555650836544</v>
      </c>
    </row>
    <row r="15" spans="1:20" ht="13.5" customHeight="1">
      <c r="A15" s="440" t="s">
        <v>111</v>
      </c>
      <c r="B15" s="441"/>
      <c r="C15" s="56"/>
      <c r="D15" s="442">
        <v>17811085.366</v>
      </c>
      <c r="E15" s="443"/>
      <c r="F15" s="57">
        <v>103.74038059510626</v>
      </c>
      <c r="G15" s="58"/>
      <c r="H15" s="442">
        <v>10924137.558</v>
      </c>
      <c r="I15" s="443"/>
      <c r="J15" s="57">
        <v>109.27628834878558</v>
      </c>
      <c r="K15" s="444"/>
      <c r="L15" s="445"/>
      <c r="M15" s="442">
        <v>28735222.923999999</v>
      </c>
      <c r="N15" s="442"/>
      <c r="O15" s="443"/>
      <c r="P15" s="57">
        <v>105.77755888383773</v>
      </c>
      <c r="Q15" s="58"/>
      <c r="R15" s="442">
        <v>6886947.8080000002</v>
      </c>
      <c r="S15" s="443"/>
      <c r="T15" s="317">
        <v>96.024173822647668</v>
      </c>
    </row>
    <row r="16" spans="1:20" ht="13.5" customHeight="1">
      <c r="A16" s="440" t="s">
        <v>112</v>
      </c>
      <c r="B16" s="441"/>
      <c r="C16" s="56"/>
      <c r="D16" s="442">
        <v>18383835.818999998</v>
      </c>
      <c r="E16" s="443"/>
      <c r="F16" s="57">
        <v>103.21569652399363</v>
      </c>
      <c r="G16" s="58"/>
      <c r="H16" s="442">
        <v>10071362.377</v>
      </c>
      <c r="I16" s="443"/>
      <c r="J16" s="57">
        <v>92.193661270994411</v>
      </c>
      <c r="K16" s="444"/>
      <c r="L16" s="445"/>
      <c r="M16" s="442">
        <v>28455198.195999999</v>
      </c>
      <c r="N16" s="442"/>
      <c r="O16" s="443"/>
      <c r="P16" s="57">
        <v>99.025500067493397</v>
      </c>
      <c r="Q16" s="58"/>
      <c r="R16" s="442">
        <v>8312473.4419999998</v>
      </c>
      <c r="S16" s="443"/>
      <c r="T16" s="317">
        <v>120.69894638005074</v>
      </c>
    </row>
    <row r="17" spans="1:20" ht="13.5" customHeight="1">
      <c r="A17" s="440" t="s">
        <v>113</v>
      </c>
      <c r="B17" s="441"/>
      <c r="C17" s="56"/>
      <c r="D17" s="442">
        <v>16877631.995000001</v>
      </c>
      <c r="E17" s="443"/>
      <c r="F17" s="57">
        <v>91.806912121988631</v>
      </c>
      <c r="G17" s="58"/>
      <c r="H17" s="442">
        <v>8276515.7779999999</v>
      </c>
      <c r="I17" s="443"/>
      <c r="J17" s="57">
        <v>82.178710964676469</v>
      </c>
      <c r="K17" s="444"/>
      <c r="L17" s="445"/>
      <c r="M17" s="442">
        <v>25154147.772999998</v>
      </c>
      <c r="N17" s="442"/>
      <c r="O17" s="443"/>
      <c r="P17" s="57">
        <v>88.399130449690432</v>
      </c>
      <c r="Q17" s="58"/>
      <c r="R17" s="442">
        <v>8601116.2170000002</v>
      </c>
      <c r="S17" s="443"/>
      <c r="T17" s="317">
        <v>103.4724053798667</v>
      </c>
    </row>
    <row r="18" spans="1:20" ht="13.5" customHeight="1">
      <c r="A18" s="446" t="s">
        <v>114</v>
      </c>
      <c r="B18" s="447"/>
      <c r="C18" s="318"/>
      <c r="D18" s="448">
        <v>18317333.035</v>
      </c>
      <c r="E18" s="449"/>
      <c r="F18" s="60">
        <v>108.53023125771739</v>
      </c>
      <c r="G18" s="319"/>
      <c r="H18" s="448">
        <v>9162786.3959999997</v>
      </c>
      <c r="I18" s="449"/>
      <c r="J18" s="60">
        <v>110.70825745727227</v>
      </c>
      <c r="K18" s="450"/>
      <c r="L18" s="451"/>
      <c r="M18" s="448">
        <v>27480119.431000002</v>
      </c>
      <c r="N18" s="448"/>
      <c r="O18" s="449"/>
      <c r="P18" s="60">
        <v>109.24687124759859</v>
      </c>
      <c r="Q18" s="319"/>
      <c r="R18" s="448">
        <v>9154546.6390000004</v>
      </c>
      <c r="S18" s="449"/>
      <c r="T18" s="320">
        <v>106.43440232683</v>
      </c>
    </row>
    <row r="19" spans="1:20" ht="13.5" customHeight="1">
      <c r="A19" s="61" t="s">
        <v>111</v>
      </c>
      <c r="B19" s="62" t="s">
        <v>115</v>
      </c>
      <c r="C19" s="52"/>
      <c r="D19" s="429">
        <v>8526178.9509999994</v>
      </c>
      <c r="E19" s="430"/>
      <c r="F19" s="53">
        <v>102.47136911066083</v>
      </c>
      <c r="G19" s="54"/>
      <c r="H19" s="429">
        <v>5442953.7479999997</v>
      </c>
      <c r="I19" s="430"/>
      <c r="J19" s="53">
        <v>112.83765255040683</v>
      </c>
      <c r="K19" s="431"/>
      <c r="L19" s="432"/>
      <c r="M19" s="429">
        <v>13969132.698999999</v>
      </c>
      <c r="N19" s="429"/>
      <c r="O19" s="430"/>
      <c r="P19" s="53">
        <v>106.27560849993046</v>
      </c>
      <c r="Q19" s="54"/>
      <c r="R19" s="429">
        <v>3083225.2030000002</v>
      </c>
      <c r="S19" s="430"/>
      <c r="T19" s="55">
        <v>88.17165298625676</v>
      </c>
    </row>
    <row r="20" spans="1:20" ht="13.5" customHeight="1">
      <c r="A20" s="63" t="s">
        <v>111</v>
      </c>
      <c r="B20" s="64" t="s">
        <v>116</v>
      </c>
      <c r="C20" s="56"/>
      <c r="D20" s="442">
        <v>9284906.4149999991</v>
      </c>
      <c r="E20" s="443"/>
      <c r="F20" s="57">
        <v>104.93369502530945</v>
      </c>
      <c r="G20" s="58"/>
      <c r="H20" s="442">
        <v>5481183.8099999996</v>
      </c>
      <c r="I20" s="443"/>
      <c r="J20" s="57">
        <v>105.95546342981437</v>
      </c>
      <c r="K20" s="444"/>
      <c r="L20" s="445"/>
      <c r="M20" s="442">
        <v>14766090.225</v>
      </c>
      <c r="N20" s="442"/>
      <c r="O20" s="443"/>
      <c r="P20" s="57">
        <v>105.31066809865517</v>
      </c>
      <c r="Q20" s="58"/>
      <c r="R20" s="442">
        <v>3803722.605</v>
      </c>
      <c r="S20" s="443"/>
      <c r="T20" s="317">
        <v>103.49550546317847</v>
      </c>
    </row>
    <row r="21" spans="1:20" ht="13.5" customHeight="1">
      <c r="A21" s="63" t="s">
        <v>112</v>
      </c>
      <c r="B21" s="64" t="s">
        <v>115</v>
      </c>
      <c r="C21" s="56"/>
      <c r="D21" s="442">
        <v>9020579.5610000007</v>
      </c>
      <c r="E21" s="443"/>
      <c r="F21" s="57">
        <v>105.79861873462102</v>
      </c>
      <c r="G21" s="58"/>
      <c r="H21" s="442">
        <v>5104673.93</v>
      </c>
      <c r="I21" s="443"/>
      <c r="J21" s="57">
        <v>93.784995543563085</v>
      </c>
      <c r="K21" s="444"/>
      <c r="L21" s="445"/>
      <c r="M21" s="442">
        <v>14125253.491</v>
      </c>
      <c r="N21" s="442"/>
      <c r="O21" s="443"/>
      <c r="P21" s="57">
        <v>101.11761263468544</v>
      </c>
      <c r="Q21" s="58"/>
      <c r="R21" s="442">
        <v>3915905.6310000001</v>
      </c>
      <c r="S21" s="443"/>
      <c r="T21" s="317">
        <v>127.00679882837609</v>
      </c>
    </row>
    <row r="22" spans="1:20" ht="13.5" customHeight="1">
      <c r="A22" s="63" t="s">
        <v>112</v>
      </c>
      <c r="B22" s="64" t="s">
        <v>116</v>
      </c>
      <c r="C22" s="56"/>
      <c r="D22" s="442">
        <v>9363256.2579999994</v>
      </c>
      <c r="E22" s="443"/>
      <c r="F22" s="57">
        <v>100.84384095539643</v>
      </c>
      <c r="G22" s="58"/>
      <c r="H22" s="442">
        <v>4966688.4469999997</v>
      </c>
      <c r="I22" s="443"/>
      <c r="J22" s="57">
        <v>90.613426208014729</v>
      </c>
      <c r="K22" s="444"/>
      <c r="L22" s="445"/>
      <c r="M22" s="442">
        <v>14329944.705</v>
      </c>
      <c r="N22" s="442"/>
      <c r="O22" s="443"/>
      <c r="P22" s="57">
        <v>97.04630329793342</v>
      </c>
      <c r="Q22" s="58"/>
      <c r="R22" s="442">
        <v>4396567.8109999998</v>
      </c>
      <c r="S22" s="443"/>
      <c r="T22" s="317">
        <v>115.58592115052512</v>
      </c>
    </row>
    <row r="23" spans="1:20" ht="13.5" customHeight="1">
      <c r="A23" s="63" t="s">
        <v>113</v>
      </c>
      <c r="B23" s="64" t="s">
        <v>115</v>
      </c>
      <c r="C23" s="56"/>
      <c r="D23" s="442">
        <v>8328975.4630000005</v>
      </c>
      <c r="E23" s="443"/>
      <c r="F23" s="57">
        <v>92.333041426848965</v>
      </c>
      <c r="G23" s="58"/>
      <c r="H23" s="442">
        <v>4185839.6030000001</v>
      </c>
      <c r="I23" s="443"/>
      <c r="J23" s="57">
        <v>82.000136745267099</v>
      </c>
      <c r="K23" s="444"/>
      <c r="L23" s="445"/>
      <c r="M23" s="442">
        <v>12514815.066</v>
      </c>
      <c r="N23" s="442"/>
      <c r="O23" s="443"/>
      <c r="P23" s="57">
        <v>88.598870625393715</v>
      </c>
      <c r="Q23" s="58"/>
      <c r="R23" s="442">
        <v>4143135.86</v>
      </c>
      <c r="S23" s="443"/>
      <c r="T23" s="317">
        <v>105.80275038298031</v>
      </c>
    </row>
    <row r="24" spans="1:20" ht="13.5" customHeight="1">
      <c r="A24" s="321" t="s">
        <v>113</v>
      </c>
      <c r="B24" s="64" t="s">
        <v>116</v>
      </c>
      <c r="C24" s="56"/>
      <c r="D24" s="442">
        <v>8548656.5319999997</v>
      </c>
      <c r="E24" s="443"/>
      <c r="F24" s="57">
        <v>91.300038111164554</v>
      </c>
      <c r="G24" s="58"/>
      <c r="H24" s="442">
        <v>4090676.1749999998</v>
      </c>
      <c r="I24" s="443"/>
      <c r="J24" s="57">
        <v>82.362246367010755</v>
      </c>
      <c r="K24" s="444"/>
      <c r="L24" s="445"/>
      <c r="M24" s="442">
        <v>12639332.707</v>
      </c>
      <c r="N24" s="442"/>
      <c r="O24" s="443"/>
      <c r="P24" s="57">
        <v>88.20224339449048</v>
      </c>
      <c r="Q24" s="58"/>
      <c r="R24" s="442">
        <v>4457980.3569999998</v>
      </c>
      <c r="S24" s="443"/>
      <c r="T24" s="317">
        <v>101.39682926864791</v>
      </c>
    </row>
    <row r="25" spans="1:20" ht="13.5" customHeight="1">
      <c r="A25" s="321" t="s">
        <v>114</v>
      </c>
      <c r="B25" s="64" t="s">
        <v>115</v>
      </c>
      <c r="C25" s="56"/>
      <c r="D25" s="442">
        <v>8771106.5120000001</v>
      </c>
      <c r="E25" s="443"/>
      <c r="F25" s="57">
        <v>105.3083485593647</v>
      </c>
      <c r="G25" s="58"/>
      <c r="H25" s="442">
        <v>4500046.3729999997</v>
      </c>
      <c r="I25" s="443"/>
      <c r="J25" s="57">
        <v>107.50642164536852</v>
      </c>
      <c r="K25" s="444"/>
      <c r="L25" s="445"/>
      <c r="M25" s="442">
        <v>13271152.885</v>
      </c>
      <c r="N25" s="442"/>
      <c r="O25" s="443"/>
      <c r="P25" s="57">
        <v>106.04353971681775</v>
      </c>
      <c r="Q25" s="58"/>
      <c r="R25" s="442">
        <v>4271060.1390000004</v>
      </c>
      <c r="S25" s="443"/>
      <c r="T25" s="317">
        <v>103.0876196997315</v>
      </c>
    </row>
    <row r="26" spans="1:20" ht="13.5" customHeight="1">
      <c r="A26" s="321" t="s">
        <v>114</v>
      </c>
      <c r="B26" s="64" t="s">
        <v>116</v>
      </c>
      <c r="C26" s="56"/>
      <c r="D26" s="442">
        <v>9546226.523</v>
      </c>
      <c r="E26" s="443"/>
      <c r="F26" s="57">
        <v>111.66931888380142</v>
      </c>
      <c r="G26" s="58"/>
      <c r="H26" s="442">
        <v>4662740.023</v>
      </c>
      <c r="I26" s="443"/>
      <c r="J26" s="57">
        <v>113.98457916312577</v>
      </c>
      <c r="K26" s="444"/>
      <c r="L26" s="445"/>
      <c r="M26" s="442">
        <v>14208966.546</v>
      </c>
      <c r="N26" s="442"/>
      <c r="O26" s="443"/>
      <c r="P26" s="57">
        <v>112.41864483977619</v>
      </c>
      <c r="Q26" s="58"/>
      <c r="R26" s="442">
        <v>4883486.5</v>
      </c>
      <c r="S26" s="443"/>
      <c r="T26" s="317">
        <v>109.54481870544501</v>
      </c>
    </row>
    <row r="27" spans="1:20" ht="13.5" customHeight="1">
      <c r="A27" s="322" t="s">
        <v>117</v>
      </c>
      <c r="B27" s="65" t="s">
        <v>115</v>
      </c>
      <c r="C27" s="318"/>
      <c r="D27" s="448">
        <v>9521269.9930000007</v>
      </c>
      <c r="E27" s="449"/>
      <c r="F27" s="60">
        <v>108.55266641641713</v>
      </c>
      <c r="G27" s="319"/>
      <c r="H27" s="448">
        <v>4896281.7029999997</v>
      </c>
      <c r="I27" s="449"/>
      <c r="J27" s="60">
        <v>108.80513881762168</v>
      </c>
      <c r="K27" s="450"/>
      <c r="L27" s="451"/>
      <c r="M27" s="448">
        <v>14417551.696</v>
      </c>
      <c r="N27" s="448"/>
      <c r="O27" s="449"/>
      <c r="P27" s="60">
        <v>108.63827597296194</v>
      </c>
      <c r="Q27" s="319"/>
      <c r="R27" s="448">
        <v>4624988.29</v>
      </c>
      <c r="S27" s="449"/>
      <c r="T27" s="320">
        <v>108.28665810083551</v>
      </c>
    </row>
    <row r="28" spans="1:20" ht="13.5" customHeight="1">
      <c r="A28" s="323" t="s">
        <v>114</v>
      </c>
      <c r="B28" s="324" t="s">
        <v>118</v>
      </c>
      <c r="C28" s="52"/>
      <c r="D28" s="429">
        <v>1225275.317</v>
      </c>
      <c r="E28" s="430"/>
      <c r="F28" s="53">
        <v>93.669573675679658</v>
      </c>
      <c r="G28" s="54"/>
      <c r="H28" s="429">
        <v>807288.86</v>
      </c>
      <c r="I28" s="430"/>
      <c r="J28" s="53">
        <v>103.66982624030874</v>
      </c>
      <c r="K28" s="431"/>
      <c r="L28" s="432"/>
      <c r="M28" s="429">
        <v>2032564.1769999999</v>
      </c>
      <c r="N28" s="429"/>
      <c r="O28" s="430"/>
      <c r="P28" s="53">
        <v>97.401284432855789</v>
      </c>
      <c r="Q28" s="54"/>
      <c r="R28" s="429">
        <v>417986.45699999999</v>
      </c>
      <c r="S28" s="430"/>
      <c r="T28" s="55">
        <v>78.959074895781598</v>
      </c>
    </row>
    <row r="29" spans="1:20" ht="13.5" customHeight="1">
      <c r="A29" s="325"/>
      <c r="B29" s="70" t="s">
        <v>119</v>
      </c>
      <c r="C29" s="56"/>
      <c r="D29" s="442">
        <v>1491212.7760000001</v>
      </c>
      <c r="E29" s="443"/>
      <c r="F29" s="57">
        <v>108.78002799456881</v>
      </c>
      <c r="G29" s="58"/>
      <c r="H29" s="442">
        <v>684984.61199999996</v>
      </c>
      <c r="I29" s="443"/>
      <c r="J29" s="57">
        <v>101.62075376690301</v>
      </c>
      <c r="K29" s="444"/>
      <c r="L29" s="445"/>
      <c r="M29" s="442">
        <v>2176197.3879999998</v>
      </c>
      <c r="N29" s="442"/>
      <c r="O29" s="443"/>
      <c r="P29" s="57">
        <v>106.42013175198801</v>
      </c>
      <c r="Q29" s="58"/>
      <c r="R29" s="442">
        <v>806228.16399999999</v>
      </c>
      <c r="S29" s="443"/>
      <c r="T29" s="317">
        <v>115.70573850721679</v>
      </c>
    </row>
    <row r="30" spans="1:20" ht="13.5" customHeight="1">
      <c r="A30" s="325"/>
      <c r="B30" s="71" t="s">
        <v>120</v>
      </c>
      <c r="C30" s="56"/>
      <c r="D30" s="442">
        <v>1663544.83</v>
      </c>
      <c r="E30" s="443"/>
      <c r="F30" s="57">
        <v>107.19894080634656</v>
      </c>
      <c r="G30" s="58"/>
      <c r="H30" s="442">
        <v>827893.03500000003</v>
      </c>
      <c r="I30" s="443"/>
      <c r="J30" s="57">
        <v>112.86258338655747</v>
      </c>
      <c r="K30" s="444"/>
      <c r="L30" s="445"/>
      <c r="M30" s="442">
        <v>2491437.8650000002</v>
      </c>
      <c r="N30" s="442"/>
      <c r="O30" s="443"/>
      <c r="P30" s="57">
        <v>109.01681365827332</v>
      </c>
      <c r="Q30" s="58"/>
      <c r="R30" s="442">
        <v>835651.79500000004</v>
      </c>
      <c r="S30" s="443"/>
      <c r="T30" s="317">
        <v>102.12186701151151</v>
      </c>
    </row>
    <row r="31" spans="1:20" ht="13.5" customHeight="1">
      <c r="A31" s="325"/>
      <c r="B31" s="71" t="s">
        <v>121</v>
      </c>
      <c r="C31" s="56"/>
      <c r="D31" s="442">
        <v>1504634.6850000001</v>
      </c>
      <c r="E31" s="443"/>
      <c r="F31" s="57">
        <v>104.85721501741787</v>
      </c>
      <c r="G31" s="58"/>
      <c r="H31" s="442">
        <v>716394.67099999997</v>
      </c>
      <c r="I31" s="443"/>
      <c r="J31" s="57">
        <v>111.86314319545086</v>
      </c>
      <c r="K31" s="444"/>
      <c r="L31" s="445"/>
      <c r="M31" s="442">
        <v>2221029.3560000001</v>
      </c>
      <c r="N31" s="442"/>
      <c r="O31" s="443"/>
      <c r="P31" s="57">
        <v>107.01912753701035</v>
      </c>
      <c r="Q31" s="58"/>
      <c r="R31" s="442">
        <v>788240.01399999997</v>
      </c>
      <c r="S31" s="443"/>
      <c r="T31" s="317">
        <v>99.210078030001242</v>
      </c>
    </row>
    <row r="32" spans="1:20" ht="13.5" customHeight="1">
      <c r="A32" s="325"/>
      <c r="B32" s="71" t="s">
        <v>122</v>
      </c>
      <c r="C32" s="56"/>
      <c r="D32" s="442">
        <v>1340945.605</v>
      </c>
      <c r="E32" s="443"/>
      <c r="F32" s="57">
        <v>112.21103280917004</v>
      </c>
      <c r="G32" s="58"/>
      <c r="H32" s="442">
        <v>738424.96299999999</v>
      </c>
      <c r="I32" s="443"/>
      <c r="J32" s="57">
        <v>107.27388728495993</v>
      </c>
      <c r="K32" s="444"/>
      <c r="L32" s="445"/>
      <c r="M32" s="442">
        <v>2079370.568</v>
      </c>
      <c r="N32" s="442"/>
      <c r="O32" s="443"/>
      <c r="P32" s="57">
        <v>110.40655622418743</v>
      </c>
      <c r="Q32" s="58"/>
      <c r="R32" s="442">
        <v>602520.64199999999</v>
      </c>
      <c r="S32" s="443"/>
      <c r="T32" s="317">
        <v>118.91861809726163</v>
      </c>
    </row>
    <row r="33" spans="1:20" ht="13.5" customHeight="1">
      <c r="A33" s="325"/>
      <c r="B33" s="71" t="s">
        <v>123</v>
      </c>
      <c r="C33" s="56"/>
      <c r="D33" s="442">
        <v>1545493.2990000001</v>
      </c>
      <c r="E33" s="443"/>
      <c r="F33" s="57">
        <v>105.26063058551986</v>
      </c>
      <c r="G33" s="58"/>
      <c r="H33" s="442">
        <v>725060.23199999996</v>
      </c>
      <c r="I33" s="443"/>
      <c r="J33" s="57">
        <v>108.09659744771412</v>
      </c>
      <c r="K33" s="444"/>
      <c r="L33" s="445"/>
      <c r="M33" s="442">
        <v>2270553.531</v>
      </c>
      <c r="N33" s="442"/>
      <c r="O33" s="443"/>
      <c r="P33" s="57">
        <v>106.14993655431594</v>
      </c>
      <c r="Q33" s="58"/>
      <c r="R33" s="442">
        <v>820433.06700000004</v>
      </c>
      <c r="S33" s="443"/>
      <c r="T33" s="317">
        <v>102.87539342515353</v>
      </c>
    </row>
    <row r="34" spans="1:20" ht="13.5" customHeight="1">
      <c r="A34" s="325"/>
      <c r="B34" s="71" t="s">
        <v>124</v>
      </c>
      <c r="C34" s="56"/>
      <c r="D34" s="442">
        <v>1528499.629</v>
      </c>
      <c r="E34" s="443"/>
      <c r="F34" s="57">
        <v>110.04949510542963</v>
      </c>
      <c r="G34" s="58"/>
      <c r="H34" s="442">
        <v>737360.34299999999</v>
      </c>
      <c r="I34" s="443"/>
      <c r="J34" s="57">
        <v>113.09451908687072</v>
      </c>
      <c r="K34" s="444"/>
      <c r="L34" s="445"/>
      <c r="M34" s="442">
        <v>2265859.9720000001</v>
      </c>
      <c r="N34" s="442"/>
      <c r="O34" s="443"/>
      <c r="P34" s="57">
        <v>111.0222555772112</v>
      </c>
      <c r="Q34" s="58"/>
      <c r="R34" s="442">
        <v>791139.28599999996</v>
      </c>
      <c r="S34" s="443"/>
      <c r="T34" s="317">
        <v>107.35547893382396</v>
      </c>
    </row>
    <row r="35" spans="1:20" ht="13.5" customHeight="1">
      <c r="A35" s="325"/>
      <c r="B35" s="71" t="s">
        <v>125</v>
      </c>
      <c r="C35" s="59"/>
      <c r="D35" s="442">
        <v>1440079.608</v>
      </c>
      <c r="E35" s="443"/>
      <c r="F35" s="57">
        <v>116.0585226791155</v>
      </c>
      <c r="G35" s="59"/>
      <c r="H35" s="442">
        <v>783575.48</v>
      </c>
      <c r="I35" s="443"/>
      <c r="J35" s="57">
        <v>115.08590874544228</v>
      </c>
      <c r="K35" s="452"/>
      <c r="L35" s="453"/>
      <c r="M35" s="442">
        <v>2223655.088</v>
      </c>
      <c r="N35" s="442"/>
      <c r="O35" s="443"/>
      <c r="P35" s="57">
        <v>115.71392102434228</v>
      </c>
      <c r="Q35" s="59"/>
      <c r="R35" s="442">
        <v>656504.12800000003</v>
      </c>
      <c r="S35" s="443"/>
      <c r="T35" s="57">
        <v>117.2411331476961</v>
      </c>
    </row>
    <row r="36" spans="1:20" ht="13.5" customHeight="1">
      <c r="A36" s="325"/>
      <c r="B36" s="71" t="s">
        <v>126</v>
      </c>
      <c r="C36" s="59"/>
      <c r="D36" s="442">
        <v>1627591.493</v>
      </c>
      <c r="E36" s="443"/>
      <c r="F36" s="57">
        <v>110.92606462991954</v>
      </c>
      <c r="G36" s="59"/>
      <c r="H36" s="442">
        <v>746936.23699999996</v>
      </c>
      <c r="I36" s="443"/>
      <c r="J36" s="57">
        <v>111.98158872120985</v>
      </c>
      <c r="K36" s="452"/>
      <c r="L36" s="453"/>
      <c r="M36" s="442">
        <v>2374527.73</v>
      </c>
      <c r="N36" s="442"/>
      <c r="O36" s="443"/>
      <c r="P36" s="57">
        <v>111.25594085788526</v>
      </c>
      <c r="Q36" s="59"/>
      <c r="R36" s="442">
        <v>880655.25600000005</v>
      </c>
      <c r="S36" s="443"/>
      <c r="T36" s="57">
        <v>110.04628377991975</v>
      </c>
    </row>
    <row r="37" spans="1:20" ht="13.5" customHeight="1">
      <c r="A37" s="325"/>
      <c r="B37" s="71" t="s">
        <v>127</v>
      </c>
      <c r="C37" s="59"/>
      <c r="D37" s="442">
        <v>1574683.0519999999</v>
      </c>
      <c r="E37" s="443"/>
      <c r="F37" s="57">
        <v>111.61072272842341</v>
      </c>
      <c r="G37" s="59"/>
      <c r="H37" s="442">
        <v>748376.96100000001</v>
      </c>
      <c r="I37" s="443"/>
      <c r="J37" s="57">
        <v>113.09488304190425</v>
      </c>
      <c r="K37" s="452"/>
      <c r="L37" s="453"/>
      <c r="M37" s="442">
        <v>2323060.0129999998</v>
      </c>
      <c r="N37" s="442"/>
      <c r="O37" s="443"/>
      <c r="P37" s="57">
        <v>112.08457578987921</v>
      </c>
      <c r="Q37" s="59"/>
      <c r="R37" s="442">
        <v>826306.09100000001</v>
      </c>
      <c r="S37" s="443"/>
      <c r="T37" s="57">
        <v>110.29975541640023</v>
      </c>
    </row>
    <row r="38" spans="1:20" ht="13.5" customHeight="1">
      <c r="A38" s="325"/>
      <c r="B38" s="71" t="s">
        <v>128</v>
      </c>
      <c r="C38" s="59"/>
      <c r="D38" s="442">
        <v>1627266.737</v>
      </c>
      <c r="E38" s="443"/>
      <c r="F38" s="57">
        <v>113.22433832234611</v>
      </c>
      <c r="G38" s="59"/>
      <c r="H38" s="442">
        <v>814120.48199999996</v>
      </c>
      <c r="I38" s="443"/>
      <c r="J38" s="57">
        <v>117.40773733692463</v>
      </c>
      <c r="K38" s="452"/>
      <c r="L38" s="453"/>
      <c r="M38" s="442">
        <v>2441387.219</v>
      </c>
      <c r="N38" s="442"/>
      <c r="O38" s="443"/>
      <c r="P38" s="57">
        <v>114.58583161678777</v>
      </c>
      <c r="Q38" s="59"/>
      <c r="R38" s="442">
        <v>813146.255</v>
      </c>
      <c r="S38" s="443"/>
      <c r="T38" s="57">
        <v>109.32429638480143</v>
      </c>
    </row>
    <row r="39" spans="1:20" ht="13.5" customHeight="1">
      <c r="A39" s="69"/>
      <c r="B39" s="326" t="s">
        <v>129</v>
      </c>
      <c r="C39" s="66"/>
      <c r="D39" s="448">
        <v>1748106.004</v>
      </c>
      <c r="E39" s="449"/>
      <c r="F39" s="60">
        <v>109.01393862423585</v>
      </c>
      <c r="G39" s="66"/>
      <c r="H39" s="448">
        <v>832370.52</v>
      </c>
      <c r="I39" s="449"/>
      <c r="J39" s="60">
        <v>113.14392742429401</v>
      </c>
      <c r="K39" s="454"/>
      <c r="L39" s="455"/>
      <c r="M39" s="448">
        <v>2580476.5240000002</v>
      </c>
      <c r="N39" s="448"/>
      <c r="O39" s="449"/>
      <c r="P39" s="60">
        <v>110.31279245806982</v>
      </c>
      <c r="Q39" s="66"/>
      <c r="R39" s="448">
        <v>915735.48400000005</v>
      </c>
      <c r="S39" s="449"/>
      <c r="T39" s="60">
        <v>105.51311121518268</v>
      </c>
    </row>
    <row r="40" spans="1:20" ht="13.5" customHeight="1">
      <c r="A40" s="325" t="s">
        <v>117</v>
      </c>
      <c r="B40" s="327" t="s">
        <v>118</v>
      </c>
      <c r="C40" s="67"/>
      <c r="D40" s="456">
        <v>1393513.4480000001</v>
      </c>
      <c r="E40" s="457"/>
      <c r="F40" s="68">
        <v>113.73063903808323</v>
      </c>
      <c r="G40" s="67"/>
      <c r="H40" s="456">
        <v>871121.973</v>
      </c>
      <c r="I40" s="457"/>
      <c r="J40" s="68">
        <v>107.90709697146075</v>
      </c>
      <c r="K40" s="458"/>
      <c r="L40" s="459"/>
      <c r="M40" s="456">
        <v>2264635.4210000001</v>
      </c>
      <c r="N40" s="456"/>
      <c r="O40" s="457"/>
      <c r="P40" s="68">
        <v>111.41765886785085</v>
      </c>
      <c r="Q40" s="67"/>
      <c r="R40" s="456">
        <v>522391.47499999998</v>
      </c>
      <c r="S40" s="457"/>
      <c r="T40" s="68">
        <v>124.97808631153808</v>
      </c>
    </row>
    <row r="41" spans="1:20" ht="13.5" customHeight="1">
      <c r="A41" s="325"/>
      <c r="B41" s="70" t="s">
        <v>119</v>
      </c>
      <c r="C41" s="67"/>
      <c r="D41" s="456">
        <v>1562560.09</v>
      </c>
      <c r="E41" s="457"/>
      <c r="F41" s="68">
        <v>104.78451600927004</v>
      </c>
      <c r="G41" s="67"/>
      <c r="H41" s="456">
        <v>812808.89199999999</v>
      </c>
      <c r="I41" s="457"/>
      <c r="J41" s="68">
        <v>118.660898034889</v>
      </c>
      <c r="K41" s="458"/>
      <c r="L41" s="459"/>
      <c r="M41" s="456">
        <v>2375368.9819999998</v>
      </c>
      <c r="N41" s="456"/>
      <c r="O41" s="457"/>
      <c r="P41" s="68">
        <v>109.1522761261581</v>
      </c>
      <c r="Q41" s="67"/>
      <c r="R41" s="456">
        <v>749751.19799999997</v>
      </c>
      <c r="S41" s="457"/>
      <c r="T41" s="68">
        <v>92.994915270660286</v>
      </c>
    </row>
    <row r="42" spans="1:20" ht="13.5" customHeight="1">
      <c r="A42" s="325"/>
      <c r="B42" s="71" t="s">
        <v>120</v>
      </c>
      <c r="C42" s="67"/>
      <c r="D42" s="456">
        <v>1749452.1459999999</v>
      </c>
      <c r="E42" s="457"/>
      <c r="F42" s="68">
        <v>105.16411186826869</v>
      </c>
      <c r="G42" s="67"/>
      <c r="H42" s="456">
        <v>777146.652</v>
      </c>
      <c r="I42" s="457"/>
      <c r="J42" s="68">
        <v>93.870417933881996</v>
      </c>
      <c r="K42" s="458"/>
      <c r="L42" s="459"/>
      <c r="M42" s="456">
        <v>2526598.798</v>
      </c>
      <c r="N42" s="456"/>
      <c r="O42" s="457"/>
      <c r="P42" s="68">
        <v>101.41127071615732</v>
      </c>
      <c r="Q42" s="67"/>
      <c r="R42" s="456">
        <v>972305.49399999995</v>
      </c>
      <c r="S42" s="457"/>
      <c r="T42" s="68">
        <v>116.35294746180733</v>
      </c>
    </row>
    <row r="43" spans="1:20" ht="13.5" customHeight="1">
      <c r="A43" s="325"/>
      <c r="B43" s="71" t="s">
        <v>121</v>
      </c>
      <c r="C43" s="67"/>
      <c r="D43" s="456">
        <v>1635002.3230000001</v>
      </c>
      <c r="E43" s="457"/>
      <c r="F43" s="68">
        <v>108.66440467574361</v>
      </c>
      <c r="G43" s="67"/>
      <c r="H43" s="456">
        <v>784542.56700000004</v>
      </c>
      <c r="I43" s="457"/>
      <c r="J43" s="68">
        <v>109.51261905743573</v>
      </c>
      <c r="K43" s="458"/>
      <c r="L43" s="459"/>
      <c r="M43" s="456">
        <v>2419544.89</v>
      </c>
      <c r="N43" s="456"/>
      <c r="O43" s="457"/>
      <c r="P43" s="68">
        <v>108.93799685554448</v>
      </c>
      <c r="Q43" s="67"/>
      <c r="R43" s="456">
        <v>850459.75600000005</v>
      </c>
      <c r="S43" s="457"/>
      <c r="T43" s="68">
        <v>107.89350209262531</v>
      </c>
    </row>
    <row r="44" spans="1:20" ht="13.5" customHeight="1">
      <c r="A44" s="325"/>
      <c r="B44" s="71" t="s">
        <v>122</v>
      </c>
      <c r="C44" s="67"/>
      <c r="D44" s="456">
        <v>1490599.7749999999</v>
      </c>
      <c r="E44" s="457"/>
      <c r="F44" s="68">
        <v>111.16034606042055</v>
      </c>
      <c r="G44" s="67"/>
      <c r="H44" s="456">
        <v>864406.73699999996</v>
      </c>
      <c r="I44" s="457"/>
      <c r="J44" s="68">
        <v>117.06087690862638</v>
      </c>
      <c r="K44" s="458"/>
      <c r="L44" s="459"/>
      <c r="M44" s="456">
        <v>2355006.5120000001</v>
      </c>
      <c r="N44" s="456"/>
      <c r="O44" s="457"/>
      <c r="P44" s="68">
        <v>113.2557394166214</v>
      </c>
      <c r="Q44" s="67"/>
      <c r="R44" s="456">
        <v>626193.03799999994</v>
      </c>
      <c r="S44" s="457"/>
      <c r="T44" s="68">
        <v>103.92889377555964</v>
      </c>
    </row>
    <row r="45" spans="1:20" ht="13.5" customHeight="1">
      <c r="A45" s="69"/>
      <c r="B45" s="326" t="s">
        <v>123</v>
      </c>
      <c r="C45" s="328"/>
      <c r="D45" s="460">
        <v>1690142.2109999999</v>
      </c>
      <c r="E45" s="461"/>
      <c r="F45" s="329">
        <v>109.35940078767045</v>
      </c>
      <c r="G45" s="328"/>
      <c r="H45" s="460">
        <v>786254.88199999998</v>
      </c>
      <c r="I45" s="461"/>
      <c r="J45" s="329">
        <v>108.43994020071976</v>
      </c>
      <c r="K45" s="462"/>
      <c r="L45" s="463"/>
      <c r="M45" s="460">
        <v>2476397.0929999999</v>
      </c>
      <c r="N45" s="460"/>
      <c r="O45" s="461"/>
      <c r="P45" s="329">
        <v>109.06578766761524</v>
      </c>
      <c r="Q45" s="328"/>
      <c r="R45" s="460">
        <v>903887.32900000003</v>
      </c>
      <c r="S45" s="461"/>
      <c r="T45" s="329">
        <v>110.17197689327165</v>
      </c>
    </row>
    <row r="46" spans="1:20" ht="13.5" customHeight="1">
      <c r="A46" s="72" t="s">
        <v>130</v>
      </c>
      <c r="B46" s="334"/>
      <c r="C46" s="335"/>
      <c r="F46" s="336"/>
      <c r="G46" s="337"/>
      <c r="H46" s="338"/>
      <c r="I46" s="337"/>
      <c r="J46" s="338"/>
      <c r="K46" s="337"/>
      <c r="L46" s="338"/>
      <c r="M46" s="337"/>
      <c r="N46" s="338"/>
    </row>
    <row r="47" spans="1:20" ht="12" customHeight="1">
      <c r="A47" s="75" t="s">
        <v>131</v>
      </c>
      <c r="B47" s="73"/>
      <c r="C47" s="73"/>
      <c r="D47" s="73"/>
      <c r="E47" s="73"/>
      <c r="F47" s="73"/>
      <c r="G47" s="73"/>
      <c r="H47" s="73"/>
      <c r="I47" s="73"/>
      <c r="J47" s="73"/>
      <c r="K47" s="73"/>
      <c r="L47" s="73"/>
      <c r="M47" s="73"/>
      <c r="N47" s="73"/>
      <c r="O47" s="73"/>
      <c r="P47" s="73"/>
      <c r="Q47" s="74"/>
      <c r="R47" s="330"/>
      <c r="S47" s="330"/>
      <c r="T47" s="330"/>
    </row>
    <row r="48" spans="1:20" ht="13.5" customHeight="1">
      <c r="B48" s="73"/>
      <c r="C48" s="73"/>
      <c r="D48" s="73"/>
      <c r="E48" s="73"/>
      <c r="F48" s="73"/>
      <c r="G48" s="73"/>
      <c r="H48" s="73"/>
      <c r="I48" s="73"/>
      <c r="J48" s="73"/>
      <c r="K48" s="73"/>
      <c r="L48" s="73"/>
      <c r="M48" s="73"/>
      <c r="N48" s="73"/>
      <c r="O48" s="73"/>
      <c r="P48" s="73"/>
      <c r="Q48" s="74"/>
      <c r="R48" s="330"/>
      <c r="S48" s="330"/>
      <c r="T48" s="330"/>
    </row>
    <row r="49" spans="1:17" ht="13.5" customHeight="1">
      <c r="A49" s="75"/>
      <c r="B49" s="76"/>
      <c r="C49" s="76"/>
      <c r="D49" s="76"/>
      <c r="E49" s="76"/>
      <c r="F49" s="76"/>
      <c r="G49" s="76"/>
      <c r="H49" s="76"/>
      <c r="I49" s="76"/>
      <c r="J49" s="76"/>
      <c r="K49" s="76"/>
      <c r="L49" s="76"/>
      <c r="M49" s="76"/>
      <c r="N49" s="76"/>
      <c r="O49" s="76"/>
      <c r="P49" s="76"/>
      <c r="Q49" s="76"/>
    </row>
    <row r="50" spans="1:17" ht="13.5" customHeight="1">
      <c r="A50" s="316" t="s">
        <v>132</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46" t="s">
        <v>133</v>
      </c>
      <c r="B70" s="346"/>
      <c r="C70" s="346"/>
      <c r="D70" s="346"/>
      <c r="E70" s="346"/>
      <c r="F70" s="346"/>
      <c r="G70" s="346"/>
      <c r="H70" s="346"/>
      <c r="I70" s="346"/>
    </row>
    <row r="71" spans="1:9">
      <c r="A71" s="345"/>
      <c r="B71" s="345"/>
      <c r="C71" s="345"/>
      <c r="D71" s="345"/>
      <c r="E71" s="345"/>
      <c r="F71" s="345"/>
      <c r="G71" s="345"/>
      <c r="H71" s="345"/>
      <c r="I71" s="345"/>
    </row>
    <row r="72" spans="1:9">
      <c r="A72" s="347" t="s">
        <v>134</v>
      </c>
      <c r="B72" s="345"/>
      <c r="C72" s="345" t="s">
        <v>135</v>
      </c>
      <c r="D72" s="345" t="s">
        <v>136</v>
      </c>
      <c r="E72" s="345"/>
      <c r="F72" s="347" t="s">
        <v>137</v>
      </c>
      <c r="G72" s="345" t="s">
        <v>138</v>
      </c>
      <c r="H72" s="345" t="s">
        <v>135</v>
      </c>
      <c r="I72" s="345" t="s">
        <v>136</v>
      </c>
    </row>
    <row r="73" spans="1:9">
      <c r="A73" s="345"/>
      <c r="B73" s="347"/>
      <c r="C73" s="347" t="s">
        <v>115</v>
      </c>
      <c r="D73" s="347" t="s">
        <v>116</v>
      </c>
      <c r="E73" s="347"/>
      <c r="F73" s="345"/>
      <c r="G73" s="347"/>
      <c r="H73" s="347" t="s">
        <v>115</v>
      </c>
      <c r="I73" s="347" t="s">
        <v>116</v>
      </c>
    </row>
    <row r="74" spans="1:9">
      <c r="A74" s="349" t="s">
        <v>139</v>
      </c>
      <c r="B74" s="348" t="s">
        <v>111</v>
      </c>
      <c r="C74" s="348">
        <v>85.26178951</v>
      </c>
      <c r="D74" s="348">
        <v>92.849064150000004</v>
      </c>
      <c r="E74" s="345">
        <v>4</v>
      </c>
      <c r="F74" s="349" t="s">
        <v>139</v>
      </c>
      <c r="G74" s="348" t="s">
        <v>111</v>
      </c>
      <c r="H74" s="348">
        <v>54.42953748</v>
      </c>
      <c r="I74" s="348">
        <v>54.811838100000003</v>
      </c>
    </row>
    <row r="75" spans="1:9">
      <c r="A75" s="349" t="s">
        <v>140</v>
      </c>
      <c r="B75" s="348" t="s">
        <v>112</v>
      </c>
      <c r="C75" s="348">
        <v>90.205795609999996</v>
      </c>
      <c r="D75" s="348">
        <v>93.632562579999998</v>
      </c>
      <c r="E75" s="345">
        <v>3</v>
      </c>
      <c r="F75" s="349" t="s">
        <v>140</v>
      </c>
      <c r="G75" s="348" t="s">
        <v>112</v>
      </c>
      <c r="H75" s="348">
        <v>51.046739299999999</v>
      </c>
      <c r="I75" s="348">
        <v>49.666884469999999</v>
      </c>
    </row>
    <row r="76" spans="1:9">
      <c r="A76" s="349" t="s">
        <v>138</v>
      </c>
      <c r="B76" s="348" t="s">
        <v>113</v>
      </c>
      <c r="C76" s="348">
        <v>83.289754630000004</v>
      </c>
      <c r="D76" s="348">
        <v>85.486565319999997</v>
      </c>
      <c r="E76" s="345">
        <v>2</v>
      </c>
      <c r="F76" s="349" t="s">
        <v>138</v>
      </c>
      <c r="G76" s="348" t="s">
        <v>113</v>
      </c>
      <c r="H76" s="348">
        <v>41.858396030000002</v>
      </c>
      <c r="I76" s="348">
        <v>40.906761750000001</v>
      </c>
    </row>
    <row r="77" spans="1:9">
      <c r="A77" s="349" t="s">
        <v>141</v>
      </c>
      <c r="B77" s="348" t="s">
        <v>114</v>
      </c>
      <c r="C77" s="348">
        <v>87.711065120000001</v>
      </c>
      <c r="D77" s="348">
        <v>95.46226523</v>
      </c>
      <c r="E77" s="345">
        <v>1</v>
      </c>
      <c r="F77" s="349" t="s">
        <v>141</v>
      </c>
      <c r="G77" s="348" t="s">
        <v>114</v>
      </c>
      <c r="H77" s="348">
        <v>45.00046373</v>
      </c>
      <c r="I77" s="348">
        <v>46.627400229999999</v>
      </c>
    </row>
    <row r="78" spans="1:9">
      <c r="A78" s="349" t="s">
        <v>142</v>
      </c>
      <c r="B78" s="348" t="s">
        <v>117</v>
      </c>
      <c r="C78" s="348">
        <v>95.212699929999999</v>
      </c>
      <c r="D78" s="348"/>
      <c r="E78" s="348">
        <v>0</v>
      </c>
      <c r="F78" s="349" t="s">
        <v>142</v>
      </c>
      <c r="G78" s="348" t="s">
        <v>117</v>
      </c>
      <c r="H78" s="348">
        <v>48.962817029999997</v>
      </c>
      <c r="I78" s="348"/>
    </row>
    <row r="79" spans="1:9">
      <c r="A79" s="345"/>
      <c r="B79" s="345"/>
      <c r="C79" s="345"/>
      <c r="D79" s="345"/>
      <c r="E79" s="345"/>
      <c r="F79" s="345"/>
      <c r="G79" s="345"/>
      <c r="H79" s="345"/>
      <c r="I79" s="345"/>
    </row>
    <row r="80" spans="1:9">
      <c r="A80" s="345" t="s">
        <v>143</v>
      </c>
      <c r="B80" s="345"/>
      <c r="C80" s="345"/>
      <c r="D80" s="345"/>
      <c r="E80" s="345"/>
      <c r="F80" s="345" t="s">
        <v>143</v>
      </c>
      <c r="G80" s="345"/>
      <c r="H80" s="345"/>
      <c r="I80" s="345"/>
    </row>
    <row r="81" spans="1:9">
      <c r="A81" s="347" t="s">
        <v>144</v>
      </c>
      <c r="B81" s="345" t="s">
        <v>145</v>
      </c>
      <c r="C81" s="345"/>
      <c r="D81" s="345"/>
      <c r="E81" s="345"/>
      <c r="F81" s="347" t="s">
        <v>144</v>
      </c>
      <c r="G81" s="345" t="s">
        <v>145</v>
      </c>
      <c r="H81" s="345"/>
      <c r="I81" s="345"/>
    </row>
    <row r="82" spans="1:9">
      <c r="A82" s="345">
        <v>100000000</v>
      </c>
      <c r="B82" s="345" t="s">
        <v>144</v>
      </c>
      <c r="C82" s="345"/>
      <c r="D82" s="345"/>
      <c r="E82" s="345"/>
      <c r="F82" s="345">
        <v>100000000</v>
      </c>
      <c r="G82" s="345" t="s">
        <v>144</v>
      </c>
      <c r="H82" s="345"/>
      <c r="I82" s="345"/>
    </row>
    <row r="83" spans="1:9">
      <c r="A83" s="345"/>
      <c r="B83" s="345" t="s">
        <v>146</v>
      </c>
      <c r="C83" s="345"/>
      <c r="D83" s="345"/>
      <c r="E83" s="345"/>
      <c r="F83" s="345"/>
      <c r="G83" s="345" t="s">
        <v>146</v>
      </c>
      <c r="H83" s="345"/>
      <c r="I83" s="345"/>
    </row>
    <row r="84" spans="1:9">
      <c r="A84" s="345"/>
      <c r="B84" s="345" t="s">
        <v>147</v>
      </c>
      <c r="C84" s="345"/>
      <c r="D84" s="345"/>
      <c r="E84" s="345"/>
      <c r="F84" s="345"/>
      <c r="G84" s="345" t="s">
        <v>147</v>
      </c>
      <c r="H84" s="345"/>
      <c r="I84" s="345"/>
    </row>
    <row r="85" spans="1:9">
      <c r="A85" s="345"/>
      <c r="B85" s="345" t="s">
        <v>148</v>
      </c>
      <c r="C85" s="345"/>
      <c r="D85" s="345"/>
      <c r="E85" s="345"/>
      <c r="F85" s="345"/>
      <c r="G85" s="345" t="s">
        <v>148</v>
      </c>
      <c r="H85" s="345"/>
      <c r="I85" s="345"/>
    </row>
    <row r="86" spans="1:9">
      <c r="A86" s="345"/>
      <c r="B86" s="345" t="s">
        <v>149</v>
      </c>
      <c r="C86" s="345"/>
      <c r="D86" s="345"/>
      <c r="E86" s="345"/>
      <c r="F86" s="345"/>
      <c r="G86" s="345" t="s">
        <v>149</v>
      </c>
      <c r="H86" s="345"/>
      <c r="I86" s="345"/>
    </row>
    <row r="87" spans="1:9">
      <c r="A87" s="345"/>
      <c r="B87" s="345"/>
      <c r="C87" s="345"/>
      <c r="D87" s="345"/>
      <c r="E87" s="345"/>
      <c r="F87" s="345"/>
      <c r="G87" s="345"/>
      <c r="H87" s="345"/>
      <c r="I87" s="345"/>
    </row>
    <row r="88" spans="1:9">
      <c r="A88" s="345"/>
      <c r="B88" s="345"/>
      <c r="C88" s="345"/>
      <c r="D88" s="345"/>
      <c r="E88" s="345"/>
      <c r="F88" s="345"/>
      <c r="G88" s="345"/>
      <c r="H88" s="345"/>
      <c r="I88" s="345"/>
    </row>
    <row r="89" spans="1:9">
      <c r="A89" s="345"/>
      <c r="B89" s="345"/>
      <c r="C89" s="345"/>
      <c r="D89" s="345"/>
      <c r="E89" s="345"/>
      <c r="F89" s="345"/>
      <c r="G89" s="345"/>
      <c r="H89" s="345"/>
      <c r="I89" s="345"/>
    </row>
  </sheetData>
  <mergeCells count="207">
    <mergeCell ref="D45:E45"/>
    <mergeCell ref="H45:I45"/>
    <mergeCell ref="K45:L45"/>
    <mergeCell ref="M45:O45"/>
    <mergeCell ref="R45:S45"/>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dataValidations count="2">
    <dataValidation type="list" allowBlank="1" showInputMessage="1" showErrorMessage="1" sqref="A81">
      <formula1>$B$81:$B$86</formula1>
    </dataValidation>
    <dataValidation type="list" allowBlank="1" showInputMessage="1" showErrorMessage="1" sqref="F81">
      <formula1>$G$81:$G$86</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85" zoomScaleNormal="85" zoomScaleSheetLayoutView="85" workbookViewId="0"/>
  </sheetViews>
  <sheetFormatPr defaultRowHeight="12"/>
  <cols>
    <col min="1" max="1" width="8.25" style="27" customWidth="1"/>
    <col min="2" max="4" width="4.75" style="27" customWidth="1"/>
    <col min="5" max="5" width="5.5" style="27" customWidth="1"/>
    <col min="6" max="7" width="5.125" style="27" customWidth="1"/>
    <col min="8" max="8" width="5.375" style="27" customWidth="1"/>
    <col min="9" max="10" width="4.125" style="27" customWidth="1"/>
    <col min="11" max="11" width="5.375" style="27" customWidth="1"/>
    <col min="12" max="13" width="5.125" style="27" customWidth="1"/>
    <col min="14" max="14" width="5.375" style="27" customWidth="1"/>
    <col min="15" max="16" width="3.875" style="27" customWidth="1"/>
    <col min="17" max="17" width="5.375" style="27" customWidth="1"/>
    <col min="18" max="19" width="4.125" style="27" customWidth="1"/>
    <col min="20" max="20" width="5.375" style="27" customWidth="1"/>
    <col min="21" max="22" width="3.625" style="27" customWidth="1"/>
    <col min="23" max="23" width="5.375" style="27" customWidth="1"/>
    <col min="24" max="25" width="4.875" style="27" customWidth="1"/>
    <col min="26" max="26" width="5.375" style="27" customWidth="1"/>
    <col min="27" max="28" width="3.625" style="27" customWidth="1"/>
    <col min="29" max="29" width="5.375" style="27" customWidth="1"/>
    <col min="30" max="16384" width="9" style="27"/>
  </cols>
  <sheetData>
    <row r="1" spans="1:29">
      <c r="A1" s="316" t="s">
        <v>356</v>
      </c>
    </row>
    <row r="2" spans="1:29" ht="12" customHeight="1"/>
    <row r="3" spans="1:29" ht="13.5" customHeight="1">
      <c r="A3" s="316" t="s">
        <v>134</v>
      </c>
      <c r="N3" s="30"/>
      <c r="AC3" s="30" t="s">
        <v>94</v>
      </c>
    </row>
    <row r="4" spans="1:29" ht="25.5" customHeight="1">
      <c r="A4" s="474"/>
      <c r="B4" s="475"/>
      <c r="C4" s="169" t="s">
        <v>357</v>
      </c>
      <c r="D4" s="170"/>
      <c r="E4" s="171" t="s">
        <v>108</v>
      </c>
      <c r="F4" s="172" t="s">
        <v>358</v>
      </c>
      <c r="G4" s="173"/>
      <c r="H4" s="171" t="s">
        <v>108</v>
      </c>
      <c r="I4" s="174" t="s">
        <v>359</v>
      </c>
      <c r="J4" s="173"/>
      <c r="K4" s="171" t="s">
        <v>108</v>
      </c>
      <c r="L4" s="175" t="s">
        <v>360</v>
      </c>
      <c r="M4" s="170"/>
      <c r="N4" s="171" t="s">
        <v>108</v>
      </c>
      <c r="O4" s="175" t="s">
        <v>361</v>
      </c>
      <c r="P4" s="173"/>
      <c r="Q4" s="171" t="s">
        <v>108</v>
      </c>
      <c r="R4" s="175" t="s">
        <v>362</v>
      </c>
      <c r="S4" s="170"/>
      <c r="T4" s="171" t="s">
        <v>108</v>
      </c>
      <c r="U4" s="172" t="s">
        <v>363</v>
      </c>
      <c r="V4" s="170"/>
      <c r="W4" s="171" t="s">
        <v>108</v>
      </c>
      <c r="X4" s="172" t="s">
        <v>364</v>
      </c>
      <c r="Y4" s="170"/>
      <c r="Z4" s="171" t="s">
        <v>108</v>
      </c>
      <c r="AA4" s="172" t="s">
        <v>365</v>
      </c>
      <c r="AB4" s="170"/>
      <c r="AC4" s="171" t="s">
        <v>108</v>
      </c>
    </row>
    <row r="5" spans="1:29" ht="15" customHeight="1">
      <c r="A5" s="427" t="s">
        <v>110</v>
      </c>
      <c r="B5" s="428"/>
      <c r="C5" s="429">
        <v>760336.59699999995</v>
      </c>
      <c r="D5" s="430"/>
      <c r="E5" s="53">
        <v>112.42960193</v>
      </c>
      <c r="F5" s="429">
        <v>2067144.412</v>
      </c>
      <c r="G5" s="430"/>
      <c r="H5" s="53">
        <v>123.51596116</v>
      </c>
      <c r="I5" s="473">
        <v>165565.52299999999</v>
      </c>
      <c r="J5" s="430"/>
      <c r="K5" s="53">
        <v>100.64508943</v>
      </c>
      <c r="L5" s="429">
        <v>1719154.226</v>
      </c>
      <c r="M5" s="430"/>
      <c r="N5" s="55">
        <v>106.31127951000001</v>
      </c>
      <c r="O5" s="473">
        <v>13131.953</v>
      </c>
      <c r="P5" s="430"/>
      <c r="Q5" s="53">
        <v>108.41881914</v>
      </c>
      <c r="R5" s="473">
        <v>253978.693</v>
      </c>
      <c r="S5" s="430"/>
      <c r="T5" s="53">
        <v>96.540336210000007</v>
      </c>
      <c r="U5" s="473">
        <v>3.17</v>
      </c>
      <c r="V5" s="430"/>
      <c r="W5" s="53">
        <v>515.44715446999999</v>
      </c>
      <c r="X5" s="473">
        <v>1039647.289</v>
      </c>
      <c r="Y5" s="430"/>
      <c r="Z5" s="53">
        <v>114.25020406</v>
      </c>
      <c r="AA5" s="473">
        <v>91564.316000000006</v>
      </c>
      <c r="AB5" s="430"/>
      <c r="AC5" s="53">
        <v>87.219142899999994</v>
      </c>
    </row>
    <row r="6" spans="1:29" ht="15" customHeight="1">
      <c r="A6" s="440" t="s">
        <v>111</v>
      </c>
      <c r="B6" s="441"/>
      <c r="C6" s="442">
        <v>860909.40300000005</v>
      </c>
      <c r="D6" s="443"/>
      <c r="E6" s="57">
        <v>113.22740564999999</v>
      </c>
      <c r="F6" s="442">
        <v>2264670.3480000002</v>
      </c>
      <c r="G6" s="443"/>
      <c r="H6" s="57">
        <v>109.55549766</v>
      </c>
      <c r="I6" s="476">
        <v>199347.43900000001</v>
      </c>
      <c r="J6" s="443"/>
      <c r="K6" s="57">
        <v>120.40395572</v>
      </c>
      <c r="L6" s="442">
        <v>1782298.8829999999</v>
      </c>
      <c r="M6" s="443"/>
      <c r="N6" s="57">
        <v>103.67300711</v>
      </c>
      <c r="O6" s="476">
        <v>12826.697</v>
      </c>
      <c r="P6" s="443"/>
      <c r="Q6" s="57">
        <v>97.675471419999994</v>
      </c>
      <c r="R6" s="476">
        <v>230455.79199999999</v>
      </c>
      <c r="S6" s="443"/>
      <c r="T6" s="57">
        <v>90.738238420000002</v>
      </c>
      <c r="U6" s="476">
        <v>3.653</v>
      </c>
      <c r="V6" s="443"/>
      <c r="W6" s="57">
        <v>115.23659306</v>
      </c>
      <c r="X6" s="476">
        <v>1006881.292</v>
      </c>
      <c r="Y6" s="443"/>
      <c r="Z6" s="57">
        <v>96.848354499999999</v>
      </c>
      <c r="AA6" s="476">
        <v>78924.426000000007</v>
      </c>
      <c r="AB6" s="443"/>
      <c r="AC6" s="57">
        <v>86.195615770000003</v>
      </c>
    </row>
    <row r="7" spans="1:29" ht="15" customHeight="1">
      <c r="A7" s="440" t="s">
        <v>112</v>
      </c>
      <c r="B7" s="441"/>
      <c r="C7" s="442">
        <v>1027895.226</v>
      </c>
      <c r="D7" s="443"/>
      <c r="E7" s="57">
        <v>119.39644548</v>
      </c>
      <c r="F7" s="442">
        <v>2697301.659</v>
      </c>
      <c r="G7" s="443"/>
      <c r="H7" s="57">
        <v>119.10350049</v>
      </c>
      <c r="I7" s="476">
        <v>177791.65299999999</v>
      </c>
      <c r="J7" s="443"/>
      <c r="K7" s="57">
        <v>89.186825720000002</v>
      </c>
      <c r="L7" s="442">
        <v>1810182.844</v>
      </c>
      <c r="M7" s="443"/>
      <c r="N7" s="57">
        <v>101.56449411</v>
      </c>
      <c r="O7" s="476">
        <v>11347.733</v>
      </c>
      <c r="P7" s="443"/>
      <c r="Q7" s="57">
        <v>88.469642649999997</v>
      </c>
      <c r="R7" s="476">
        <v>194421.69699999999</v>
      </c>
      <c r="S7" s="443"/>
      <c r="T7" s="57">
        <v>84.363988129999996</v>
      </c>
      <c r="U7" s="476">
        <v>1.58</v>
      </c>
      <c r="V7" s="443"/>
      <c r="W7" s="57">
        <v>43.252121539999997</v>
      </c>
      <c r="X7" s="476">
        <v>923352.35499999998</v>
      </c>
      <c r="Y7" s="443"/>
      <c r="Z7" s="57">
        <v>91.704192180000007</v>
      </c>
      <c r="AA7" s="476">
        <v>69798.894</v>
      </c>
      <c r="AB7" s="443"/>
      <c r="AC7" s="57">
        <v>88.437632730000004</v>
      </c>
    </row>
    <row r="8" spans="1:29" ht="15" customHeight="1">
      <c r="A8" s="440" t="s">
        <v>113</v>
      </c>
      <c r="B8" s="441"/>
      <c r="C8" s="442">
        <v>852747.83100000001</v>
      </c>
      <c r="D8" s="443"/>
      <c r="E8" s="57">
        <v>82.960578999999996</v>
      </c>
      <c r="F8" s="442">
        <v>2388062.4959999998</v>
      </c>
      <c r="G8" s="443"/>
      <c r="H8" s="57">
        <v>88.535239950000005</v>
      </c>
      <c r="I8" s="476">
        <v>126364.159</v>
      </c>
      <c r="J8" s="443"/>
      <c r="K8" s="57">
        <v>71.074292220000004</v>
      </c>
      <c r="L8" s="442">
        <v>1747585.95</v>
      </c>
      <c r="M8" s="443"/>
      <c r="N8" s="57">
        <v>96.541957389999993</v>
      </c>
      <c r="O8" s="476">
        <v>9060.98</v>
      </c>
      <c r="P8" s="443"/>
      <c r="Q8" s="57">
        <v>79.848371479999997</v>
      </c>
      <c r="R8" s="476">
        <v>177630.51699999999</v>
      </c>
      <c r="S8" s="443"/>
      <c r="T8" s="57">
        <v>91.36352565</v>
      </c>
      <c r="U8" s="476">
        <v>7.7309999999999999</v>
      </c>
      <c r="V8" s="443"/>
      <c r="W8" s="57">
        <v>489.30379747000001</v>
      </c>
      <c r="X8" s="476">
        <v>795943.94</v>
      </c>
      <c r="Y8" s="443"/>
      <c r="Z8" s="57">
        <v>86.201538959999993</v>
      </c>
      <c r="AA8" s="476">
        <v>34727.932999999997</v>
      </c>
      <c r="AB8" s="443"/>
      <c r="AC8" s="57">
        <v>49.754274039999999</v>
      </c>
    </row>
    <row r="9" spans="1:29" ht="15" customHeight="1">
      <c r="A9" s="446" t="s">
        <v>114</v>
      </c>
      <c r="B9" s="447"/>
      <c r="C9" s="448">
        <v>921270.05700000003</v>
      </c>
      <c r="D9" s="449"/>
      <c r="E9" s="60">
        <v>108.03546178000001</v>
      </c>
      <c r="F9" s="448">
        <v>2571564.1430000002</v>
      </c>
      <c r="G9" s="449"/>
      <c r="H9" s="60">
        <v>107.68412248</v>
      </c>
      <c r="I9" s="477">
        <v>137030.1</v>
      </c>
      <c r="J9" s="449"/>
      <c r="K9" s="60">
        <v>108.44063782000001</v>
      </c>
      <c r="L9" s="448">
        <v>1852952.595</v>
      </c>
      <c r="M9" s="449"/>
      <c r="N9" s="60">
        <v>106.02926825999999</v>
      </c>
      <c r="O9" s="477">
        <v>9774.0249999999996</v>
      </c>
      <c r="P9" s="449"/>
      <c r="Q9" s="60">
        <v>107.86940265</v>
      </c>
      <c r="R9" s="477">
        <v>278693.587</v>
      </c>
      <c r="S9" s="449"/>
      <c r="T9" s="60">
        <v>156.89510547</v>
      </c>
      <c r="U9" s="477">
        <v>8.4749999999999996</v>
      </c>
      <c r="V9" s="449"/>
      <c r="W9" s="60">
        <v>109.62359333000001</v>
      </c>
      <c r="X9" s="477">
        <v>802602.201</v>
      </c>
      <c r="Y9" s="449"/>
      <c r="Z9" s="60">
        <v>100.83652386</v>
      </c>
      <c r="AA9" s="477">
        <v>1309.558</v>
      </c>
      <c r="AB9" s="449"/>
      <c r="AC9" s="60">
        <v>3.7709068399999999</v>
      </c>
    </row>
    <row r="10" spans="1:29" ht="15" customHeight="1">
      <c r="A10" s="61" t="s">
        <v>111</v>
      </c>
      <c r="B10" s="62" t="s">
        <v>115</v>
      </c>
      <c r="C10" s="473">
        <v>397027.57299999997</v>
      </c>
      <c r="D10" s="430"/>
      <c r="E10" s="53">
        <v>116.58842722</v>
      </c>
      <c r="F10" s="429">
        <v>1050679.5789999999</v>
      </c>
      <c r="G10" s="430"/>
      <c r="H10" s="53">
        <v>110.31472721</v>
      </c>
      <c r="I10" s="473">
        <v>99062.142000000007</v>
      </c>
      <c r="J10" s="430"/>
      <c r="K10" s="53">
        <v>124.95383486999999</v>
      </c>
      <c r="L10" s="429">
        <v>876122.16399999999</v>
      </c>
      <c r="M10" s="430"/>
      <c r="N10" s="55">
        <v>102.00980783999999</v>
      </c>
      <c r="O10" s="473">
        <v>6409.8590000000004</v>
      </c>
      <c r="P10" s="430"/>
      <c r="Q10" s="53">
        <v>92.889614570000006</v>
      </c>
      <c r="R10" s="473">
        <v>116626.014</v>
      </c>
      <c r="S10" s="430"/>
      <c r="T10" s="53">
        <v>84.471377610000005</v>
      </c>
      <c r="U10" s="473">
        <v>3.34</v>
      </c>
      <c r="V10" s="430"/>
      <c r="W10" s="53">
        <v>105.36277603000001</v>
      </c>
      <c r="X10" s="473">
        <v>486956.55300000001</v>
      </c>
      <c r="Y10" s="430"/>
      <c r="Z10" s="53">
        <v>93.988814020000007</v>
      </c>
      <c r="AA10" s="473">
        <v>43445.578999999998</v>
      </c>
      <c r="AB10" s="430"/>
      <c r="AC10" s="53">
        <v>89.778005680000007</v>
      </c>
    </row>
    <row r="11" spans="1:29" ht="15" customHeight="1">
      <c r="A11" s="63" t="s">
        <v>111</v>
      </c>
      <c r="B11" s="64" t="s">
        <v>116</v>
      </c>
      <c r="C11" s="476">
        <v>463881.83</v>
      </c>
      <c r="D11" s="443"/>
      <c r="E11" s="57">
        <v>110.50096999</v>
      </c>
      <c r="F11" s="442">
        <v>1213990.7690000001</v>
      </c>
      <c r="G11" s="443"/>
      <c r="H11" s="57">
        <v>108.90678935</v>
      </c>
      <c r="I11" s="476">
        <v>100285.29700000001</v>
      </c>
      <c r="J11" s="443"/>
      <c r="K11" s="57">
        <v>116.22358321999999</v>
      </c>
      <c r="L11" s="442">
        <v>906176.71900000004</v>
      </c>
      <c r="M11" s="443"/>
      <c r="N11" s="57">
        <v>105.33343635999999</v>
      </c>
      <c r="O11" s="476">
        <v>6416.8379999999997</v>
      </c>
      <c r="P11" s="443"/>
      <c r="Q11" s="57">
        <v>102.97518664</v>
      </c>
      <c r="R11" s="476">
        <v>113829.77800000001</v>
      </c>
      <c r="S11" s="443"/>
      <c r="T11" s="57">
        <v>98.202792220000006</v>
      </c>
      <c r="U11" s="476">
        <v>0.313</v>
      </c>
      <c r="V11" s="443"/>
      <c r="W11" s="57" t="s">
        <v>329</v>
      </c>
      <c r="X11" s="476">
        <v>519924.739</v>
      </c>
      <c r="Y11" s="443"/>
      <c r="Z11" s="57">
        <v>99.689000070000006</v>
      </c>
      <c r="AA11" s="476">
        <v>35478.847000000002</v>
      </c>
      <c r="AB11" s="443"/>
      <c r="AC11" s="57">
        <v>82.180061899999998</v>
      </c>
    </row>
    <row r="12" spans="1:29" ht="15" customHeight="1">
      <c r="A12" s="63" t="s">
        <v>112</v>
      </c>
      <c r="B12" s="64" t="s">
        <v>115</v>
      </c>
      <c r="C12" s="476">
        <v>524131.87300000002</v>
      </c>
      <c r="D12" s="443"/>
      <c r="E12" s="57">
        <v>132.01397299000001</v>
      </c>
      <c r="F12" s="442">
        <v>1265833.67</v>
      </c>
      <c r="G12" s="443"/>
      <c r="H12" s="57">
        <v>120.47761233</v>
      </c>
      <c r="I12" s="476">
        <v>93977.32</v>
      </c>
      <c r="J12" s="443"/>
      <c r="K12" s="57">
        <v>94.867038109999996</v>
      </c>
      <c r="L12" s="442">
        <v>893940.00800000003</v>
      </c>
      <c r="M12" s="443"/>
      <c r="N12" s="57">
        <v>102.03371684</v>
      </c>
      <c r="O12" s="476">
        <v>6068.0990000000002</v>
      </c>
      <c r="P12" s="443"/>
      <c r="Q12" s="57">
        <v>94.668213449999996</v>
      </c>
      <c r="R12" s="476">
        <v>99348.062000000005</v>
      </c>
      <c r="S12" s="443"/>
      <c r="T12" s="57">
        <v>85.185164610000001</v>
      </c>
      <c r="U12" s="476" t="s">
        <v>103</v>
      </c>
      <c r="V12" s="443"/>
      <c r="W12" s="57" t="s">
        <v>341</v>
      </c>
      <c r="X12" s="476">
        <v>491129.446</v>
      </c>
      <c r="Y12" s="443"/>
      <c r="Z12" s="57">
        <v>100.85693333</v>
      </c>
      <c r="AA12" s="476">
        <v>48372.892999999996</v>
      </c>
      <c r="AB12" s="443"/>
      <c r="AC12" s="57">
        <v>111.3413473</v>
      </c>
    </row>
    <row r="13" spans="1:29" ht="15" customHeight="1">
      <c r="A13" s="63" t="s">
        <v>112</v>
      </c>
      <c r="B13" s="64" t="s">
        <v>116</v>
      </c>
      <c r="C13" s="476">
        <v>503763.353</v>
      </c>
      <c r="D13" s="443"/>
      <c r="E13" s="57">
        <v>108.59734536000001</v>
      </c>
      <c r="F13" s="442">
        <v>1431467.9890000001</v>
      </c>
      <c r="G13" s="443"/>
      <c r="H13" s="57">
        <v>117.91424001</v>
      </c>
      <c r="I13" s="476">
        <v>83814.332999999999</v>
      </c>
      <c r="J13" s="443"/>
      <c r="K13" s="57">
        <v>83.575893480000005</v>
      </c>
      <c r="L13" s="442">
        <v>916242.83600000001</v>
      </c>
      <c r="M13" s="443"/>
      <c r="N13" s="57">
        <v>101.11083377</v>
      </c>
      <c r="O13" s="476">
        <v>5279.634</v>
      </c>
      <c r="P13" s="443"/>
      <c r="Q13" s="57">
        <v>82.277813469999998</v>
      </c>
      <c r="R13" s="476">
        <v>95073.634999999995</v>
      </c>
      <c r="S13" s="443"/>
      <c r="T13" s="57">
        <v>83.522639389999995</v>
      </c>
      <c r="U13" s="476">
        <v>1.58</v>
      </c>
      <c r="V13" s="443"/>
      <c r="W13" s="57">
        <v>504.79233226999997</v>
      </c>
      <c r="X13" s="476">
        <v>432222.90899999999</v>
      </c>
      <c r="Y13" s="443"/>
      <c r="Z13" s="57">
        <v>83.131822080000006</v>
      </c>
      <c r="AA13" s="476">
        <v>21426.001</v>
      </c>
      <c r="AB13" s="443"/>
      <c r="AC13" s="57">
        <v>60.390916879999999</v>
      </c>
    </row>
    <row r="14" spans="1:29" ht="15" customHeight="1">
      <c r="A14" s="63" t="s">
        <v>113</v>
      </c>
      <c r="B14" s="64" t="s">
        <v>115</v>
      </c>
      <c r="C14" s="476">
        <v>445174.21299999999</v>
      </c>
      <c r="D14" s="443"/>
      <c r="E14" s="57">
        <v>84.935535490000007</v>
      </c>
      <c r="F14" s="442">
        <v>1177147.4779999999</v>
      </c>
      <c r="G14" s="443"/>
      <c r="H14" s="57">
        <v>92.993851079999999</v>
      </c>
      <c r="I14" s="476">
        <v>69120.400999999998</v>
      </c>
      <c r="J14" s="443"/>
      <c r="K14" s="57">
        <v>73.550087399999995</v>
      </c>
      <c r="L14" s="442">
        <v>862696.79</v>
      </c>
      <c r="M14" s="443"/>
      <c r="N14" s="57">
        <v>96.504998349999994</v>
      </c>
      <c r="O14" s="476">
        <v>4516.0559999999996</v>
      </c>
      <c r="P14" s="443"/>
      <c r="Q14" s="57">
        <v>74.422912350000004</v>
      </c>
      <c r="R14" s="476">
        <v>87112.846999999994</v>
      </c>
      <c r="S14" s="443"/>
      <c r="T14" s="57">
        <v>87.684495549999994</v>
      </c>
      <c r="U14" s="476">
        <v>5.0010000000000003</v>
      </c>
      <c r="V14" s="443"/>
      <c r="W14" s="57" t="s">
        <v>329</v>
      </c>
      <c r="X14" s="476">
        <v>375361.56400000001</v>
      </c>
      <c r="Y14" s="443"/>
      <c r="Z14" s="57">
        <v>76.428234360000005</v>
      </c>
      <c r="AA14" s="476">
        <v>33067.279000000002</v>
      </c>
      <c r="AB14" s="443"/>
      <c r="AC14" s="57">
        <v>68.359109720000006</v>
      </c>
    </row>
    <row r="15" spans="1:29" ht="15" customHeight="1">
      <c r="A15" s="321" t="s">
        <v>113</v>
      </c>
      <c r="B15" s="64" t="s">
        <v>116</v>
      </c>
      <c r="C15" s="476">
        <v>407573.61800000002</v>
      </c>
      <c r="D15" s="443"/>
      <c r="E15" s="57">
        <v>80.905769660000004</v>
      </c>
      <c r="F15" s="442">
        <v>1210915.0179999999</v>
      </c>
      <c r="G15" s="443"/>
      <c r="H15" s="57">
        <v>84.592532090000006</v>
      </c>
      <c r="I15" s="476">
        <v>57243.758000000002</v>
      </c>
      <c r="J15" s="443"/>
      <c r="K15" s="57">
        <v>68.298292129999993</v>
      </c>
      <c r="L15" s="442">
        <v>884889.16</v>
      </c>
      <c r="M15" s="443"/>
      <c r="N15" s="57">
        <v>96.578016790000007</v>
      </c>
      <c r="O15" s="476">
        <v>4544.924</v>
      </c>
      <c r="P15" s="443"/>
      <c r="Q15" s="57">
        <v>86.084073250000003</v>
      </c>
      <c r="R15" s="476">
        <v>90517.67</v>
      </c>
      <c r="S15" s="443"/>
      <c r="T15" s="57">
        <v>95.207961699999998</v>
      </c>
      <c r="U15" s="476">
        <v>2.73</v>
      </c>
      <c r="V15" s="443"/>
      <c r="W15" s="57">
        <v>172.78481013000001</v>
      </c>
      <c r="X15" s="476">
        <v>420582.37599999999</v>
      </c>
      <c r="Y15" s="443"/>
      <c r="Z15" s="57">
        <v>97.306821839999998</v>
      </c>
      <c r="AA15" s="476">
        <v>1660.654</v>
      </c>
      <c r="AB15" s="443"/>
      <c r="AC15" s="57">
        <v>7.7506483800000003</v>
      </c>
    </row>
    <row r="16" spans="1:29" ht="15" customHeight="1">
      <c r="A16" s="321" t="s">
        <v>114</v>
      </c>
      <c r="B16" s="64" t="s">
        <v>115</v>
      </c>
      <c r="C16" s="476">
        <v>430066.84</v>
      </c>
      <c r="D16" s="443"/>
      <c r="E16" s="57">
        <v>96.606413270000004</v>
      </c>
      <c r="F16" s="442">
        <v>1208567.4569999999</v>
      </c>
      <c r="G16" s="443"/>
      <c r="H16" s="57">
        <v>102.6691625</v>
      </c>
      <c r="I16" s="476">
        <v>64797.006000000001</v>
      </c>
      <c r="J16" s="443"/>
      <c r="K16" s="57">
        <v>93.745124540000006</v>
      </c>
      <c r="L16" s="442">
        <v>916434.09900000005</v>
      </c>
      <c r="M16" s="443"/>
      <c r="N16" s="57">
        <v>106.22899142</v>
      </c>
      <c r="O16" s="476">
        <v>4672.3320000000003</v>
      </c>
      <c r="P16" s="443"/>
      <c r="Q16" s="57">
        <v>103.4604531</v>
      </c>
      <c r="R16" s="476">
        <v>124491.232</v>
      </c>
      <c r="S16" s="443"/>
      <c r="T16" s="57">
        <v>142.90800529000001</v>
      </c>
      <c r="U16" s="476">
        <v>5.7450000000000001</v>
      </c>
      <c r="V16" s="443"/>
      <c r="W16" s="57">
        <v>114.8770246</v>
      </c>
      <c r="X16" s="476">
        <v>405488.30300000001</v>
      </c>
      <c r="Y16" s="443"/>
      <c r="Z16" s="57">
        <v>108.02605858</v>
      </c>
      <c r="AA16" s="476">
        <v>1087.4549999999999</v>
      </c>
      <c r="AB16" s="443"/>
      <c r="AC16" s="57">
        <v>3.2886134999999999</v>
      </c>
    </row>
    <row r="17" spans="1:29" ht="15" customHeight="1">
      <c r="A17" s="321" t="s">
        <v>114</v>
      </c>
      <c r="B17" s="64" t="s">
        <v>116</v>
      </c>
      <c r="C17" s="476">
        <v>491203.217</v>
      </c>
      <c r="D17" s="443"/>
      <c r="E17" s="57">
        <v>120.51889409</v>
      </c>
      <c r="F17" s="442">
        <v>1362996.686</v>
      </c>
      <c r="G17" s="443"/>
      <c r="H17" s="57">
        <v>112.55923543</v>
      </c>
      <c r="I17" s="476">
        <v>72233.093999999997</v>
      </c>
      <c r="J17" s="443"/>
      <c r="K17" s="57">
        <v>126.18510126</v>
      </c>
      <c r="L17" s="442">
        <v>936518.49600000004</v>
      </c>
      <c r="M17" s="443"/>
      <c r="N17" s="57">
        <v>105.83455401000001</v>
      </c>
      <c r="O17" s="476">
        <v>5101.6930000000002</v>
      </c>
      <c r="P17" s="443"/>
      <c r="Q17" s="57">
        <v>112.25034786000001</v>
      </c>
      <c r="R17" s="476">
        <v>154202.35500000001</v>
      </c>
      <c r="S17" s="443"/>
      <c r="T17" s="57">
        <v>170.35608074999999</v>
      </c>
      <c r="U17" s="476">
        <v>2.73</v>
      </c>
      <c r="V17" s="443"/>
      <c r="W17" s="57">
        <v>100</v>
      </c>
      <c r="X17" s="476">
        <v>397113.89799999999</v>
      </c>
      <c r="Y17" s="443"/>
      <c r="Z17" s="57">
        <v>94.420004419999998</v>
      </c>
      <c r="AA17" s="476">
        <v>222.10300000000001</v>
      </c>
      <c r="AB17" s="443"/>
      <c r="AC17" s="57">
        <v>13.37442959</v>
      </c>
    </row>
    <row r="18" spans="1:29" ht="15" customHeight="1">
      <c r="A18" s="322" t="s">
        <v>117</v>
      </c>
      <c r="B18" s="65" t="s">
        <v>115</v>
      </c>
      <c r="C18" s="477">
        <v>500862.63400000002</v>
      </c>
      <c r="D18" s="449"/>
      <c r="E18" s="60">
        <v>116.46157932</v>
      </c>
      <c r="F18" s="448">
        <v>1295476.804</v>
      </c>
      <c r="G18" s="449"/>
      <c r="H18" s="60">
        <v>107.19110435</v>
      </c>
      <c r="I18" s="477">
        <v>72804.851999999999</v>
      </c>
      <c r="J18" s="449"/>
      <c r="K18" s="60">
        <v>112.35835804</v>
      </c>
      <c r="L18" s="448">
        <v>908637.11499999999</v>
      </c>
      <c r="M18" s="449"/>
      <c r="N18" s="60">
        <v>99.149204069999996</v>
      </c>
      <c r="O18" s="477">
        <v>5812.902</v>
      </c>
      <c r="P18" s="449"/>
      <c r="Q18" s="60">
        <v>124.41115058</v>
      </c>
      <c r="R18" s="477">
        <v>143859.99400000001</v>
      </c>
      <c r="S18" s="449"/>
      <c r="T18" s="60">
        <v>115.55833426</v>
      </c>
      <c r="U18" s="477">
        <v>3.64</v>
      </c>
      <c r="V18" s="449"/>
      <c r="W18" s="60">
        <v>63.359442989999998</v>
      </c>
      <c r="X18" s="477">
        <v>400780.25900000002</v>
      </c>
      <c r="Y18" s="449"/>
      <c r="Z18" s="60">
        <v>98.838919899999993</v>
      </c>
      <c r="AA18" s="477">
        <v>14802.286</v>
      </c>
      <c r="AB18" s="449"/>
      <c r="AC18" s="60" t="s">
        <v>366</v>
      </c>
    </row>
    <row r="19" spans="1:29" ht="15" customHeight="1">
      <c r="A19" s="323" t="s">
        <v>114</v>
      </c>
      <c r="B19" s="324" t="s">
        <v>118</v>
      </c>
      <c r="C19" s="473">
        <v>58336.620999999999</v>
      </c>
      <c r="D19" s="430"/>
      <c r="E19" s="53">
        <v>79.668111609999997</v>
      </c>
      <c r="F19" s="429">
        <v>178067.37599999999</v>
      </c>
      <c r="G19" s="430"/>
      <c r="H19" s="53">
        <v>80.900604599999994</v>
      </c>
      <c r="I19" s="473">
        <v>10448.816999999999</v>
      </c>
      <c r="J19" s="430"/>
      <c r="K19" s="53">
        <v>94.230255020000001</v>
      </c>
      <c r="L19" s="429">
        <v>135598.90100000001</v>
      </c>
      <c r="M19" s="430"/>
      <c r="N19" s="53">
        <v>103.94811319</v>
      </c>
      <c r="O19" s="473">
        <v>603.43100000000004</v>
      </c>
      <c r="P19" s="430"/>
      <c r="Q19" s="53">
        <v>86.944575319999998</v>
      </c>
      <c r="R19" s="473">
        <v>12933.031000000001</v>
      </c>
      <c r="S19" s="430"/>
      <c r="T19" s="53">
        <v>103.87547021</v>
      </c>
      <c r="U19" s="473">
        <v>0.91</v>
      </c>
      <c r="V19" s="430"/>
      <c r="W19" s="53">
        <v>172.02268430999999</v>
      </c>
      <c r="X19" s="473">
        <v>62813.817999999999</v>
      </c>
      <c r="Y19" s="430"/>
      <c r="Z19" s="53">
        <v>102.87913028</v>
      </c>
      <c r="AA19" s="473">
        <v>183.148</v>
      </c>
      <c r="AB19" s="430"/>
      <c r="AC19" s="53">
        <v>2.4240778199999999</v>
      </c>
    </row>
    <row r="20" spans="1:29" ht="15" customHeight="1">
      <c r="A20" s="325"/>
      <c r="B20" s="70" t="s">
        <v>119</v>
      </c>
      <c r="C20" s="476">
        <v>70040.183000000005</v>
      </c>
      <c r="D20" s="443"/>
      <c r="E20" s="57">
        <v>104.93090676</v>
      </c>
      <c r="F20" s="442">
        <v>198964.81599999999</v>
      </c>
      <c r="G20" s="443"/>
      <c r="H20" s="57">
        <v>98.334254299999998</v>
      </c>
      <c r="I20" s="476">
        <v>10879.623</v>
      </c>
      <c r="J20" s="443"/>
      <c r="K20" s="57">
        <v>112.55184884000001</v>
      </c>
      <c r="L20" s="442">
        <v>160258.04</v>
      </c>
      <c r="M20" s="443"/>
      <c r="N20" s="57">
        <v>104.27016127</v>
      </c>
      <c r="O20" s="476">
        <v>673.65899999999999</v>
      </c>
      <c r="P20" s="443"/>
      <c r="Q20" s="57">
        <v>106.12095406</v>
      </c>
      <c r="R20" s="476">
        <v>21907.941999999999</v>
      </c>
      <c r="S20" s="443"/>
      <c r="T20" s="57">
        <v>150.72137029000001</v>
      </c>
      <c r="U20" s="476">
        <v>2.105</v>
      </c>
      <c r="V20" s="443"/>
      <c r="W20" s="57">
        <v>133.22784809999999</v>
      </c>
      <c r="X20" s="476">
        <v>71792.631999999998</v>
      </c>
      <c r="Y20" s="443"/>
      <c r="Z20" s="57">
        <v>114.49369956</v>
      </c>
      <c r="AA20" s="476">
        <v>458.14100000000002</v>
      </c>
      <c r="AB20" s="443"/>
      <c r="AC20" s="57">
        <v>8.7933751400000002</v>
      </c>
    </row>
    <row r="21" spans="1:29" ht="15" customHeight="1">
      <c r="A21" s="325"/>
      <c r="B21" s="71" t="s">
        <v>120</v>
      </c>
      <c r="C21" s="476">
        <v>77740.054999999993</v>
      </c>
      <c r="D21" s="443"/>
      <c r="E21" s="57">
        <v>96.854803810000007</v>
      </c>
      <c r="F21" s="442">
        <v>220118.90100000001</v>
      </c>
      <c r="G21" s="443"/>
      <c r="H21" s="57">
        <v>95.834659310000006</v>
      </c>
      <c r="I21" s="476">
        <v>10962.049000000001</v>
      </c>
      <c r="J21" s="443"/>
      <c r="K21" s="57">
        <v>90.487526819999999</v>
      </c>
      <c r="L21" s="442">
        <v>171584.62899999999</v>
      </c>
      <c r="M21" s="443"/>
      <c r="N21" s="57">
        <v>106.29669439</v>
      </c>
      <c r="O21" s="476">
        <v>1318.6690000000001</v>
      </c>
      <c r="P21" s="443"/>
      <c r="Q21" s="57">
        <v>131.02623567000001</v>
      </c>
      <c r="R21" s="476">
        <v>24262.469000000001</v>
      </c>
      <c r="S21" s="443"/>
      <c r="T21" s="57">
        <v>143.65109598000001</v>
      </c>
      <c r="U21" s="476" t="s">
        <v>103</v>
      </c>
      <c r="V21" s="443"/>
      <c r="W21" s="57" t="s">
        <v>341</v>
      </c>
      <c r="X21" s="476">
        <v>82041.95</v>
      </c>
      <c r="Y21" s="443"/>
      <c r="Z21" s="57">
        <v>126.77268942000001</v>
      </c>
      <c r="AA21" s="476">
        <v>328.32</v>
      </c>
      <c r="AB21" s="443"/>
      <c r="AC21" s="57">
        <v>27.130633110000002</v>
      </c>
    </row>
    <row r="22" spans="1:29" ht="15" customHeight="1">
      <c r="A22" s="325"/>
      <c r="B22" s="71" t="s">
        <v>121</v>
      </c>
      <c r="C22" s="476">
        <v>80236.319000000003</v>
      </c>
      <c r="D22" s="443"/>
      <c r="E22" s="57">
        <v>96.793636090000007</v>
      </c>
      <c r="F22" s="442">
        <v>196633.489</v>
      </c>
      <c r="G22" s="443"/>
      <c r="H22" s="57">
        <v>105.68721669</v>
      </c>
      <c r="I22" s="476">
        <v>11049.41</v>
      </c>
      <c r="J22" s="443"/>
      <c r="K22" s="57">
        <v>83.736895989999994</v>
      </c>
      <c r="L22" s="442">
        <v>164940.07</v>
      </c>
      <c r="M22" s="443"/>
      <c r="N22" s="57">
        <v>109.42806287000001</v>
      </c>
      <c r="O22" s="476">
        <v>706.57799999999997</v>
      </c>
      <c r="P22" s="443"/>
      <c r="Q22" s="57">
        <v>102.74300072</v>
      </c>
      <c r="R22" s="476">
        <v>26090.534</v>
      </c>
      <c r="S22" s="443"/>
      <c r="T22" s="57">
        <v>167.19373589</v>
      </c>
      <c r="U22" s="476">
        <v>0.91</v>
      </c>
      <c r="V22" s="443"/>
      <c r="W22" s="57" t="s">
        <v>329</v>
      </c>
      <c r="X22" s="476">
        <v>63922.035000000003</v>
      </c>
      <c r="Y22" s="443"/>
      <c r="Z22" s="57">
        <v>111.01778006000001</v>
      </c>
      <c r="AA22" s="476">
        <v>26.834</v>
      </c>
      <c r="AB22" s="443"/>
      <c r="AC22" s="57">
        <v>0.42606087999999998</v>
      </c>
    </row>
    <row r="23" spans="1:29" ht="15" customHeight="1">
      <c r="A23" s="325"/>
      <c r="B23" s="71" t="s">
        <v>122</v>
      </c>
      <c r="C23" s="476">
        <v>68273.902000000002</v>
      </c>
      <c r="D23" s="443"/>
      <c r="E23" s="57">
        <v>102.50004752</v>
      </c>
      <c r="F23" s="442">
        <v>186322.43</v>
      </c>
      <c r="G23" s="443"/>
      <c r="H23" s="57">
        <v>128.9270746</v>
      </c>
      <c r="I23" s="476">
        <v>11142.458000000001</v>
      </c>
      <c r="J23" s="443"/>
      <c r="K23" s="57">
        <v>90.013238880000003</v>
      </c>
      <c r="L23" s="442">
        <v>132056.66</v>
      </c>
      <c r="M23" s="443"/>
      <c r="N23" s="57">
        <v>104.09551484000001</v>
      </c>
      <c r="O23" s="476">
        <v>631.846</v>
      </c>
      <c r="P23" s="443"/>
      <c r="Q23" s="57">
        <v>84.831242689999996</v>
      </c>
      <c r="R23" s="476">
        <v>17034.462</v>
      </c>
      <c r="S23" s="443"/>
      <c r="T23" s="57">
        <v>143.24890364999999</v>
      </c>
      <c r="U23" s="476">
        <v>0.91</v>
      </c>
      <c r="V23" s="443"/>
      <c r="W23" s="57">
        <v>69.359756099999998</v>
      </c>
      <c r="X23" s="476">
        <v>63006.184000000001</v>
      </c>
      <c r="Y23" s="443"/>
      <c r="Z23" s="57">
        <v>111.64252976</v>
      </c>
      <c r="AA23" s="476">
        <v>35.017000000000003</v>
      </c>
      <c r="AB23" s="443"/>
      <c r="AC23" s="57">
        <v>0.52991555000000001</v>
      </c>
    </row>
    <row r="24" spans="1:29" ht="15" customHeight="1">
      <c r="A24" s="325"/>
      <c r="B24" s="71" t="s">
        <v>123</v>
      </c>
      <c r="C24" s="476">
        <v>75439.759999999995</v>
      </c>
      <c r="D24" s="443"/>
      <c r="E24" s="57">
        <v>100.00842729999999</v>
      </c>
      <c r="F24" s="442">
        <v>228460.44500000001</v>
      </c>
      <c r="G24" s="443"/>
      <c r="H24" s="57">
        <v>117.49069503</v>
      </c>
      <c r="I24" s="476">
        <v>10314.648999999999</v>
      </c>
      <c r="J24" s="443"/>
      <c r="K24" s="57">
        <v>96.606518519999995</v>
      </c>
      <c r="L24" s="442">
        <v>151995.799</v>
      </c>
      <c r="M24" s="443"/>
      <c r="N24" s="57">
        <v>108.92446459</v>
      </c>
      <c r="O24" s="476">
        <v>738.149</v>
      </c>
      <c r="P24" s="443"/>
      <c r="Q24" s="57">
        <v>98.649390920000002</v>
      </c>
      <c r="R24" s="476">
        <v>22262.794000000002</v>
      </c>
      <c r="S24" s="443"/>
      <c r="T24" s="57">
        <v>141.43552124999999</v>
      </c>
      <c r="U24" s="476">
        <v>0.91</v>
      </c>
      <c r="V24" s="443"/>
      <c r="W24" s="57" t="s">
        <v>329</v>
      </c>
      <c r="X24" s="476">
        <v>61911.684000000001</v>
      </c>
      <c r="Y24" s="443"/>
      <c r="Z24" s="57">
        <v>84.960018419999997</v>
      </c>
      <c r="AA24" s="476">
        <v>55.994999999999997</v>
      </c>
      <c r="AB24" s="443"/>
      <c r="AC24" s="57">
        <v>0.90526216000000004</v>
      </c>
    </row>
    <row r="25" spans="1:29" ht="15" customHeight="1">
      <c r="A25" s="325"/>
      <c r="B25" s="71" t="s">
        <v>124</v>
      </c>
      <c r="C25" s="476">
        <v>75348.578999999998</v>
      </c>
      <c r="D25" s="443"/>
      <c r="E25" s="57">
        <v>104.63170597</v>
      </c>
      <c r="F25" s="442">
        <v>216095.476</v>
      </c>
      <c r="G25" s="443"/>
      <c r="H25" s="57">
        <v>111.61566903000001</v>
      </c>
      <c r="I25" s="476">
        <v>11891.995000000001</v>
      </c>
      <c r="J25" s="443"/>
      <c r="K25" s="57">
        <v>131.06697512</v>
      </c>
      <c r="L25" s="442">
        <v>158558.26800000001</v>
      </c>
      <c r="M25" s="443"/>
      <c r="N25" s="57">
        <v>107.55810717999999</v>
      </c>
      <c r="O25" s="476">
        <v>760.2</v>
      </c>
      <c r="P25" s="443"/>
      <c r="Q25" s="57">
        <v>97.535315170000004</v>
      </c>
      <c r="R25" s="476">
        <v>25495.361000000001</v>
      </c>
      <c r="S25" s="443"/>
      <c r="T25" s="57">
        <v>203.50441696999999</v>
      </c>
      <c r="U25" s="476" t="s">
        <v>103</v>
      </c>
      <c r="V25" s="443"/>
      <c r="W25" s="57" t="s">
        <v>341</v>
      </c>
      <c r="X25" s="476">
        <v>59894.669000000002</v>
      </c>
      <c r="Y25" s="443"/>
      <c r="Z25" s="57">
        <v>88.748934790000007</v>
      </c>
      <c r="AA25" s="476">
        <v>14.680999999999999</v>
      </c>
      <c r="AB25" s="443"/>
      <c r="AC25" s="57">
        <v>3.63050505</v>
      </c>
    </row>
    <row r="26" spans="1:29" ht="15" customHeight="1">
      <c r="A26" s="325"/>
      <c r="B26" s="71" t="s">
        <v>125</v>
      </c>
      <c r="C26" s="476">
        <v>75950.604999999996</v>
      </c>
      <c r="D26" s="443"/>
      <c r="E26" s="57">
        <v>129.76206321000001</v>
      </c>
      <c r="F26" s="442">
        <v>178734.432</v>
      </c>
      <c r="G26" s="443"/>
      <c r="H26" s="57">
        <v>126.95045700999999</v>
      </c>
      <c r="I26" s="476">
        <v>12009.564</v>
      </c>
      <c r="J26" s="443"/>
      <c r="K26" s="57">
        <v>116.90544245</v>
      </c>
      <c r="L26" s="442">
        <v>142259.58199999999</v>
      </c>
      <c r="M26" s="443"/>
      <c r="N26" s="57">
        <v>106.80823487000001</v>
      </c>
      <c r="O26" s="476">
        <v>864.50300000000004</v>
      </c>
      <c r="P26" s="443"/>
      <c r="Q26" s="57">
        <v>129.76141694</v>
      </c>
      <c r="R26" s="476">
        <v>28292.805</v>
      </c>
      <c r="S26" s="443"/>
      <c r="T26" s="57">
        <v>253.34736380999999</v>
      </c>
      <c r="U26" s="476">
        <v>0.91</v>
      </c>
      <c r="V26" s="443"/>
      <c r="W26" s="57" t="s">
        <v>329</v>
      </c>
      <c r="X26" s="476">
        <v>64651.529000000002</v>
      </c>
      <c r="Y26" s="443"/>
      <c r="Z26" s="57">
        <v>94.752879640000003</v>
      </c>
      <c r="AA26" s="476">
        <v>31.225000000000001</v>
      </c>
      <c r="AB26" s="443"/>
      <c r="AC26" s="57">
        <v>27.46721088</v>
      </c>
    </row>
    <row r="27" spans="1:29" ht="15" customHeight="1">
      <c r="A27" s="325"/>
      <c r="B27" s="71" t="s">
        <v>126</v>
      </c>
      <c r="C27" s="476">
        <v>87582.741999999998</v>
      </c>
      <c r="D27" s="443"/>
      <c r="E27" s="57">
        <v>136.39560800999999</v>
      </c>
      <c r="F27" s="442">
        <v>221689.30799999999</v>
      </c>
      <c r="G27" s="443"/>
      <c r="H27" s="57">
        <v>103.68699069</v>
      </c>
      <c r="I27" s="476">
        <v>12886.946</v>
      </c>
      <c r="J27" s="443"/>
      <c r="K27" s="57">
        <v>120.95495402</v>
      </c>
      <c r="L27" s="442">
        <v>154317.83100000001</v>
      </c>
      <c r="M27" s="443"/>
      <c r="N27" s="57">
        <v>106.60771092</v>
      </c>
      <c r="O27" s="476">
        <v>852.94</v>
      </c>
      <c r="P27" s="443"/>
      <c r="Q27" s="57">
        <v>107.29587819</v>
      </c>
      <c r="R27" s="476">
        <v>20865.485000000001</v>
      </c>
      <c r="S27" s="443"/>
      <c r="T27" s="57">
        <v>111.33174483000001</v>
      </c>
      <c r="U27" s="476" t="s">
        <v>103</v>
      </c>
      <c r="V27" s="443"/>
      <c r="W27" s="57" t="s">
        <v>103</v>
      </c>
      <c r="X27" s="476">
        <v>68280.86</v>
      </c>
      <c r="Y27" s="443"/>
      <c r="Z27" s="57">
        <v>105.95805107</v>
      </c>
      <c r="AA27" s="476">
        <v>85.174000000000007</v>
      </c>
      <c r="AB27" s="443"/>
      <c r="AC27" s="57">
        <v>37.402129760000001</v>
      </c>
    </row>
    <row r="28" spans="1:29" ht="15" customHeight="1">
      <c r="A28" s="325"/>
      <c r="B28" s="71" t="s">
        <v>127</v>
      </c>
      <c r="C28" s="476">
        <v>80946.119000000006</v>
      </c>
      <c r="D28" s="443"/>
      <c r="E28" s="57">
        <v>116.92607202000001</v>
      </c>
      <c r="F28" s="442">
        <v>208944.24100000001</v>
      </c>
      <c r="G28" s="443"/>
      <c r="H28" s="57">
        <v>101.86496466</v>
      </c>
      <c r="I28" s="476">
        <v>11994.852999999999</v>
      </c>
      <c r="J28" s="443"/>
      <c r="K28" s="57">
        <v>135.40635725999999</v>
      </c>
      <c r="L28" s="442">
        <v>157824.20699999999</v>
      </c>
      <c r="M28" s="443"/>
      <c r="N28" s="57">
        <v>110.85362107</v>
      </c>
      <c r="O28" s="476">
        <v>1004.366</v>
      </c>
      <c r="P28" s="443"/>
      <c r="Q28" s="57">
        <v>114.27859479</v>
      </c>
      <c r="R28" s="476">
        <v>26659.879000000001</v>
      </c>
      <c r="S28" s="443"/>
      <c r="T28" s="57">
        <v>186.25765111000001</v>
      </c>
      <c r="U28" s="476">
        <v>0.91</v>
      </c>
      <c r="V28" s="443"/>
      <c r="W28" s="57">
        <v>100</v>
      </c>
      <c r="X28" s="476">
        <v>66499.67</v>
      </c>
      <c r="Y28" s="443"/>
      <c r="Z28" s="57">
        <v>102.60826252</v>
      </c>
      <c r="AA28" s="476">
        <v>16.341999999999999</v>
      </c>
      <c r="AB28" s="443"/>
      <c r="AC28" s="57">
        <v>8.6904268099999999</v>
      </c>
    </row>
    <row r="29" spans="1:29" ht="15" customHeight="1">
      <c r="A29" s="325"/>
      <c r="B29" s="71" t="s">
        <v>128</v>
      </c>
      <c r="C29" s="476">
        <v>84256.055999999997</v>
      </c>
      <c r="D29" s="443"/>
      <c r="E29" s="57">
        <v>125.66823626</v>
      </c>
      <c r="F29" s="442">
        <v>252985.66099999999</v>
      </c>
      <c r="G29" s="443"/>
      <c r="H29" s="57">
        <v>110.31045017</v>
      </c>
      <c r="I29" s="476">
        <v>10038.296</v>
      </c>
      <c r="J29" s="443"/>
      <c r="K29" s="57">
        <v>112.40795876</v>
      </c>
      <c r="L29" s="442">
        <v>149962.78099999999</v>
      </c>
      <c r="M29" s="443"/>
      <c r="N29" s="57">
        <v>101.4126419</v>
      </c>
      <c r="O29" s="476">
        <v>777.36800000000005</v>
      </c>
      <c r="P29" s="443"/>
      <c r="Q29" s="57">
        <v>126.90189267</v>
      </c>
      <c r="R29" s="476">
        <v>28146.602999999999</v>
      </c>
      <c r="S29" s="443"/>
      <c r="T29" s="57">
        <v>189.14327044000001</v>
      </c>
      <c r="U29" s="476" t="s">
        <v>103</v>
      </c>
      <c r="V29" s="443"/>
      <c r="W29" s="57" t="s">
        <v>103</v>
      </c>
      <c r="X29" s="476">
        <v>66893.876999999993</v>
      </c>
      <c r="Y29" s="443"/>
      <c r="Z29" s="57">
        <v>92.875122180000005</v>
      </c>
      <c r="AA29" s="476">
        <v>54.786999999999999</v>
      </c>
      <c r="AB29" s="443"/>
      <c r="AC29" s="57">
        <v>20.017537770000001</v>
      </c>
    </row>
    <row r="30" spans="1:29" ht="15" customHeight="1">
      <c r="A30" s="69"/>
      <c r="B30" s="326" t="s">
        <v>129</v>
      </c>
      <c r="C30" s="477">
        <v>87119.115999999995</v>
      </c>
      <c r="D30" s="449"/>
      <c r="E30" s="60">
        <v>113.81776444</v>
      </c>
      <c r="F30" s="448">
        <v>284547.56800000003</v>
      </c>
      <c r="G30" s="449"/>
      <c r="H30" s="60">
        <v>124.66338321000001</v>
      </c>
      <c r="I30" s="477">
        <v>13411.44</v>
      </c>
      <c r="J30" s="449"/>
      <c r="K30" s="60">
        <v>141.84993064</v>
      </c>
      <c r="L30" s="448">
        <v>173595.82699999999</v>
      </c>
      <c r="M30" s="449"/>
      <c r="N30" s="60">
        <v>102.5479156</v>
      </c>
      <c r="O30" s="477">
        <v>842.31600000000003</v>
      </c>
      <c r="P30" s="449"/>
      <c r="Q30" s="60">
        <v>103.61890422</v>
      </c>
      <c r="R30" s="477">
        <v>24742.222000000002</v>
      </c>
      <c r="S30" s="449"/>
      <c r="T30" s="60">
        <v>131.01069165999999</v>
      </c>
      <c r="U30" s="477">
        <v>0.91</v>
      </c>
      <c r="V30" s="449"/>
      <c r="W30" s="60">
        <v>100</v>
      </c>
      <c r="X30" s="477">
        <v>70893.293000000005</v>
      </c>
      <c r="Y30" s="449"/>
      <c r="Z30" s="60">
        <v>84.814195490000003</v>
      </c>
      <c r="AA30" s="477">
        <v>19.893999999999998</v>
      </c>
      <c r="AB30" s="449"/>
      <c r="AC30" s="60">
        <v>4.3903709299999996</v>
      </c>
    </row>
    <row r="31" spans="1:29" ht="15" customHeight="1">
      <c r="A31" s="325" t="s">
        <v>117</v>
      </c>
      <c r="B31" s="327" t="s">
        <v>118</v>
      </c>
      <c r="C31" s="473">
        <v>65760.051999999996</v>
      </c>
      <c r="D31" s="430"/>
      <c r="E31" s="53">
        <v>112.72516452000001</v>
      </c>
      <c r="F31" s="429">
        <v>187803.09299999999</v>
      </c>
      <c r="G31" s="430"/>
      <c r="H31" s="53">
        <v>105.46743442</v>
      </c>
      <c r="I31" s="473">
        <v>10279.574000000001</v>
      </c>
      <c r="J31" s="430"/>
      <c r="K31" s="53">
        <v>98.380266399999996</v>
      </c>
      <c r="L31" s="429">
        <v>138359.26</v>
      </c>
      <c r="M31" s="430"/>
      <c r="N31" s="53">
        <v>102.03567948</v>
      </c>
      <c r="O31" s="473">
        <v>548.54100000000005</v>
      </c>
      <c r="P31" s="430"/>
      <c r="Q31" s="53">
        <v>90.903682439999997</v>
      </c>
      <c r="R31" s="473">
        <v>18415.455999999998</v>
      </c>
      <c r="S31" s="430"/>
      <c r="T31" s="53">
        <v>142.39087495999999</v>
      </c>
      <c r="U31" s="473">
        <v>0.91</v>
      </c>
      <c r="V31" s="430"/>
      <c r="W31" s="53">
        <v>100</v>
      </c>
      <c r="X31" s="473">
        <v>66559.659</v>
      </c>
      <c r="Y31" s="430"/>
      <c r="Z31" s="53">
        <v>105.96340283000001</v>
      </c>
      <c r="AA31" s="473">
        <v>7090.7479999999996</v>
      </c>
      <c r="AB31" s="430"/>
      <c r="AC31" s="53" t="s">
        <v>367</v>
      </c>
    </row>
    <row r="32" spans="1:29" ht="15" customHeight="1">
      <c r="A32" s="325"/>
      <c r="B32" s="70" t="s">
        <v>119</v>
      </c>
      <c r="C32" s="476">
        <v>82945.798999999999</v>
      </c>
      <c r="D32" s="443"/>
      <c r="E32" s="57">
        <v>118.42601696</v>
      </c>
      <c r="F32" s="442">
        <v>238154.47700000001</v>
      </c>
      <c r="G32" s="443"/>
      <c r="H32" s="57">
        <v>119.69677944999999</v>
      </c>
      <c r="I32" s="476">
        <v>10664.24</v>
      </c>
      <c r="J32" s="443"/>
      <c r="K32" s="57">
        <v>98.020308240000006</v>
      </c>
      <c r="L32" s="442">
        <v>146884.11900000001</v>
      </c>
      <c r="M32" s="443"/>
      <c r="N32" s="57">
        <v>91.65475816</v>
      </c>
      <c r="O32" s="476">
        <v>999.06899999999996</v>
      </c>
      <c r="P32" s="443"/>
      <c r="Q32" s="57">
        <v>148.30485453</v>
      </c>
      <c r="R32" s="476">
        <v>26443.561000000002</v>
      </c>
      <c r="S32" s="443"/>
      <c r="T32" s="57">
        <v>120.70308110000001</v>
      </c>
      <c r="U32" s="476" t="s">
        <v>103</v>
      </c>
      <c r="V32" s="443"/>
      <c r="W32" s="57" t="s">
        <v>341</v>
      </c>
      <c r="X32" s="476">
        <v>65405.900999999998</v>
      </c>
      <c r="Y32" s="443"/>
      <c r="Z32" s="57">
        <v>91.103918570000005</v>
      </c>
      <c r="AA32" s="476">
        <v>148.81800000000001</v>
      </c>
      <c r="AB32" s="443"/>
      <c r="AC32" s="57">
        <v>32.483012870000003</v>
      </c>
    </row>
    <row r="33" spans="1:29" ht="15" customHeight="1">
      <c r="A33" s="325"/>
      <c r="B33" s="71" t="s">
        <v>120</v>
      </c>
      <c r="C33" s="476">
        <v>91243.771999999997</v>
      </c>
      <c r="D33" s="443"/>
      <c r="E33" s="57">
        <v>117.3703466</v>
      </c>
      <c r="F33" s="442">
        <v>239480.946</v>
      </c>
      <c r="G33" s="443"/>
      <c r="H33" s="57">
        <v>108.79617557</v>
      </c>
      <c r="I33" s="476">
        <v>14526.659</v>
      </c>
      <c r="J33" s="443"/>
      <c r="K33" s="57">
        <v>132.51773460000001</v>
      </c>
      <c r="L33" s="442">
        <v>165786.87899999999</v>
      </c>
      <c r="M33" s="443"/>
      <c r="N33" s="57">
        <v>96.621055139999996</v>
      </c>
      <c r="O33" s="476">
        <v>1222.3389999999999</v>
      </c>
      <c r="P33" s="443"/>
      <c r="Q33" s="57">
        <v>92.694906759999995</v>
      </c>
      <c r="R33" s="476">
        <v>20014.606</v>
      </c>
      <c r="S33" s="443"/>
      <c r="T33" s="57">
        <v>82.492041510000007</v>
      </c>
      <c r="U33" s="476">
        <v>0.91</v>
      </c>
      <c r="V33" s="443"/>
      <c r="W33" s="57" t="s">
        <v>329</v>
      </c>
      <c r="X33" s="476">
        <v>68566.486000000004</v>
      </c>
      <c r="Y33" s="443"/>
      <c r="Z33" s="57">
        <v>83.574910149999994</v>
      </c>
      <c r="AA33" s="476">
        <v>21.436</v>
      </c>
      <c r="AB33" s="443"/>
      <c r="AC33" s="57">
        <v>6.5289960999999996</v>
      </c>
    </row>
    <row r="34" spans="1:29" ht="15" customHeight="1">
      <c r="A34" s="325"/>
      <c r="B34" s="71" t="s">
        <v>121</v>
      </c>
      <c r="C34" s="476">
        <v>84837.672999999995</v>
      </c>
      <c r="D34" s="443"/>
      <c r="E34" s="57">
        <v>105.73475211</v>
      </c>
      <c r="F34" s="442">
        <v>230314.95800000001</v>
      </c>
      <c r="G34" s="443"/>
      <c r="H34" s="57">
        <v>117.12906035</v>
      </c>
      <c r="I34" s="476">
        <v>10951.477999999999</v>
      </c>
      <c r="J34" s="443"/>
      <c r="K34" s="57">
        <v>99.113690230000003</v>
      </c>
      <c r="L34" s="442">
        <v>158819.38399999999</v>
      </c>
      <c r="M34" s="443"/>
      <c r="N34" s="57">
        <v>96.289145509999997</v>
      </c>
      <c r="O34" s="476">
        <v>622.16700000000003</v>
      </c>
      <c r="P34" s="443"/>
      <c r="Q34" s="57">
        <v>88.053548230000004</v>
      </c>
      <c r="R34" s="476">
        <v>28921.358</v>
      </c>
      <c r="S34" s="443"/>
      <c r="T34" s="57">
        <v>110.85000407</v>
      </c>
      <c r="U34" s="476" t="s">
        <v>103</v>
      </c>
      <c r="V34" s="443"/>
      <c r="W34" s="57" t="s">
        <v>341</v>
      </c>
      <c r="X34" s="476">
        <v>61950.462</v>
      </c>
      <c r="Y34" s="443"/>
      <c r="Z34" s="57">
        <v>96.915659829999996</v>
      </c>
      <c r="AA34" s="476">
        <v>25.358000000000001</v>
      </c>
      <c r="AB34" s="443"/>
      <c r="AC34" s="57">
        <v>94.499515540000004</v>
      </c>
    </row>
    <row r="35" spans="1:29" ht="15" customHeight="1">
      <c r="A35" s="325"/>
      <c r="B35" s="71" t="s">
        <v>122</v>
      </c>
      <c r="C35" s="476">
        <v>79922.792000000001</v>
      </c>
      <c r="D35" s="443"/>
      <c r="E35" s="57">
        <v>117.06199537000001</v>
      </c>
      <c r="F35" s="442">
        <v>181559.93799999999</v>
      </c>
      <c r="G35" s="443"/>
      <c r="H35" s="57">
        <v>97.443951330000004</v>
      </c>
      <c r="I35" s="476">
        <v>14864.162</v>
      </c>
      <c r="J35" s="443"/>
      <c r="K35" s="57">
        <v>133.40110414</v>
      </c>
      <c r="L35" s="442">
        <v>130524.701</v>
      </c>
      <c r="M35" s="443"/>
      <c r="N35" s="57">
        <v>98.839922950000002</v>
      </c>
      <c r="O35" s="476">
        <v>1418.971</v>
      </c>
      <c r="P35" s="443"/>
      <c r="Q35" s="57">
        <v>224.57545035000001</v>
      </c>
      <c r="R35" s="476">
        <v>26171.387999999999</v>
      </c>
      <c r="S35" s="443"/>
      <c r="T35" s="57">
        <v>153.63789005999999</v>
      </c>
      <c r="U35" s="476">
        <v>1.82</v>
      </c>
      <c r="V35" s="443"/>
      <c r="W35" s="57">
        <v>200</v>
      </c>
      <c r="X35" s="476">
        <v>70313.292000000001</v>
      </c>
      <c r="Y35" s="443"/>
      <c r="Z35" s="57">
        <v>111.59744574</v>
      </c>
      <c r="AA35" s="476">
        <v>7436.3029999999999</v>
      </c>
      <c r="AB35" s="443"/>
      <c r="AC35" s="57" t="s">
        <v>368</v>
      </c>
    </row>
    <row r="36" spans="1:29" ht="15" customHeight="1">
      <c r="A36" s="69"/>
      <c r="B36" s="326" t="s">
        <v>123</v>
      </c>
      <c r="C36" s="477">
        <v>96152.546000000002</v>
      </c>
      <c r="D36" s="449"/>
      <c r="E36" s="60">
        <v>127.45606031</v>
      </c>
      <c r="F36" s="448">
        <v>218163.39199999999</v>
      </c>
      <c r="G36" s="449"/>
      <c r="H36" s="60">
        <v>95.492850849999996</v>
      </c>
      <c r="I36" s="477">
        <v>11518.739</v>
      </c>
      <c r="J36" s="449"/>
      <c r="K36" s="60">
        <v>111.67359161</v>
      </c>
      <c r="L36" s="448">
        <v>168262.772</v>
      </c>
      <c r="M36" s="449"/>
      <c r="N36" s="60">
        <v>110.70225171</v>
      </c>
      <c r="O36" s="477">
        <v>1001.8150000000001</v>
      </c>
      <c r="P36" s="449"/>
      <c r="Q36" s="60">
        <v>135.71988852999999</v>
      </c>
      <c r="R36" s="477">
        <v>23893.625</v>
      </c>
      <c r="S36" s="449"/>
      <c r="T36" s="60">
        <v>107.32536536000001</v>
      </c>
      <c r="U36" s="477" t="s">
        <v>103</v>
      </c>
      <c r="V36" s="449"/>
      <c r="W36" s="60" t="s">
        <v>341</v>
      </c>
      <c r="X36" s="477">
        <v>67984.459000000003</v>
      </c>
      <c r="Y36" s="449"/>
      <c r="Z36" s="60">
        <v>109.80877051</v>
      </c>
      <c r="AA36" s="477">
        <v>79.623000000000005</v>
      </c>
      <c r="AB36" s="449"/>
      <c r="AC36" s="60">
        <v>142.1966247</v>
      </c>
    </row>
    <row r="37" spans="1:29" ht="15" customHeight="1">
      <c r="A37" s="72"/>
      <c r="B37" s="73"/>
      <c r="C37" s="73"/>
      <c r="D37" s="73"/>
      <c r="E37" s="73"/>
      <c r="F37" s="73"/>
      <c r="G37" s="73"/>
      <c r="H37" s="73"/>
      <c r="I37" s="73"/>
      <c r="J37" s="73"/>
      <c r="K37" s="73"/>
      <c r="L37" s="330"/>
      <c r="M37" s="330"/>
      <c r="N37" s="330"/>
      <c r="O37" s="73"/>
      <c r="P37" s="73"/>
      <c r="Q37" s="73"/>
      <c r="R37" s="73"/>
      <c r="S37" s="73"/>
      <c r="T37" s="73"/>
      <c r="U37" s="73"/>
      <c r="V37" s="73"/>
      <c r="W37" s="73"/>
      <c r="X37" s="73"/>
      <c r="Y37" s="73"/>
      <c r="Z37" s="73"/>
      <c r="AA37" s="73"/>
      <c r="AB37" s="73"/>
      <c r="AC37" s="73"/>
    </row>
    <row r="38" spans="1:29" ht="12" customHeight="1">
      <c r="A38" s="75"/>
      <c r="B38" s="73"/>
      <c r="C38" s="73"/>
      <c r="D38" s="73"/>
      <c r="E38" s="73"/>
      <c r="F38" s="73"/>
      <c r="G38" s="73"/>
      <c r="H38" s="73"/>
      <c r="I38" s="73"/>
      <c r="J38" s="73"/>
      <c r="K38" s="73"/>
      <c r="L38" s="330"/>
      <c r="M38" s="330"/>
      <c r="N38" s="330"/>
      <c r="O38" s="73"/>
      <c r="P38" s="73"/>
      <c r="Q38" s="73"/>
      <c r="R38" s="73"/>
      <c r="S38" s="73"/>
      <c r="T38" s="73"/>
      <c r="U38" s="73"/>
      <c r="V38" s="73"/>
      <c r="W38" s="73"/>
      <c r="X38" s="73"/>
      <c r="Y38" s="73"/>
      <c r="Z38" s="73"/>
      <c r="AA38" s="73"/>
      <c r="AB38" s="73"/>
      <c r="AC38" s="73"/>
    </row>
    <row r="39" spans="1:29" ht="13.5" customHeight="1">
      <c r="A39" s="316" t="s">
        <v>137</v>
      </c>
      <c r="N39" s="30"/>
      <c r="AC39" s="30" t="s">
        <v>94</v>
      </c>
    </row>
    <row r="40" spans="1:29" ht="25.5" customHeight="1">
      <c r="A40" s="474"/>
      <c r="B40" s="475"/>
      <c r="C40" s="169" t="s">
        <v>357</v>
      </c>
      <c r="D40" s="170"/>
      <c r="E40" s="171" t="s">
        <v>108</v>
      </c>
      <c r="F40" s="172" t="s">
        <v>358</v>
      </c>
      <c r="G40" s="173"/>
      <c r="H40" s="171" t="s">
        <v>108</v>
      </c>
      <c r="I40" s="174" t="s">
        <v>359</v>
      </c>
      <c r="J40" s="173"/>
      <c r="K40" s="171" t="s">
        <v>108</v>
      </c>
      <c r="L40" s="175" t="s">
        <v>360</v>
      </c>
      <c r="M40" s="170"/>
      <c r="N40" s="171" t="s">
        <v>108</v>
      </c>
      <c r="O40" s="175" t="s">
        <v>361</v>
      </c>
      <c r="P40" s="173"/>
      <c r="Q40" s="171" t="s">
        <v>108</v>
      </c>
      <c r="R40" s="175" t="s">
        <v>362</v>
      </c>
      <c r="S40" s="170"/>
      <c r="T40" s="171" t="s">
        <v>108</v>
      </c>
      <c r="U40" s="172" t="s">
        <v>363</v>
      </c>
      <c r="V40" s="170"/>
      <c r="W40" s="171" t="s">
        <v>108</v>
      </c>
      <c r="X40" s="172" t="s">
        <v>364</v>
      </c>
      <c r="Y40" s="170"/>
      <c r="Z40" s="171" t="s">
        <v>108</v>
      </c>
      <c r="AA40" s="172" t="s">
        <v>365</v>
      </c>
      <c r="AB40" s="170"/>
      <c r="AC40" s="171" t="s">
        <v>108</v>
      </c>
    </row>
    <row r="41" spans="1:29" ht="15" customHeight="1">
      <c r="A41" s="427" t="s">
        <v>110</v>
      </c>
      <c r="B41" s="428"/>
      <c r="C41" s="429">
        <v>831911.86499999999</v>
      </c>
      <c r="D41" s="430"/>
      <c r="E41" s="53">
        <v>105.10965199</v>
      </c>
      <c r="F41" s="429">
        <v>526632.80000000005</v>
      </c>
      <c r="G41" s="430"/>
      <c r="H41" s="53">
        <v>107.14692388</v>
      </c>
      <c r="I41" s="473">
        <v>230107.68400000001</v>
      </c>
      <c r="J41" s="430"/>
      <c r="K41" s="53">
        <v>106.61348038</v>
      </c>
      <c r="L41" s="429">
        <v>847541.76399999997</v>
      </c>
      <c r="M41" s="430"/>
      <c r="N41" s="55">
        <v>112.55900329000001</v>
      </c>
      <c r="O41" s="473">
        <v>29868.061000000002</v>
      </c>
      <c r="P41" s="430"/>
      <c r="Q41" s="53">
        <v>104.38669621</v>
      </c>
      <c r="R41" s="473">
        <v>24827.852999999999</v>
      </c>
      <c r="S41" s="430"/>
      <c r="T41" s="53">
        <v>127.07180265</v>
      </c>
      <c r="U41" s="473">
        <v>993.58900000000006</v>
      </c>
      <c r="V41" s="430"/>
      <c r="W41" s="53">
        <v>108.83279478999999</v>
      </c>
      <c r="X41" s="473">
        <v>2168099.727</v>
      </c>
      <c r="Y41" s="430"/>
      <c r="Z41" s="53">
        <v>110.39871837</v>
      </c>
      <c r="AA41" s="473">
        <v>72262.975000000006</v>
      </c>
      <c r="AB41" s="430"/>
      <c r="AC41" s="53">
        <v>111.84376734</v>
      </c>
    </row>
    <row r="42" spans="1:29" ht="15" customHeight="1">
      <c r="A42" s="440" t="s">
        <v>111</v>
      </c>
      <c r="B42" s="441"/>
      <c r="C42" s="442">
        <v>861449.93</v>
      </c>
      <c r="D42" s="443"/>
      <c r="E42" s="57">
        <v>103.55062432</v>
      </c>
      <c r="F42" s="442">
        <v>613510.946</v>
      </c>
      <c r="G42" s="443"/>
      <c r="H42" s="57">
        <v>116.49691132</v>
      </c>
      <c r="I42" s="476">
        <v>215057.39300000001</v>
      </c>
      <c r="J42" s="443"/>
      <c r="K42" s="57">
        <v>93.459457439999994</v>
      </c>
      <c r="L42" s="442">
        <v>956168.30500000005</v>
      </c>
      <c r="M42" s="443"/>
      <c r="N42" s="57">
        <v>112.81665938</v>
      </c>
      <c r="O42" s="476">
        <v>32830.722000000002</v>
      </c>
      <c r="P42" s="443"/>
      <c r="Q42" s="57">
        <v>109.91916080999999</v>
      </c>
      <c r="R42" s="476">
        <v>23083.221000000001</v>
      </c>
      <c r="S42" s="443"/>
      <c r="T42" s="57">
        <v>92.973085510000004</v>
      </c>
      <c r="U42" s="476">
        <v>3811.8339999999998</v>
      </c>
      <c r="V42" s="443"/>
      <c r="W42" s="57">
        <v>383.64293486000003</v>
      </c>
      <c r="X42" s="476">
        <v>2406143.7230000002</v>
      </c>
      <c r="Y42" s="443"/>
      <c r="Z42" s="57">
        <v>110.97938406999999</v>
      </c>
      <c r="AA42" s="476">
        <v>82145.001000000004</v>
      </c>
      <c r="AB42" s="443"/>
      <c r="AC42" s="57">
        <v>113.6750888</v>
      </c>
    </row>
    <row r="43" spans="1:29" ht="15" customHeight="1">
      <c r="A43" s="440" t="s">
        <v>112</v>
      </c>
      <c r="B43" s="441"/>
      <c r="C43" s="442">
        <v>1096855.4080000001</v>
      </c>
      <c r="D43" s="443"/>
      <c r="E43" s="57">
        <v>127.32665821000001</v>
      </c>
      <c r="F43" s="442">
        <v>637265</v>
      </c>
      <c r="G43" s="443"/>
      <c r="H43" s="57">
        <v>103.87182236</v>
      </c>
      <c r="I43" s="476">
        <v>189104.22200000001</v>
      </c>
      <c r="J43" s="443"/>
      <c r="K43" s="57">
        <v>87.931979159999997</v>
      </c>
      <c r="L43" s="442">
        <v>958575.147</v>
      </c>
      <c r="M43" s="443"/>
      <c r="N43" s="57">
        <v>100.2517174</v>
      </c>
      <c r="O43" s="476">
        <v>34493.184999999998</v>
      </c>
      <c r="P43" s="443"/>
      <c r="Q43" s="57">
        <v>105.06374182</v>
      </c>
      <c r="R43" s="476">
        <v>19919.511999999999</v>
      </c>
      <c r="S43" s="443"/>
      <c r="T43" s="57">
        <v>86.294334750000004</v>
      </c>
      <c r="U43" s="476">
        <v>210.28399999999999</v>
      </c>
      <c r="V43" s="443"/>
      <c r="W43" s="57">
        <v>5.5166095899999998</v>
      </c>
      <c r="X43" s="476">
        <v>1662309.1140000001</v>
      </c>
      <c r="Y43" s="443"/>
      <c r="Z43" s="57">
        <v>69.086027490000006</v>
      </c>
      <c r="AA43" s="476">
        <v>71084.259000000005</v>
      </c>
      <c r="AB43" s="443"/>
      <c r="AC43" s="57">
        <v>86.535100290000003</v>
      </c>
    </row>
    <row r="44" spans="1:29" ht="15" customHeight="1">
      <c r="A44" s="440" t="s">
        <v>113</v>
      </c>
      <c r="B44" s="441"/>
      <c r="C44" s="442">
        <v>907074.65300000005</v>
      </c>
      <c r="D44" s="443"/>
      <c r="E44" s="57">
        <v>82.697741780000001</v>
      </c>
      <c r="F44" s="442">
        <v>640878.77300000004</v>
      </c>
      <c r="G44" s="443"/>
      <c r="H44" s="57">
        <v>100.56707539</v>
      </c>
      <c r="I44" s="476">
        <v>153757.83900000001</v>
      </c>
      <c r="J44" s="443"/>
      <c r="K44" s="57">
        <v>81.308517269999996</v>
      </c>
      <c r="L44" s="442">
        <v>861231.90700000001</v>
      </c>
      <c r="M44" s="443"/>
      <c r="N44" s="57">
        <v>89.845006900000001</v>
      </c>
      <c r="O44" s="476">
        <v>27418.858</v>
      </c>
      <c r="P44" s="443"/>
      <c r="Q44" s="57">
        <v>79.490653010000003</v>
      </c>
      <c r="R44" s="476">
        <v>18291.989000000001</v>
      </c>
      <c r="S44" s="443"/>
      <c r="T44" s="57">
        <v>91.829503650000007</v>
      </c>
      <c r="U44" s="476">
        <v>162.363</v>
      </c>
      <c r="V44" s="443"/>
      <c r="W44" s="57">
        <v>77.211295199999995</v>
      </c>
      <c r="X44" s="476">
        <v>1127307.1270000001</v>
      </c>
      <c r="Y44" s="443"/>
      <c r="Z44" s="57">
        <v>67.815734000000006</v>
      </c>
      <c r="AA44" s="476">
        <v>59658.071000000004</v>
      </c>
      <c r="AB44" s="443"/>
      <c r="AC44" s="57">
        <v>83.925853399999994</v>
      </c>
    </row>
    <row r="45" spans="1:29" ht="15" customHeight="1">
      <c r="A45" s="446" t="s">
        <v>114</v>
      </c>
      <c r="B45" s="447"/>
      <c r="C45" s="448">
        <v>960461.098</v>
      </c>
      <c r="D45" s="449"/>
      <c r="E45" s="60">
        <v>105.88556242999999</v>
      </c>
      <c r="F45" s="448">
        <v>711982.08499999996</v>
      </c>
      <c r="G45" s="449"/>
      <c r="H45" s="60">
        <v>111.09465861</v>
      </c>
      <c r="I45" s="477">
        <v>205051.03599999999</v>
      </c>
      <c r="J45" s="449"/>
      <c r="K45" s="60">
        <v>133.35972809</v>
      </c>
      <c r="L45" s="448">
        <v>947839.18</v>
      </c>
      <c r="M45" s="449"/>
      <c r="N45" s="60">
        <v>110.05620811999999</v>
      </c>
      <c r="O45" s="477">
        <v>27142.975999999999</v>
      </c>
      <c r="P45" s="449"/>
      <c r="Q45" s="60">
        <v>98.993823890000002</v>
      </c>
      <c r="R45" s="477">
        <v>18101.54</v>
      </c>
      <c r="S45" s="449"/>
      <c r="T45" s="60">
        <v>98.958839299999994</v>
      </c>
      <c r="U45" s="477">
        <v>174.21600000000001</v>
      </c>
      <c r="V45" s="449"/>
      <c r="W45" s="60">
        <v>107.30030857</v>
      </c>
      <c r="X45" s="477">
        <v>1365256.0730000001</v>
      </c>
      <c r="Y45" s="449"/>
      <c r="Z45" s="60">
        <v>121.10773012</v>
      </c>
      <c r="AA45" s="477">
        <v>61132.103000000003</v>
      </c>
      <c r="AB45" s="449"/>
      <c r="AC45" s="60">
        <v>102.47080063999999</v>
      </c>
    </row>
    <row r="46" spans="1:29" ht="15" customHeight="1">
      <c r="A46" s="61" t="s">
        <v>111</v>
      </c>
      <c r="B46" s="62" t="s">
        <v>115</v>
      </c>
      <c r="C46" s="473">
        <v>414168.55099999998</v>
      </c>
      <c r="D46" s="430"/>
      <c r="E46" s="53">
        <v>104.76716078</v>
      </c>
      <c r="F46" s="429">
        <v>288155.64600000001</v>
      </c>
      <c r="G46" s="430"/>
      <c r="H46" s="53">
        <v>126.32124756</v>
      </c>
      <c r="I46" s="473">
        <v>117208.208</v>
      </c>
      <c r="J46" s="430"/>
      <c r="K46" s="53">
        <v>107.46765565</v>
      </c>
      <c r="L46" s="429">
        <v>473067.60399999999</v>
      </c>
      <c r="M46" s="430"/>
      <c r="N46" s="55">
        <v>115.04193755</v>
      </c>
      <c r="O46" s="473">
        <v>18231.472000000002</v>
      </c>
      <c r="P46" s="430"/>
      <c r="Q46" s="53">
        <v>124.57644184</v>
      </c>
      <c r="R46" s="473">
        <v>13173.279</v>
      </c>
      <c r="S46" s="430"/>
      <c r="T46" s="53">
        <v>103.19751184</v>
      </c>
      <c r="U46" s="473">
        <v>3505.7060000000001</v>
      </c>
      <c r="V46" s="430"/>
      <c r="W46" s="53">
        <v>787.96377670000004</v>
      </c>
      <c r="X46" s="473">
        <v>1226475.7409999999</v>
      </c>
      <c r="Y46" s="430"/>
      <c r="Z46" s="53">
        <v>117.98933225</v>
      </c>
      <c r="AA46" s="473">
        <v>33524</v>
      </c>
      <c r="AB46" s="430"/>
      <c r="AC46" s="53">
        <v>79.078681000000003</v>
      </c>
    </row>
    <row r="47" spans="1:29" ht="15" customHeight="1">
      <c r="A47" s="63" t="s">
        <v>111</v>
      </c>
      <c r="B47" s="64" t="s">
        <v>116</v>
      </c>
      <c r="C47" s="476">
        <v>447281.37900000002</v>
      </c>
      <c r="D47" s="443"/>
      <c r="E47" s="57">
        <v>102.44907412000001</v>
      </c>
      <c r="F47" s="442">
        <v>325355.3</v>
      </c>
      <c r="G47" s="443"/>
      <c r="H47" s="57">
        <v>108.98965348999999</v>
      </c>
      <c r="I47" s="476">
        <v>97849.184999999998</v>
      </c>
      <c r="J47" s="443"/>
      <c r="K47" s="57">
        <v>80.837714210000001</v>
      </c>
      <c r="L47" s="442">
        <v>483100.701</v>
      </c>
      <c r="M47" s="443"/>
      <c r="N47" s="57">
        <v>110.71946995</v>
      </c>
      <c r="O47" s="476">
        <v>14599.25</v>
      </c>
      <c r="P47" s="443"/>
      <c r="Q47" s="57">
        <v>95.837774809999999</v>
      </c>
      <c r="R47" s="476">
        <v>9909.9419999999991</v>
      </c>
      <c r="S47" s="443"/>
      <c r="T47" s="57">
        <v>82.153325030000005</v>
      </c>
      <c r="U47" s="476">
        <v>306.12799999999999</v>
      </c>
      <c r="V47" s="443"/>
      <c r="W47" s="57">
        <v>55.793337489999999</v>
      </c>
      <c r="X47" s="476">
        <v>1179667.9820000001</v>
      </c>
      <c r="Y47" s="443"/>
      <c r="Z47" s="57">
        <v>104.52308759</v>
      </c>
      <c r="AA47" s="476">
        <v>48621.000999999997</v>
      </c>
      <c r="AB47" s="443"/>
      <c r="AC47" s="57">
        <v>162.77670381999999</v>
      </c>
    </row>
    <row r="48" spans="1:29" ht="15" customHeight="1">
      <c r="A48" s="63" t="s">
        <v>112</v>
      </c>
      <c r="B48" s="64" t="s">
        <v>115</v>
      </c>
      <c r="C48" s="476">
        <v>506575.625</v>
      </c>
      <c r="D48" s="443"/>
      <c r="E48" s="57">
        <v>122.31146565</v>
      </c>
      <c r="F48" s="442">
        <v>294706.995</v>
      </c>
      <c r="G48" s="443"/>
      <c r="H48" s="57">
        <v>102.27354525</v>
      </c>
      <c r="I48" s="476">
        <v>103346.124</v>
      </c>
      <c r="J48" s="443"/>
      <c r="K48" s="57">
        <v>88.173111559999995</v>
      </c>
      <c r="L48" s="442">
        <v>494048.43900000001</v>
      </c>
      <c r="M48" s="443"/>
      <c r="N48" s="57">
        <v>104.43506062</v>
      </c>
      <c r="O48" s="476">
        <v>16789.929</v>
      </c>
      <c r="P48" s="443"/>
      <c r="Q48" s="57">
        <v>92.093106910000003</v>
      </c>
      <c r="R48" s="476">
        <v>10782.751</v>
      </c>
      <c r="S48" s="443"/>
      <c r="T48" s="57">
        <v>81.853204509999998</v>
      </c>
      <c r="U48" s="476">
        <v>127.52</v>
      </c>
      <c r="V48" s="443"/>
      <c r="W48" s="57">
        <v>3.6374984100000001</v>
      </c>
      <c r="X48" s="476">
        <v>849929.76699999999</v>
      </c>
      <c r="Y48" s="443"/>
      <c r="Z48" s="57">
        <v>69.298538780000001</v>
      </c>
      <c r="AA48" s="476">
        <v>35115.163</v>
      </c>
      <c r="AB48" s="443"/>
      <c r="AC48" s="57">
        <v>104.74633994</v>
      </c>
    </row>
    <row r="49" spans="1:29" ht="15" customHeight="1">
      <c r="A49" s="63" t="s">
        <v>112</v>
      </c>
      <c r="B49" s="64" t="s">
        <v>116</v>
      </c>
      <c r="C49" s="476">
        <v>590279.78300000005</v>
      </c>
      <c r="D49" s="443"/>
      <c r="E49" s="57">
        <v>131.97056946999999</v>
      </c>
      <c r="F49" s="442">
        <v>342558.005</v>
      </c>
      <c r="G49" s="443"/>
      <c r="H49" s="57">
        <v>105.2873597</v>
      </c>
      <c r="I49" s="476">
        <v>85758.097999999998</v>
      </c>
      <c r="J49" s="443"/>
      <c r="K49" s="57">
        <v>87.6431398</v>
      </c>
      <c r="L49" s="442">
        <v>464526.70799999998</v>
      </c>
      <c r="M49" s="443"/>
      <c r="N49" s="57">
        <v>96.155254389999996</v>
      </c>
      <c r="O49" s="476">
        <v>17703.256000000001</v>
      </c>
      <c r="P49" s="443"/>
      <c r="Q49" s="57">
        <v>121.26140726</v>
      </c>
      <c r="R49" s="476">
        <v>9136.7610000000004</v>
      </c>
      <c r="S49" s="443"/>
      <c r="T49" s="57">
        <v>92.197926080000002</v>
      </c>
      <c r="U49" s="476">
        <v>82.763999999999996</v>
      </c>
      <c r="V49" s="443"/>
      <c r="W49" s="57">
        <v>27.035749750000001</v>
      </c>
      <c r="X49" s="476">
        <v>812379.34699999995</v>
      </c>
      <c r="Y49" s="443"/>
      <c r="Z49" s="57">
        <v>68.865084019999998</v>
      </c>
      <c r="AA49" s="476">
        <v>35969.095999999998</v>
      </c>
      <c r="AB49" s="443"/>
      <c r="AC49" s="57">
        <v>73.978518050000005</v>
      </c>
    </row>
    <row r="50" spans="1:29" ht="15" customHeight="1">
      <c r="A50" s="63" t="s">
        <v>113</v>
      </c>
      <c r="B50" s="64" t="s">
        <v>115</v>
      </c>
      <c r="C50" s="476">
        <v>477717.20199999999</v>
      </c>
      <c r="D50" s="443"/>
      <c r="E50" s="57">
        <v>94.303234979999999</v>
      </c>
      <c r="F50" s="442">
        <v>299378.201</v>
      </c>
      <c r="G50" s="443"/>
      <c r="H50" s="57">
        <v>101.58503398000001</v>
      </c>
      <c r="I50" s="476">
        <v>76310.445999999996</v>
      </c>
      <c r="J50" s="443"/>
      <c r="K50" s="57">
        <v>73.839678789999994</v>
      </c>
      <c r="L50" s="442">
        <v>436665.86</v>
      </c>
      <c r="M50" s="443"/>
      <c r="N50" s="57">
        <v>88.385232200000004</v>
      </c>
      <c r="O50" s="476">
        <v>13577.87</v>
      </c>
      <c r="P50" s="443"/>
      <c r="Q50" s="57">
        <v>80.869132919999998</v>
      </c>
      <c r="R50" s="476">
        <v>10945.954</v>
      </c>
      <c r="S50" s="443"/>
      <c r="T50" s="57">
        <v>101.51355623000001</v>
      </c>
      <c r="U50" s="476">
        <v>77.48</v>
      </c>
      <c r="V50" s="443"/>
      <c r="W50" s="57">
        <v>60.75909661</v>
      </c>
      <c r="X50" s="476">
        <v>544641.228</v>
      </c>
      <c r="Y50" s="443"/>
      <c r="Z50" s="57">
        <v>64.080733390000006</v>
      </c>
      <c r="AA50" s="476">
        <v>29515.735000000001</v>
      </c>
      <c r="AB50" s="443"/>
      <c r="AC50" s="57">
        <v>84.054102209999996</v>
      </c>
    </row>
    <row r="51" spans="1:29" ht="15" customHeight="1">
      <c r="A51" s="321" t="s">
        <v>113</v>
      </c>
      <c r="B51" s="64" t="s">
        <v>116</v>
      </c>
      <c r="C51" s="476">
        <v>429357.451</v>
      </c>
      <c r="D51" s="443"/>
      <c r="E51" s="57">
        <v>72.737956370000006</v>
      </c>
      <c r="F51" s="442">
        <v>341500.57199999999</v>
      </c>
      <c r="G51" s="443"/>
      <c r="H51" s="57">
        <v>99.691312719999999</v>
      </c>
      <c r="I51" s="476">
        <v>77447.392999999996</v>
      </c>
      <c r="J51" s="443"/>
      <c r="K51" s="57">
        <v>90.309130920000001</v>
      </c>
      <c r="L51" s="442">
        <v>424566.04700000002</v>
      </c>
      <c r="M51" s="443"/>
      <c r="N51" s="57">
        <v>91.397553610000003</v>
      </c>
      <c r="O51" s="476">
        <v>13840.987999999999</v>
      </c>
      <c r="P51" s="443"/>
      <c r="Q51" s="57">
        <v>78.183290119999995</v>
      </c>
      <c r="R51" s="476">
        <v>7346.0349999999999</v>
      </c>
      <c r="S51" s="443"/>
      <c r="T51" s="57">
        <v>80.400866350000001</v>
      </c>
      <c r="U51" s="476">
        <v>84.882999999999996</v>
      </c>
      <c r="V51" s="443"/>
      <c r="W51" s="57">
        <v>102.56029191</v>
      </c>
      <c r="X51" s="476">
        <v>582665.89899999998</v>
      </c>
      <c r="Y51" s="443"/>
      <c r="Z51" s="57">
        <v>71.723376669999993</v>
      </c>
      <c r="AA51" s="476">
        <v>30142.335999999999</v>
      </c>
      <c r="AB51" s="443"/>
      <c r="AC51" s="57">
        <v>83.800649309999997</v>
      </c>
    </row>
    <row r="52" spans="1:29" ht="15" customHeight="1">
      <c r="A52" s="321" t="s">
        <v>114</v>
      </c>
      <c r="B52" s="64" t="s">
        <v>115</v>
      </c>
      <c r="C52" s="476">
        <v>464078.79100000003</v>
      </c>
      <c r="D52" s="443"/>
      <c r="E52" s="57">
        <v>97.145086899999995</v>
      </c>
      <c r="F52" s="442">
        <v>333719.86099999998</v>
      </c>
      <c r="G52" s="443"/>
      <c r="H52" s="57">
        <v>111.47099550999999</v>
      </c>
      <c r="I52" s="476">
        <v>96351.625</v>
      </c>
      <c r="J52" s="443"/>
      <c r="K52" s="57">
        <v>126.2626941</v>
      </c>
      <c r="L52" s="442">
        <v>467697.91899999999</v>
      </c>
      <c r="M52" s="443"/>
      <c r="N52" s="57">
        <v>107.10659153</v>
      </c>
      <c r="O52" s="476">
        <v>13792.043</v>
      </c>
      <c r="P52" s="443"/>
      <c r="Q52" s="57">
        <v>101.57736817</v>
      </c>
      <c r="R52" s="476">
        <v>8323.1</v>
      </c>
      <c r="S52" s="443"/>
      <c r="T52" s="57">
        <v>76.038141580000001</v>
      </c>
      <c r="U52" s="476">
        <v>89.272999999999996</v>
      </c>
      <c r="V52" s="443"/>
      <c r="W52" s="57">
        <v>115.22070212</v>
      </c>
      <c r="X52" s="476">
        <v>656779.70600000001</v>
      </c>
      <c r="Y52" s="443"/>
      <c r="Z52" s="57">
        <v>120.58942148</v>
      </c>
      <c r="AA52" s="476">
        <v>32163.367999999999</v>
      </c>
      <c r="AB52" s="443"/>
      <c r="AC52" s="57">
        <v>108.97024248</v>
      </c>
    </row>
    <row r="53" spans="1:29" ht="15" customHeight="1">
      <c r="A53" s="321" t="s">
        <v>114</v>
      </c>
      <c r="B53" s="64" t="s">
        <v>116</v>
      </c>
      <c r="C53" s="476">
        <v>496382.30699999997</v>
      </c>
      <c r="D53" s="443"/>
      <c r="E53" s="57">
        <v>115.61050259</v>
      </c>
      <c r="F53" s="442">
        <v>378262.22399999999</v>
      </c>
      <c r="G53" s="443"/>
      <c r="H53" s="57">
        <v>110.76474097000001</v>
      </c>
      <c r="I53" s="476">
        <v>108699.41099999999</v>
      </c>
      <c r="J53" s="443"/>
      <c r="K53" s="57">
        <v>140.35257583999999</v>
      </c>
      <c r="L53" s="442">
        <v>480141.261</v>
      </c>
      <c r="M53" s="443"/>
      <c r="N53" s="57">
        <v>113.08988658</v>
      </c>
      <c r="O53" s="476">
        <v>13350.933000000001</v>
      </c>
      <c r="P53" s="443"/>
      <c r="Q53" s="57">
        <v>96.459392930000007</v>
      </c>
      <c r="R53" s="476">
        <v>9778.44</v>
      </c>
      <c r="S53" s="443"/>
      <c r="T53" s="57">
        <v>133.11180793</v>
      </c>
      <c r="U53" s="476">
        <v>84.942999999999998</v>
      </c>
      <c r="V53" s="443"/>
      <c r="W53" s="57">
        <v>100.07068553000001</v>
      </c>
      <c r="X53" s="476">
        <v>708476.36699999997</v>
      </c>
      <c r="Y53" s="443"/>
      <c r="Z53" s="57">
        <v>121.59221402999999</v>
      </c>
      <c r="AA53" s="476">
        <v>28968.735000000001</v>
      </c>
      <c r="AB53" s="443"/>
      <c r="AC53" s="57">
        <v>96.106469649999994</v>
      </c>
    </row>
    <row r="54" spans="1:29" ht="15" customHeight="1">
      <c r="A54" s="322" t="s">
        <v>117</v>
      </c>
      <c r="B54" s="65" t="s">
        <v>115</v>
      </c>
      <c r="C54" s="477">
        <v>518451.83500000002</v>
      </c>
      <c r="D54" s="449"/>
      <c r="E54" s="60">
        <v>111.71633892</v>
      </c>
      <c r="F54" s="448">
        <v>363010.49699999997</v>
      </c>
      <c r="G54" s="449"/>
      <c r="H54" s="60">
        <v>108.77701312000001</v>
      </c>
      <c r="I54" s="477">
        <v>103023.22100000001</v>
      </c>
      <c r="J54" s="449"/>
      <c r="K54" s="60">
        <v>106.92421742000001</v>
      </c>
      <c r="L54" s="448">
        <v>509139.29499999998</v>
      </c>
      <c r="M54" s="449"/>
      <c r="N54" s="60">
        <v>108.86071422000001</v>
      </c>
      <c r="O54" s="477">
        <v>15345.869000000001</v>
      </c>
      <c r="P54" s="449"/>
      <c r="Q54" s="60">
        <v>111.26610467</v>
      </c>
      <c r="R54" s="477">
        <v>8497.3629999999994</v>
      </c>
      <c r="S54" s="449"/>
      <c r="T54" s="60">
        <v>102.0937271</v>
      </c>
      <c r="U54" s="477">
        <v>63.555999999999997</v>
      </c>
      <c r="V54" s="449"/>
      <c r="W54" s="60">
        <v>71.192857860000004</v>
      </c>
      <c r="X54" s="477">
        <v>805781.83600000001</v>
      </c>
      <c r="Y54" s="449"/>
      <c r="Z54" s="60">
        <v>122.68677436999999</v>
      </c>
      <c r="AA54" s="477">
        <v>36539.347000000002</v>
      </c>
      <c r="AB54" s="449"/>
      <c r="AC54" s="60">
        <v>113.60547502</v>
      </c>
    </row>
    <row r="55" spans="1:29" ht="15" customHeight="1">
      <c r="A55" s="323" t="s">
        <v>114</v>
      </c>
      <c r="B55" s="324" t="s">
        <v>118</v>
      </c>
      <c r="C55" s="473">
        <v>73908.404999999999</v>
      </c>
      <c r="D55" s="430"/>
      <c r="E55" s="53">
        <v>93.176961849999998</v>
      </c>
      <c r="F55" s="429">
        <v>57372.065999999999</v>
      </c>
      <c r="G55" s="430"/>
      <c r="H55" s="53">
        <v>96.572340639999993</v>
      </c>
      <c r="I55" s="473">
        <v>17430.280999999999</v>
      </c>
      <c r="J55" s="430"/>
      <c r="K55" s="53">
        <v>127.76080192000001</v>
      </c>
      <c r="L55" s="429">
        <v>80305.69</v>
      </c>
      <c r="M55" s="430"/>
      <c r="N55" s="53">
        <v>100.57490704999999</v>
      </c>
      <c r="O55" s="473">
        <v>2475.4110000000001</v>
      </c>
      <c r="P55" s="430"/>
      <c r="Q55" s="53">
        <v>93.127678860000003</v>
      </c>
      <c r="R55" s="473">
        <v>1652.183</v>
      </c>
      <c r="S55" s="430"/>
      <c r="T55" s="53">
        <v>39.519253220000003</v>
      </c>
      <c r="U55" s="473">
        <v>19.283999999999999</v>
      </c>
      <c r="V55" s="430"/>
      <c r="W55" s="53">
        <v>173.13700843999999</v>
      </c>
      <c r="X55" s="473">
        <v>115929.489</v>
      </c>
      <c r="Y55" s="430"/>
      <c r="Z55" s="53">
        <v>114.58250746</v>
      </c>
      <c r="AA55" s="473">
        <v>8253.9439999999995</v>
      </c>
      <c r="AB55" s="430"/>
      <c r="AC55" s="53">
        <v>127.93882703</v>
      </c>
    </row>
    <row r="56" spans="1:29" ht="15" customHeight="1">
      <c r="A56" s="325"/>
      <c r="B56" s="70" t="s">
        <v>119</v>
      </c>
      <c r="C56" s="476">
        <v>79595.425000000003</v>
      </c>
      <c r="D56" s="443"/>
      <c r="E56" s="57">
        <v>113.03747491</v>
      </c>
      <c r="F56" s="442">
        <v>54540.508999999998</v>
      </c>
      <c r="G56" s="443"/>
      <c r="H56" s="57">
        <v>140.86051698</v>
      </c>
      <c r="I56" s="476">
        <v>15286.627</v>
      </c>
      <c r="J56" s="443"/>
      <c r="K56" s="57">
        <v>114.07674350000001</v>
      </c>
      <c r="L56" s="442">
        <v>68905.561000000002</v>
      </c>
      <c r="M56" s="443"/>
      <c r="N56" s="57">
        <v>94.654213139999996</v>
      </c>
      <c r="O56" s="476">
        <v>1834.345</v>
      </c>
      <c r="P56" s="443"/>
      <c r="Q56" s="57">
        <v>85.935951810000006</v>
      </c>
      <c r="R56" s="476">
        <v>1212.1759999999999</v>
      </c>
      <c r="S56" s="443"/>
      <c r="T56" s="57">
        <v>86.449570919999999</v>
      </c>
      <c r="U56" s="476">
        <v>11.228</v>
      </c>
      <c r="V56" s="443"/>
      <c r="W56" s="57">
        <v>79.34421596</v>
      </c>
      <c r="X56" s="476">
        <v>107582.019</v>
      </c>
      <c r="Y56" s="443"/>
      <c r="Z56" s="57">
        <v>119.73055788000001</v>
      </c>
      <c r="AA56" s="476">
        <v>5321.2650000000003</v>
      </c>
      <c r="AB56" s="443"/>
      <c r="AC56" s="57">
        <v>135.05577339999999</v>
      </c>
    </row>
    <row r="57" spans="1:29" ht="15" customHeight="1">
      <c r="A57" s="325"/>
      <c r="B57" s="71" t="s">
        <v>120</v>
      </c>
      <c r="C57" s="476">
        <v>83412.005999999994</v>
      </c>
      <c r="D57" s="443"/>
      <c r="E57" s="57">
        <v>106.52993648</v>
      </c>
      <c r="F57" s="442">
        <v>45910.824999999997</v>
      </c>
      <c r="G57" s="443"/>
      <c r="H57" s="57">
        <v>106.85220820000001</v>
      </c>
      <c r="I57" s="476">
        <v>19321.276999999998</v>
      </c>
      <c r="J57" s="443"/>
      <c r="K57" s="57">
        <v>132.31019074</v>
      </c>
      <c r="L57" s="442">
        <v>87092.68</v>
      </c>
      <c r="M57" s="443"/>
      <c r="N57" s="57">
        <v>117.63882731</v>
      </c>
      <c r="O57" s="476">
        <v>2114.4389999999999</v>
      </c>
      <c r="P57" s="443"/>
      <c r="Q57" s="57">
        <v>81.582566099999994</v>
      </c>
      <c r="R57" s="476">
        <v>1408.9739999999999</v>
      </c>
      <c r="S57" s="443"/>
      <c r="T57" s="57">
        <v>137.26870187</v>
      </c>
      <c r="U57" s="476">
        <v>13.753</v>
      </c>
      <c r="V57" s="443"/>
      <c r="W57" s="57">
        <v>108.06160131999999</v>
      </c>
      <c r="X57" s="476">
        <v>136787.57</v>
      </c>
      <c r="Y57" s="443"/>
      <c r="Z57" s="57">
        <v>139.46770556000001</v>
      </c>
      <c r="AA57" s="476">
        <v>4673.6909999999998</v>
      </c>
      <c r="AB57" s="443"/>
      <c r="AC57" s="57">
        <v>145.89937584</v>
      </c>
    </row>
    <row r="58" spans="1:29" ht="15" customHeight="1">
      <c r="A58" s="325"/>
      <c r="B58" s="71" t="s">
        <v>121</v>
      </c>
      <c r="C58" s="476">
        <v>83557.262000000002</v>
      </c>
      <c r="D58" s="443"/>
      <c r="E58" s="57">
        <v>108.63380081</v>
      </c>
      <c r="F58" s="442">
        <v>51615.623</v>
      </c>
      <c r="G58" s="443"/>
      <c r="H58" s="57">
        <v>93.096271939999994</v>
      </c>
      <c r="I58" s="476">
        <v>14265.96</v>
      </c>
      <c r="J58" s="443"/>
      <c r="K58" s="57">
        <v>128.82677365000001</v>
      </c>
      <c r="L58" s="442">
        <v>75238.388999999996</v>
      </c>
      <c r="M58" s="443"/>
      <c r="N58" s="57">
        <v>112.30013909</v>
      </c>
      <c r="O58" s="476">
        <v>2675.2040000000002</v>
      </c>
      <c r="P58" s="443"/>
      <c r="Q58" s="57">
        <v>126.40578502</v>
      </c>
      <c r="R58" s="476">
        <v>860.00400000000002</v>
      </c>
      <c r="S58" s="443"/>
      <c r="T58" s="57">
        <v>55.004700960000001</v>
      </c>
      <c r="U58" s="476">
        <v>13.749000000000001</v>
      </c>
      <c r="V58" s="443"/>
      <c r="W58" s="57">
        <v>106.74689441</v>
      </c>
      <c r="X58" s="476">
        <v>109321.285</v>
      </c>
      <c r="Y58" s="443"/>
      <c r="Z58" s="57">
        <v>136.20784959</v>
      </c>
      <c r="AA58" s="476">
        <v>3221.2339999999999</v>
      </c>
      <c r="AB58" s="443"/>
      <c r="AC58" s="57">
        <v>52.886626759999999</v>
      </c>
    </row>
    <row r="59" spans="1:29" ht="15" customHeight="1">
      <c r="A59" s="325"/>
      <c r="B59" s="71" t="s">
        <v>122</v>
      </c>
      <c r="C59" s="476">
        <v>70409.077000000005</v>
      </c>
      <c r="D59" s="443"/>
      <c r="E59" s="57">
        <v>74.374242300000006</v>
      </c>
      <c r="F59" s="442">
        <v>64277.375</v>
      </c>
      <c r="G59" s="443"/>
      <c r="H59" s="57">
        <v>121.61643048000001</v>
      </c>
      <c r="I59" s="476">
        <v>16212.928</v>
      </c>
      <c r="J59" s="443"/>
      <c r="K59" s="57">
        <v>133.74961743</v>
      </c>
      <c r="L59" s="442">
        <v>75674.635999999999</v>
      </c>
      <c r="M59" s="443"/>
      <c r="N59" s="57">
        <v>100.56978789999999</v>
      </c>
      <c r="O59" s="476">
        <v>2786.6640000000002</v>
      </c>
      <c r="P59" s="443"/>
      <c r="Q59" s="57">
        <v>132.17913641999999</v>
      </c>
      <c r="R59" s="476">
        <v>1831.309</v>
      </c>
      <c r="S59" s="443"/>
      <c r="T59" s="57">
        <v>112.64796776</v>
      </c>
      <c r="U59" s="476">
        <v>13.363</v>
      </c>
      <c r="V59" s="443"/>
      <c r="W59" s="57">
        <v>143.61096185</v>
      </c>
      <c r="X59" s="476">
        <v>99890.054999999993</v>
      </c>
      <c r="Y59" s="443"/>
      <c r="Z59" s="57">
        <v>122.07696618</v>
      </c>
      <c r="AA59" s="476">
        <v>5033.9040000000005</v>
      </c>
      <c r="AB59" s="443"/>
      <c r="AC59" s="57">
        <v>115.22714302999999</v>
      </c>
    </row>
    <row r="60" spans="1:29" ht="15" customHeight="1">
      <c r="A60" s="325"/>
      <c r="B60" s="71" t="s">
        <v>123</v>
      </c>
      <c r="C60" s="476">
        <v>73196.615999999995</v>
      </c>
      <c r="D60" s="443"/>
      <c r="E60" s="57">
        <v>93.724718370000005</v>
      </c>
      <c r="F60" s="442">
        <v>60003.463000000003</v>
      </c>
      <c r="G60" s="443"/>
      <c r="H60" s="57">
        <v>120.03615480000001</v>
      </c>
      <c r="I60" s="476">
        <v>13834.552</v>
      </c>
      <c r="J60" s="443"/>
      <c r="K60" s="57">
        <v>120.62957160000001</v>
      </c>
      <c r="L60" s="442">
        <v>80480.963000000003</v>
      </c>
      <c r="M60" s="443"/>
      <c r="N60" s="57">
        <v>118.80050742</v>
      </c>
      <c r="O60" s="476">
        <v>1905.98</v>
      </c>
      <c r="P60" s="443"/>
      <c r="Q60" s="57">
        <v>96.806765369999994</v>
      </c>
      <c r="R60" s="476">
        <v>1358.454</v>
      </c>
      <c r="S60" s="443"/>
      <c r="T60" s="57">
        <v>118.39039389</v>
      </c>
      <c r="U60" s="476">
        <v>17.896000000000001</v>
      </c>
      <c r="V60" s="443"/>
      <c r="W60" s="57">
        <v>103.5708085</v>
      </c>
      <c r="X60" s="476">
        <v>87269.288</v>
      </c>
      <c r="Y60" s="443"/>
      <c r="Z60" s="57">
        <v>93.388256530000007</v>
      </c>
      <c r="AA60" s="476">
        <v>5659.33</v>
      </c>
      <c r="AB60" s="443"/>
      <c r="AC60" s="57">
        <v>103.6254146</v>
      </c>
    </row>
    <row r="61" spans="1:29" ht="15" customHeight="1">
      <c r="A61" s="325"/>
      <c r="B61" s="71" t="s">
        <v>124</v>
      </c>
      <c r="C61" s="476">
        <v>79379.714000000007</v>
      </c>
      <c r="D61" s="443"/>
      <c r="E61" s="57">
        <v>115.71630964000001</v>
      </c>
      <c r="F61" s="442">
        <v>48819.385000000002</v>
      </c>
      <c r="G61" s="443"/>
      <c r="H61" s="57">
        <v>83.664244269999998</v>
      </c>
      <c r="I61" s="476">
        <v>17888.726999999999</v>
      </c>
      <c r="J61" s="443"/>
      <c r="K61" s="57">
        <v>181.06198742000001</v>
      </c>
      <c r="L61" s="442">
        <v>78352.736999999994</v>
      </c>
      <c r="M61" s="443"/>
      <c r="N61" s="57">
        <v>122.05186046</v>
      </c>
      <c r="O61" s="476">
        <v>1992.441</v>
      </c>
      <c r="P61" s="443"/>
      <c r="Q61" s="57">
        <v>105.57142191</v>
      </c>
      <c r="R61" s="476">
        <v>1813.3869999999999</v>
      </c>
      <c r="S61" s="443"/>
      <c r="T61" s="57">
        <v>134.40451052</v>
      </c>
      <c r="U61" s="476">
        <v>16.332999999999998</v>
      </c>
      <c r="V61" s="443"/>
      <c r="W61" s="57">
        <v>113.01549958</v>
      </c>
      <c r="X61" s="476">
        <v>101328.087</v>
      </c>
      <c r="Y61" s="443"/>
      <c r="Z61" s="57">
        <v>103.08600753</v>
      </c>
      <c r="AA61" s="476">
        <v>3851.2779999999998</v>
      </c>
      <c r="AB61" s="443"/>
      <c r="AC61" s="57">
        <v>90.377031110000004</v>
      </c>
    </row>
    <row r="62" spans="1:29" ht="15" customHeight="1">
      <c r="A62" s="325"/>
      <c r="B62" s="71" t="s">
        <v>125</v>
      </c>
      <c r="C62" s="476">
        <v>86273.71</v>
      </c>
      <c r="D62" s="443"/>
      <c r="E62" s="57">
        <v>122.71966316</v>
      </c>
      <c r="F62" s="442">
        <v>59345.921999999999</v>
      </c>
      <c r="G62" s="443"/>
      <c r="H62" s="57">
        <v>98.943421709999996</v>
      </c>
      <c r="I62" s="476">
        <v>18586.947</v>
      </c>
      <c r="J62" s="443"/>
      <c r="K62" s="57">
        <v>133.40629658</v>
      </c>
      <c r="L62" s="442">
        <v>80691.941999999995</v>
      </c>
      <c r="M62" s="443"/>
      <c r="N62" s="57">
        <v>113.1660487</v>
      </c>
      <c r="O62" s="476">
        <v>3198.9780000000001</v>
      </c>
      <c r="P62" s="443"/>
      <c r="Q62" s="57">
        <v>127.31647735</v>
      </c>
      <c r="R62" s="476">
        <v>1499.1289999999999</v>
      </c>
      <c r="S62" s="443"/>
      <c r="T62" s="57">
        <v>101.58799752</v>
      </c>
      <c r="U62" s="476">
        <v>14.221</v>
      </c>
      <c r="V62" s="443"/>
      <c r="W62" s="57">
        <v>121.57818244000001</v>
      </c>
      <c r="X62" s="476">
        <v>120796.73299999999</v>
      </c>
      <c r="Y62" s="443"/>
      <c r="Z62" s="57">
        <v>134.13851600000001</v>
      </c>
      <c r="AA62" s="476">
        <v>5045.3689999999997</v>
      </c>
      <c r="AB62" s="443"/>
      <c r="AC62" s="57">
        <v>109.68646531</v>
      </c>
    </row>
    <row r="63" spans="1:29" ht="15" customHeight="1">
      <c r="A63" s="325"/>
      <c r="B63" s="71" t="s">
        <v>126</v>
      </c>
      <c r="C63" s="476">
        <v>75804</v>
      </c>
      <c r="D63" s="443"/>
      <c r="E63" s="57">
        <v>111.39535511</v>
      </c>
      <c r="F63" s="442">
        <v>53672.997000000003</v>
      </c>
      <c r="G63" s="443"/>
      <c r="H63" s="57">
        <v>107.67749856</v>
      </c>
      <c r="I63" s="476">
        <v>16766.295999999998</v>
      </c>
      <c r="J63" s="443"/>
      <c r="K63" s="57">
        <v>172.85372272000001</v>
      </c>
      <c r="L63" s="442">
        <v>79236.131999999998</v>
      </c>
      <c r="M63" s="443"/>
      <c r="N63" s="57">
        <v>114.09144986</v>
      </c>
      <c r="O63" s="476">
        <v>2796.7730000000001</v>
      </c>
      <c r="P63" s="443"/>
      <c r="Q63" s="57">
        <v>106.84962856</v>
      </c>
      <c r="R63" s="476">
        <v>1631.8340000000001</v>
      </c>
      <c r="S63" s="443"/>
      <c r="T63" s="57">
        <v>115.74029548</v>
      </c>
      <c r="U63" s="476">
        <v>13.257999999999999</v>
      </c>
      <c r="V63" s="443"/>
      <c r="W63" s="57">
        <v>55.131403859999999</v>
      </c>
      <c r="X63" s="476">
        <v>111977.024</v>
      </c>
      <c r="Y63" s="443"/>
      <c r="Z63" s="57">
        <v>118.28197738</v>
      </c>
      <c r="AA63" s="476">
        <v>5404.723</v>
      </c>
      <c r="AB63" s="443"/>
      <c r="AC63" s="57">
        <v>77.906254009999998</v>
      </c>
    </row>
    <row r="64" spans="1:29" ht="15" customHeight="1">
      <c r="A64" s="325"/>
      <c r="B64" s="71" t="s">
        <v>127</v>
      </c>
      <c r="C64" s="476">
        <v>86409.067999999999</v>
      </c>
      <c r="D64" s="443"/>
      <c r="E64" s="57">
        <v>119.65562847</v>
      </c>
      <c r="F64" s="442">
        <v>63973.061000000002</v>
      </c>
      <c r="G64" s="443"/>
      <c r="H64" s="57">
        <v>117.66393653999999</v>
      </c>
      <c r="I64" s="476">
        <v>15099.768</v>
      </c>
      <c r="J64" s="443"/>
      <c r="K64" s="57">
        <v>118.98318403</v>
      </c>
      <c r="L64" s="442">
        <v>70853.337</v>
      </c>
      <c r="M64" s="443"/>
      <c r="N64" s="57">
        <v>103.93167248</v>
      </c>
      <c r="O64" s="476">
        <v>1408.2139999999999</v>
      </c>
      <c r="P64" s="443"/>
      <c r="Q64" s="57">
        <v>81.291906159999996</v>
      </c>
      <c r="R64" s="476">
        <v>1045.5989999999999</v>
      </c>
      <c r="S64" s="443"/>
      <c r="T64" s="57">
        <v>143.84951917000001</v>
      </c>
      <c r="U64" s="476">
        <v>14.11</v>
      </c>
      <c r="V64" s="443"/>
      <c r="W64" s="57">
        <v>98.348086710000004</v>
      </c>
      <c r="X64" s="476">
        <v>114075.088</v>
      </c>
      <c r="Y64" s="443"/>
      <c r="Z64" s="57">
        <v>115.84473919</v>
      </c>
      <c r="AA64" s="476">
        <v>4437.5659999999998</v>
      </c>
      <c r="AB64" s="443"/>
      <c r="AC64" s="57">
        <v>91.93261124</v>
      </c>
    </row>
    <row r="65" spans="1:29" ht="15" customHeight="1">
      <c r="A65" s="325"/>
      <c r="B65" s="71" t="s">
        <v>128</v>
      </c>
      <c r="C65" s="476">
        <v>86528.633000000002</v>
      </c>
      <c r="D65" s="443"/>
      <c r="E65" s="57">
        <v>113.6225625</v>
      </c>
      <c r="F65" s="442">
        <v>77105.956000000006</v>
      </c>
      <c r="G65" s="443"/>
      <c r="H65" s="57">
        <v>150.39262217999999</v>
      </c>
      <c r="I65" s="476">
        <v>16997.641</v>
      </c>
      <c r="J65" s="443"/>
      <c r="K65" s="57">
        <v>128.72545102000001</v>
      </c>
      <c r="L65" s="442">
        <v>86593.281000000003</v>
      </c>
      <c r="M65" s="443"/>
      <c r="N65" s="57">
        <v>112.51343833999999</v>
      </c>
      <c r="O65" s="476">
        <v>1707.3050000000001</v>
      </c>
      <c r="P65" s="443"/>
      <c r="Q65" s="57">
        <v>52.890079849999999</v>
      </c>
      <c r="R65" s="476">
        <v>1275.17</v>
      </c>
      <c r="S65" s="443"/>
      <c r="T65" s="57">
        <v>81.977509659999996</v>
      </c>
      <c r="U65" s="476">
        <v>16.878</v>
      </c>
      <c r="V65" s="443"/>
      <c r="W65" s="57">
        <v>180.97791122000001</v>
      </c>
      <c r="X65" s="476">
        <v>117760.52099999999</v>
      </c>
      <c r="Y65" s="443"/>
      <c r="Z65" s="57">
        <v>129.84661682999999</v>
      </c>
      <c r="AA65" s="476">
        <v>4284.8909999999996</v>
      </c>
      <c r="AB65" s="443"/>
      <c r="AC65" s="57">
        <v>84.464336610000004</v>
      </c>
    </row>
    <row r="66" spans="1:29" ht="15" customHeight="1">
      <c r="A66" s="69"/>
      <c r="B66" s="326" t="s">
        <v>129</v>
      </c>
      <c r="C66" s="477">
        <v>81987.182000000001</v>
      </c>
      <c r="D66" s="449"/>
      <c r="E66" s="60">
        <v>110.73560141</v>
      </c>
      <c r="F66" s="448">
        <v>75344.903000000006</v>
      </c>
      <c r="G66" s="449"/>
      <c r="H66" s="60">
        <v>111.31826212</v>
      </c>
      <c r="I66" s="477">
        <v>23360.031999999999</v>
      </c>
      <c r="J66" s="449"/>
      <c r="K66" s="60">
        <v>129.49040772000001</v>
      </c>
      <c r="L66" s="448">
        <v>84413.831999999995</v>
      </c>
      <c r="M66" s="449"/>
      <c r="N66" s="60">
        <v>113.33684674</v>
      </c>
      <c r="O66" s="477">
        <v>2247.2220000000002</v>
      </c>
      <c r="P66" s="449"/>
      <c r="Q66" s="60">
        <v>120.60609443</v>
      </c>
      <c r="R66" s="477">
        <v>2513.3209999999999</v>
      </c>
      <c r="S66" s="449"/>
      <c r="T66" s="60">
        <v>303.23099438000003</v>
      </c>
      <c r="U66" s="477">
        <v>10.143000000000001</v>
      </c>
      <c r="V66" s="449"/>
      <c r="W66" s="60">
        <v>92.10024516</v>
      </c>
      <c r="X66" s="477">
        <v>142538.91399999999</v>
      </c>
      <c r="Y66" s="449"/>
      <c r="Z66" s="60">
        <v>129.01376264000001</v>
      </c>
      <c r="AA66" s="477">
        <v>5944.9080000000004</v>
      </c>
      <c r="AB66" s="449"/>
      <c r="AC66" s="60">
        <v>133.78238703</v>
      </c>
    </row>
    <row r="67" spans="1:29" ht="15" customHeight="1">
      <c r="A67" s="325" t="s">
        <v>117</v>
      </c>
      <c r="B67" s="327" t="s">
        <v>118</v>
      </c>
      <c r="C67" s="473">
        <v>89322.251000000004</v>
      </c>
      <c r="D67" s="430"/>
      <c r="E67" s="53">
        <v>120.85533574</v>
      </c>
      <c r="F67" s="429">
        <v>65490.646000000001</v>
      </c>
      <c r="G67" s="430"/>
      <c r="H67" s="53">
        <v>114.15075413</v>
      </c>
      <c r="I67" s="473">
        <v>16708.952000000001</v>
      </c>
      <c r="J67" s="430"/>
      <c r="K67" s="53">
        <v>95.861632979999996</v>
      </c>
      <c r="L67" s="429">
        <v>86033.622000000003</v>
      </c>
      <c r="M67" s="430"/>
      <c r="N67" s="53">
        <v>107.13266021</v>
      </c>
      <c r="O67" s="473">
        <v>2711.2950000000001</v>
      </c>
      <c r="P67" s="430"/>
      <c r="Q67" s="53">
        <v>109.52908426</v>
      </c>
      <c r="R67" s="473">
        <v>1007.0940000000001</v>
      </c>
      <c r="S67" s="430"/>
      <c r="T67" s="53">
        <v>60.955354219999997</v>
      </c>
      <c r="U67" s="473">
        <v>14.502000000000001</v>
      </c>
      <c r="V67" s="430"/>
      <c r="W67" s="53">
        <v>75.202240200000006</v>
      </c>
      <c r="X67" s="473">
        <v>137306.42300000001</v>
      </c>
      <c r="Y67" s="430"/>
      <c r="Z67" s="53">
        <v>118.43959995</v>
      </c>
      <c r="AA67" s="473">
        <v>6864.0360000000001</v>
      </c>
      <c r="AB67" s="430"/>
      <c r="AC67" s="53">
        <v>83.16068052</v>
      </c>
    </row>
    <row r="68" spans="1:29" ht="15" customHeight="1">
      <c r="A68" s="325"/>
      <c r="B68" s="70" t="s">
        <v>119</v>
      </c>
      <c r="C68" s="476">
        <v>81116.861000000004</v>
      </c>
      <c r="D68" s="443"/>
      <c r="E68" s="57">
        <v>101.91146162</v>
      </c>
      <c r="F68" s="442">
        <v>47079.99</v>
      </c>
      <c r="G68" s="443"/>
      <c r="H68" s="57">
        <v>86.321141589999996</v>
      </c>
      <c r="I68" s="476">
        <v>16306.703</v>
      </c>
      <c r="J68" s="443"/>
      <c r="K68" s="57">
        <v>106.67299595</v>
      </c>
      <c r="L68" s="442">
        <v>81993.895000000004</v>
      </c>
      <c r="M68" s="443"/>
      <c r="N68" s="57">
        <v>118.99459754999999</v>
      </c>
      <c r="O68" s="476">
        <v>2130.4540000000002</v>
      </c>
      <c r="P68" s="443"/>
      <c r="Q68" s="57">
        <v>116.14249228</v>
      </c>
      <c r="R68" s="476">
        <v>1196.972</v>
      </c>
      <c r="S68" s="443"/>
      <c r="T68" s="57">
        <v>98.745726689999998</v>
      </c>
      <c r="U68" s="476">
        <v>9.7449999999999992</v>
      </c>
      <c r="V68" s="443"/>
      <c r="W68" s="57">
        <v>86.791948700000006</v>
      </c>
      <c r="X68" s="476">
        <v>146763.016</v>
      </c>
      <c r="Y68" s="443"/>
      <c r="Z68" s="57">
        <v>136.41965206</v>
      </c>
      <c r="AA68" s="476">
        <v>5816.692</v>
      </c>
      <c r="AB68" s="443"/>
      <c r="AC68" s="57">
        <v>109.31032377</v>
      </c>
    </row>
    <row r="69" spans="1:29" ht="15" customHeight="1">
      <c r="A69" s="325"/>
      <c r="B69" s="71" t="s">
        <v>120</v>
      </c>
      <c r="C69" s="476">
        <v>87902.432000000001</v>
      </c>
      <c r="D69" s="443"/>
      <c r="E69" s="57">
        <v>105.38342886</v>
      </c>
      <c r="F69" s="442">
        <v>70874.395000000004</v>
      </c>
      <c r="G69" s="443"/>
      <c r="H69" s="57">
        <v>154.37403924</v>
      </c>
      <c r="I69" s="476">
        <v>17525.493999999999</v>
      </c>
      <c r="J69" s="443"/>
      <c r="K69" s="57">
        <v>90.705671269999996</v>
      </c>
      <c r="L69" s="442">
        <v>74907.532000000007</v>
      </c>
      <c r="M69" s="443"/>
      <c r="N69" s="57">
        <v>86.008987210000001</v>
      </c>
      <c r="O69" s="476">
        <v>2271.9769999999999</v>
      </c>
      <c r="P69" s="443"/>
      <c r="Q69" s="57">
        <v>107.45058145</v>
      </c>
      <c r="R69" s="476">
        <v>1649.0170000000001</v>
      </c>
      <c r="S69" s="443"/>
      <c r="T69" s="57">
        <v>117.03672318</v>
      </c>
      <c r="U69" s="476">
        <v>7.0069999999999997</v>
      </c>
      <c r="V69" s="443"/>
      <c r="W69" s="57">
        <v>50.948883879999997</v>
      </c>
      <c r="X69" s="476">
        <v>125425.823</v>
      </c>
      <c r="Y69" s="443"/>
      <c r="Z69" s="57">
        <v>91.69387467</v>
      </c>
      <c r="AA69" s="476">
        <v>5537.85</v>
      </c>
      <c r="AB69" s="443"/>
      <c r="AC69" s="57">
        <v>118.48986164999999</v>
      </c>
    </row>
    <row r="70" spans="1:29" ht="15" customHeight="1">
      <c r="A70" s="325"/>
      <c r="B70" s="71" t="s">
        <v>121</v>
      </c>
      <c r="C70" s="476">
        <v>89909.409</v>
      </c>
      <c r="D70" s="443"/>
      <c r="E70" s="57">
        <v>107.60214833000001</v>
      </c>
      <c r="F70" s="442">
        <v>63870.909</v>
      </c>
      <c r="G70" s="443"/>
      <c r="H70" s="57">
        <v>123.74336545</v>
      </c>
      <c r="I70" s="476">
        <v>16503.722000000002</v>
      </c>
      <c r="J70" s="443"/>
      <c r="K70" s="57">
        <v>115.68602463000001</v>
      </c>
      <c r="L70" s="442">
        <v>89889.323000000004</v>
      </c>
      <c r="M70" s="443"/>
      <c r="N70" s="57">
        <v>119.47268434999999</v>
      </c>
      <c r="O70" s="476">
        <v>2193.4690000000001</v>
      </c>
      <c r="P70" s="443"/>
      <c r="Q70" s="57">
        <v>81.992588229999996</v>
      </c>
      <c r="R70" s="476">
        <v>1597.4190000000001</v>
      </c>
      <c r="S70" s="443"/>
      <c r="T70" s="57">
        <v>185.74553141999999</v>
      </c>
      <c r="U70" s="476">
        <v>11.156000000000001</v>
      </c>
      <c r="V70" s="443"/>
      <c r="W70" s="57">
        <v>81.140446580000003</v>
      </c>
      <c r="X70" s="476">
        <v>121789.41899999999</v>
      </c>
      <c r="Y70" s="443"/>
      <c r="Z70" s="57">
        <v>111.40503791</v>
      </c>
      <c r="AA70" s="476">
        <v>5208.6229999999996</v>
      </c>
      <c r="AB70" s="443"/>
      <c r="AC70" s="57">
        <v>161.69651134</v>
      </c>
    </row>
    <row r="71" spans="1:29" ht="15" customHeight="1">
      <c r="A71" s="325"/>
      <c r="B71" s="71" t="s">
        <v>122</v>
      </c>
      <c r="C71" s="476">
        <v>90078.216</v>
      </c>
      <c r="D71" s="443"/>
      <c r="E71" s="57">
        <v>127.93551604</v>
      </c>
      <c r="F71" s="442">
        <v>61439.099000000002</v>
      </c>
      <c r="G71" s="443"/>
      <c r="H71" s="57">
        <v>95.58433119</v>
      </c>
      <c r="I71" s="476">
        <v>17458.692999999999</v>
      </c>
      <c r="J71" s="443"/>
      <c r="K71" s="57">
        <v>107.68377556</v>
      </c>
      <c r="L71" s="442">
        <v>92421.635999999999</v>
      </c>
      <c r="M71" s="443"/>
      <c r="N71" s="57">
        <v>122.13026832</v>
      </c>
      <c r="O71" s="476">
        <v>3252.2919999999999</v>
      </c>
      <c r="P71" s="443"/>
      <c r="Q71" s="57">
        <v>116.70915475</v>
      </c>
      <c r="R71" s="476">
        <v>1919.7329999999999</v>
      </c>
      <c r="S71" s="443"/>
      <c r="T71" s="57">
        <v>104.82845877</v>
      </c>
      <c r="U71" s="476">
        <v>11.074</v>
      </c>
      <c r="V71" s="443"/>
      <c r="W71" s="57">
        <v>82.870612890000004</v>
      </c>
      <c r="X71" s="476">
        <v>149770.03599999999</v>
      </c>
      <c r="Y71" s="443"/>
      <c r="Z71" s="57">
        <v>149.93488191</v>
      </c>
      <c r="AA71" s="476">
        <v>5441.2439999999997</v>
      </c>
      <c r="AB71" s="443"/>
      <c r="AC71" s="57">
        <v>108.09193024</v>
      </c>
    </row>
    <row r="72" spans="1:29" ht="15" customHeight="1">
      <c r="A72" s="69"/>
      <c r="B72" s="326" t="s">
        <v>123</v>
      </c>
      <c r="C72" s="477">
        <v>80122.665999999997</v>
      </c>
      <c r="D72" s="449"/>
      <c r="E72" s="60">
        <v>109.46225438</v>
      </c>
      <c r="F72" s="448">
        <v>54255.457999999999</v>
      </c>
      <c r="G72" s="449"/>
      <c r="H72" s="60">
        <v>90.420544559999996</v>
      </c>
      <c r="I72" s="477">
        <v>18519.656999999999</v>
      </c>
      <c r="J72" s="449"/>
      <c r="K72" s="60">
        <v>133.86524550999999</v>
      </c>
      <c r="L72" s="448">
        <v>83893.286999999997</v>
      </c>
      <c r="M72" s="449"/>
      <c r="N72" s="60">
        <v>104.23991448</v>
      </c>
      <c r="O72" s="477">
        <v>2786.3820000000001</v>
      </c>
      <c r="P72" s="449"/>
      <c r="Q72" s="60">
        <v>146.19156548999999</v>
      </c>
      <c r="R72" s="477">
        <v>1127.1279999999999</v>
      </c>
      <c r="S72" s="449"/>
      <c r="T72" s="60">
        <v>82.971377759999996</v>
      </c>
      <c r="U72" s="477">
        <v>10.071999999999999</v>
      </c>
      <c r="V72" s="449"/>
      <c r="W72" s="60">
        <v>56.280733120000001</v>
      </c>
      <c r="X72" s="477">
        <v>124727.11900000001</v>
      </c>
      <c r="Y72" s="449"/>
      <c r="Z72" s="60">
        <v>142.92212283999999</v>
      </c>
      <c r="AA72" s="477">
        <v>7670.902</v>
      </c>
      <c r="AB72" s="449"/>
      <c r="AC72" s="60">
        <v>135.54434889000001</v>
      </c>
    </row>
    <row r="73" spans="1:29" ht="15" customHeight="1">
      <c r="A73" s="75" t="s">
        <v>130</v>
      </c>
      <c r="B73" s="76"/>
      <c r="C73" s="76"/>
      <c r="D73" s="76"/>
      <c r="E73" s="76"/>
      <c r="F73" s="76"/>
      <c r="G73" s="76"/>
      <c r="H73" s="76"/>
      <c r="I73" s="76"/>
      <c r="J73" s="76"/>
      <c r="K73" s="76"/>
      <c r="O73" s="76"/>
      <c r="P73" s="76"/>
      <c r="Q73" s="76"/>
      <c r="R73" s="76"/>
      <c r="S73" s="76"/>
      <c r="T73" s="76"/>
      <c r="U73" s="76"/>
      <c r="V73" s="76"/>
      <c r="W73" s="76"/>
      <c r="X73" s="76"/>
      <c r="Y73" s="76"/>
      <c r="Z73" s="76"/>
      <c r="AA73" s="76"/>
      <c r="AB73" s="76"/>
      <c r="AC73" s="76"/>
    </row>
    <row r="74" spans="1:29" ht="15" customHeight="1">
      <c r="A74" s="75" t="s">
        <v>131</v>
      </c>
    </row>
    <row r="75" spans="1:29" ht="13.5" customHeight="1">
      <c r="A75" s="27" t="s">
        <v>369</v>
      </c>
    </row>
    <row r="76" spans="1:29" ht="13.5" customHeight="1"/>
    <row r="77" spans="1:29" ht="13.5" customHeight="1"/>
    <row r="78" spans="1:29" s="176" customFormat="1" ht="13.5" customHeight="1">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row>
    <row r="79" spans="1:29" s="176" customFormat="1" ht="13.5" customHeight="1">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row>
    <row r="80" spans="1:29" s="176" customFormat="1" ht="13.5" customHeight="1">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row>
    <row r="81" spans="1:29" s="176" customFormat="1" ht="13.5"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row>
    <row r="82" spans="1:29" s="176" customFormat="1" ht="13.5"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row>
    <row r="83" spans="1:29" s="176" customFormat="1" ht="13.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row>
    <row r="84" spans="1:29" s="176" customFormat="1" ht="13.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row>
    <row r="85" spans="1:29" s="176" customFormat="1" ht="13.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row>
    <row r="86" spans="1:29" s="176" customForma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row>
    <row r="87" spans="1:29" s="176" customFormat="1" ht="13.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row>
    <row r="88" spans="1:29" s="176" customForma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row>
    <row r="89" spans="1:29" s="176" customForma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row>
    <row r="90" spans="1:29" s="176" customForma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row>
    <row r="91" spans="1:29" s="176" customForma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row>
    <row r="92" spans="1:29" s="176" customForma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row>
    <row r="93" spans="1:29" s="176" customForma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row>
    <row r="94" spans="1:29">
      <c r="B94" s="77"/>
    </row>
    <row r="95" spans="1:29">
      <c r="B95" s="77"/>
    </row>
    <row r="96" spans="1:29">
      <c r="B96" s="77"/>
    </row>
  </sheetData>
  <mergeCells count="588">
    <mergeCell ref="A40:B40"/>
    <mergeCell ref="C41:D41"/>
    <mergeCell ref="F41:G41"/>
    <mergeCell ref="I41:J41"/>
    <mergeCell ref="L41:M41"/>
    <mergeCell ref="O41:P41"/>
    <mergeCell ref="R41:S41"/>
    <mergeCell ref="U41:V41"/>
    <mergeCell ref="X41:Y41"/>
    <mergeCell ref="A41:B41"/>
    <mergeCell ref="C72:D72"/>
    <mergeCell ref="F72:G72"/>
    <mergeCell ref="I72:J72"/>
    <mergeCell ref="L72:M72"/>
    <mergeCell ref="O72:P72"/>
    <mergeCell ref="R72:S72"/>
    <mergeCell ref="U72:V72"/>
    <mergeCell ref="X72:Y72"/>
    <mergeCell ref="AA72:AB72"/>
    <mergeCell ref="C71:D71"/>
    <mergeCell ref="F71:G71"/>
    <mergeCell ref="I71:J71"/>
    <mergeCell ref="L71:M71"/>
    <mergeCell ref="O71:P71"/>
    <mergeCell ref="R71:S71"/>
    <mergeCell ref="U71:V71"/>
    <mergeCell ref="X71:Y71"/>
    <mergeCell ref="AA71:AB71"/>
    <mergeCell ref="C70:D70"/>
    <mergeCell ref="F70:G70"/>
    <mergeCell ref="I70:J70"/>
    <mergeCell ref="L70:M70"/>
    <mergeCell ref="O70:P70"/>
    <mergeCell ref="R70:S70"/>
    <mergeCell ref="U70:V70"/>
    <mergeCell ref="X70:Y70"/>
    <mergeCell ref="AA70:AB70"/>
    <mergeCell ref="C69:D69"/>
    <mergeCell ref="F69:G69"/>
    <mergeCell ref="I69:J69"/>
    <mergeCell ref="L69:M69"/>
    <mergeCell ref="O69:P69"/>
    <mergeCell ref="R69:S69"/>
    <mergeCell ref="U69:V69"/>
    <mergeCell ref="X69:Y69"/>
    <mergeCell ref="AA69:AB69"/>
    <mergeCell ref="C68:D68"/>
    <mergeCell ref="F68:G68"/>
    <mergeCell ref="I68:J68"/>
    <mergeCell ref="L68:M68"/>
    <mergeCell ref="O68:P68"/>
    <mergeCell ref="R68:S68"/>
    <mergeCell ref="U68:V68"/>
    <mergeCell ref="X68:Y68"/>
    <mergeCell ref="AA68:AB68"/>
    <mergeCell ref="C67:D67"/>
    <mergeCell ref="F67:G67"/>
    <mergeCell ref="I67:J67"/>
    <mergeCell ref="L67:M67"/>
    <mergeCell ref="O67:P67"/>
    <mergeCell ref="R67:S67"/>
    <mergeCell ref="U67:V67"/>
    <mergeCell ref="X67:Y67"/>
    <mergeCell ref="AA67:AB67"/>
    <mergeCell ref="C66:D66"/>
    <mergeCell ref="F66:G66"/>
    <mergeCell ref="I66:J66"/>
    <mergeCell ref="L66:M66"/>
    <mergeCell ref="O66:P66"/>
    <mergeCell ref="R66:S66"/>
    <mergeCell ref="U66:V66"/>
    <mergeCell ref="X66:Y66"/>
    <mergeCell ref="AA66:AB66"/>
    <mergeCell ref="C65:D65"/>
    <mergeCell ref="F65:G65"/>
    <mergeCell ref="I65:J65"/>
    <mergeCell ref="L65:M65"/>
    <mergeCell ref="O65:P65"/>
    <mergeCell ref="R65:S65"/>
    <mergeCell ref="U65:V65"/>
    <mergeCell ref="X65:Y65"/>
    <mergeCell ref="AA65:AB65"/>
    <mergeCell ref="C64:D64"/>
    <mergeCell ref="F64:G64"/>
    <mergeCell ref="I64:J64"/>
    <mergeCell ref="L64:M64"/>
    <mergeCell ref="O64:P64"/>
    <mergeCell ref="R64:S64"/>
    <mergeCell ref="U64:V64"/>
    <mergeCell ref="X64:Y64"/>
    <mergeCell ref="AA64:AB64"/>
    <mergeCell ref="C63:D63"/>
    <mergeCell ref="F63:G63"/>
    <mergeCell ref="I63:J63"/>
    <mergeCell ref="L63:M63"/>
    <mergeCell ref="O63:P63"/>
    <mergeCell ref="R63:S63"/>
    <mergeCell ref="U63:V63"/>
    <mergeCell ref="X63:Y63"/>
    <mergeCell ref="AA63:AB63"/>
    <mergeCell ref="C62:D62"/>
    <mergeCell ref="F62:G62"/>
    <mergeCell ref="I62:J62"/>
    <mergeCell ref="L62:M62"/>
    <mergeCell ref="O62:P62"/>
    <mergeCell ref="R62:S62"/>
    <mergeCell ref="U62:V62"/>
    <mergeCell ref="X62:Y62"/>
    <mergeCell ref="AA62:AB62"/>
    <mergeCell ref="C61:D61"/>
    <mergeCell ref="F61:G61"/>
    <mergeCell ref="I61:J61"/>
    <mergeCell ref="L61:M61"/>
    <mergeCell ref="O61:P61"/>
    <mergeCell ref="R61:S61"/>
    <mergeCell ref="U61:V61"/>
    <mergeCell ref="X61:Y61"/>
    <mergeCell ref="AA61:AB61"/>
    <mergeCell ref="C60:D60"/>
    <mergeCell ref="F60:G60"/>
    <mergeCell ref="I60:J60"/>
    <mergeCell ref="L60:M60"/>
    <mergeCell ref="O60:P60"/>
    <mergeCell ref="R60:S60"/>
    <mergeCell ref="U60:V60"/>
    <mergeCell ref="X60:Y60"/>
    <mergeCell ref="AA60:AB60"/>
    <mergeCell ref="C59:D59"/>
    <mergeCell ref="F59:G59"/>
    <mergeCell ref="I59:J59"/>
    <mergeCell ref="L59:M59"/>
    <mergeCell ref="O59:P59"/>
    <mergeCell ref="R59:S59"/>
    <mergeCell ref="U59:V59"/>
    <mergeCell ref="X59:Y59"/>
    <mergeCell ref="AA59:AB59"/>
    <mergeCell ref="C58:D58"/>
    <mergeCell ref="F58:G58"/>
    <mergeCell ref="I58:J58"/>
    <mergeCell ref="L58:M58"/>
    <mergeCell ref="O58:P58"/>
    <mergeCell ref="R58:S58"/>
    <mergeCell ref="U58:V58"/>
    <mergeCell ref="X58:Y58"/>
    <mergeCell ref="AA58:AB58"/>
    <mergeCell ref="C57:D57"/>
    <mergeCell ref="F57:G57"/>
    <mergeCell ref="I57:J57"/>
    <mergeCell ref="L57:M57"/>
    <mergeCell ref="O57:P57"/>
    <mergeCell ref="R57:S57"/>
    <mergeCell ref="U57:V57"/>
    <mergeCell ref="X57:Y57"/>
    <mergeCell ref="AA57:AB57"/>
    <mergeCell ref="C56:D56"/>
    <mergeCell ref="F56:G56"/>
    <mergeCell ref="I56:J56"/>
    <mergeCell ref="L56:M56"/>
    <mergeCell ref="O56:P56"/>
    <mergeCell ref="R56:S56"/>
    <mergeCell ref="U56:V56"/>
    <mergeCell ref="X56:Y56"/>
    <mergeCell ref="AA56:AB56"/>
    <mergeCell ref="C55:D55"/>
    <mergeCell ref="F55:G55"/>
    <mergeCell ref="I55:J55"/>
    <mergeCell ref="L55:M55"/>
    <mergeCell ref="O55:P55"/>
    <mergeCell ref="R55:S55"/>
    <mergeCell ref="U55:V55"/>
    <mergeCell ref="X55:Y55"/>
    <mergeCell ref="AA55:AB55"/>
    <mergeCell ref="C54:D54"/>
    <mergeCell ref="F54:G54"/>
    <mergeCell ref="I54:J54"/>
    <mergeCell ref="L54:M54"/>
    <mergeCell ref="O54:P54"/>
    <mergeCell ref="R54:S54"/>
    <mergeCell ref="U54:V54"/>
    <mergeCell ref="X54:Y54"/>
    <mergeCell ref="AA54:AB54"/>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O51:P51"/>
    <mergeCell ref="R51:S51"/>
    <mergeCell ref="U51:V51"/>
    <mergeCell ref="X51:Y51"/>
    <mergeCell ref="AA51:AB51"/>
    <mergeCell ref="C51:D51"/>
    <mergeCell ref="F51:G51"/>
    <mergeCell ref="I51:J51"/>
    <mergeCell ref="L51:M51"/>
    <mergeCell ref="U50:V50"/>
    <mergeCell ref="X50:Y50"/>
    <mergeCell ref="AA50:AB50"/>
    <mergeCell ref="I50:J50"/>
    <mergeCell ref="L50:M50"/>
    <mergeCell ref="O50:P50"/>
    <mergeCell ref="R50:S50"/>
    <mergeCell ref="C50:D50"/>
    <mergeCell ref="F50:G50"/>
    <mergeCell ref="C49:D49"/>
    <mergeCell ref="F49:G49"/>
    <mergeCell ref="I49:J49"/>
    <mergeCell ref="L49:M49"/>
    <mergeCell ref="O49:P49"/>
    <mergeCell ref="R49:S49"/>
    <mergeCell ref="U49:V49"/>
    <mergeCell ref="X49:Y49"/>
    <mergeCell ref="AA49:AB49"/>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A42:B42"/>
    <mergeCell ref="C42:D42"/>
    <mergeCell ref="F42:G42"/>
    <mergeCell ref="AA43:AB43"/>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O44:P44"/>
    <mergeCell ref="R44:S44"/>
    <mergeCell ref="O43:P43"/>
    <mergeCell ref="U44:V44"/>
    <mergeCell ref="X44:Y44"/>
    <mergeCell ref="AA44:AB44"/>
    <mergeCell ref="R43:S43"/>
    <mergeCell ref="U43:V43"/>
    <mergeCell ref="X43:Y43"/>
    <mergeCell ref="A44:B44"/>
    <mergeCell ref="C44:D44"/>
    <mergeCell ref="F44:G44"/>
    <mergeCell ref="I44:J44"/>
    <mergeCell ref="L44:M44"/>
    <mergeCell ref="A43:B43"/>
    <mergeCell ref="C43:D43"/>
    <mergeCell ref="F43:G43"/>
    <mergeCell ref="I43:J43"/>
    <mergeCell ref="L43:M43"/>
    <mergeCell ref="I42:J42"/>
    <mergeCell ref="L42:M42"/>
    <mergeCell ref="O42:P42"/>
    <mergeCell ref="R42:S42"/>
    <mergeCell ref="U42:V42"/>
    <mergeCell ref="U36:V36"/>
    <mergeCell ref="X36:Y36"/>
    <mergeCell ref="AA36:AB36"/>
    <mergeCell ref="U35:V35"/>
    <mergeCell ref="X35:Y35"/>
    <mergeCell ref="AA35:AB35"/>
    <mergeCell ref="X42:Y42"/>
    <mergeCell ref="AA42:AB42"/>
    <mergeCell ref="AA41:AB41"/>
    <mergeCell ref="C36:D36"/>
    <mergeCell ref="F36:G36"/>
    <mergeCell ref="I36:J36"/>
    <mergeCell ref="L36:M36"/>
    <mergeCell ref="O36:P36"/>
    <mergeCell ref="R36:S36"/>
    <mergeCell ref="C35:D35"/>
    <mergeCell ref="F35:G35"/>
    <mergeCell ref="I35:J35"/>
    <mergeCell ref="L35:M35"/>
    <mergeCell ref="O35:P35"/>
    <mergeCell ref="R35:S35"/>
    <mergeCell ref="C34:D34"/>
    <mergeCell ref="F34:G34"/>
    <mergeCell ref="I34:J34"/>
    <mergeCell ref="L34:M34"/>
    <mergeCell ref="O34:P34"/>
    <mergeCell ref="R34:S34"/>
    <mergeCell ref="U34:V34"/>
    <mergeCell ref="X34:Y34"/>
    <mergeCell ref="AA34:AB34"/>
    <mergeCell ref="C33:D33"/>
    <mergeCell ref="F33:G33"/>
    <mergeCell ref="I33:J33"/>
    <mergeCell ref="L33:M33"/>
    <mergeCell ref="O33:P33"/>
    <mergeCell ref="R33:S33"/>
    <mergeCell ref="U33:V33"/>
    <mergeCell ref="X33:Y33"/>
    <mergeCell ref="AA33:AB33"/>
    <mergeCell ref="C32:D32"/>
    <mergeCell ref="F32:G32"/>
    <mergeCell ref="I32:J32"/>
    <mergeCell ref="L32:M32"/>
    <mergeCell ref="O32:P32"/>
    <mergeCell ref="R32:S32"/>
    <mergeCell ref="U32:V32"/>
    <mergeCell ref="X32:Y32"/>
    <mergeCell ref="AA32:AB32"/>
    <mergeCell ref="C31:D31"/>
    <mergeCell ref="F31:G31"/>
    <mergeCell ref="I31:J31"/>
    <mergeCell ref="L31:M31"/>
    <mergeCell ref="O31:P31"/>
    <mergeCell ref="R31:S31"/>
    <mergeCell ref="U31:V31"/>
    <mergeCell ref="X31:Y31"/>
    <mergeCell ref="AA31:AB31"/>
    <mergeCell ref="C30:D30"/>
    <mergeCell ref="F30:G30"/>
    <mergeCell ref="I30:J30"/>
    <mergeCell ref="L30:M30"/>
    <mergeCell ref="O30:P30"/>
    <mergeCell ref="R30:S30"/>
    <mergeCell ref="U30:V30"/>
    <mergeCell ref="X30:Y30"/>
    <mergeCell ref="AA30:AB30"/>
    <mergeCell ref="C29:D29"/>
    <mergeCell ref="F29:G29"/>
    <mergeCell ref="I29:J29"/>
    <mergeCell ref="L29:M29"/>
    <mergeCell ref="O29:P29"/>
    <mergeCell ref="R29:S29"/>
    <mergeCell ref="U29:V29"/>
    <mergeCell ref="X29:Y29"/>
    <mergeCell ref="AA29:AB29"/>
    <mergeCell ref="C28:D28"/>
    <mergeCell ref="F28:G28"/>
    <mergeCell ref="I28:J28"/>
    <mergeCell ref="L28:M28"/>
    <mergeCell ref="O28:P28"/>
    <mergeCell ref="R28:S28"/>
    <mergeCell ref="U28:V28"/>
    <mergeCell ref="X28:Y28"/>
    <mergeCell ref="AA28:AB28"/>
    <mergeCell ref="C27:D27"/>
    <mergeCell ref="F27:G27"/>
    <mergeCell ref="I27:J27"/>
    <mergeCell ref="L27:M27"/>
    <mergeCell ref="O27:P27"/>
    <mergeCell ref="R27:S27"/>
    <mergeCell ref="U27:V27"/>
    <mergeCell ref="X27:Y27"/>
    <mergeCell ref="AA27:AB27"/>
    <mergeCell ref="C26:D26"/>
    <mergeCell ref="F26:G26"/>
    <mergeCell ref="I26:J26"/>
    <mergeCell ref="L26:M26"/>
    <mergeCell ref="O26:P26"/>
    <mergeCell ref="R26:S26"/>
    <mergeCell ref="U26:V26"/>
    <mergeCell ref="X26:Y26"/>
    <mergeCell ref="AA26:AB26"/>
    <mergeCell ref="C25:D25"/>
    <mergeCell ref="F25:G25"/>
    <mergeCell ref="I25:J25"/>
    <mergeCell ref="L25:M25"/>
    <mergeCell ref="O25:P25"/>
    <mergeCell ref="R25:S25"/>
    <mergeCell ref="U25:V25"/>
    <mergeCell ref="X25:Y25"/>
    <mergeCell ref="AA25:AB25"/>
    <mergeCell ref="C24:D24"/>
    <mergeCell ref="F24:G24"/>
    <mergeCell ref="I24:J24"/>
    <mergeCell ref="L24:M24"/>
    <mergeCell ref="O24:P24"/>
    <mergeCell ref="R24:S24"/>
    <mergeCell ref="U24:V24"/>
    <mergeCell ref="X24:Y24"/>
    <mergeCell ref="AA24:AB24"/>
    <mergeCell ref="C23:D23"/>
    <mergeCell ref="F23:G23"/>
    <mergeCell ref="I23:J23"/>
    <mergeCell ref="L23:M23"/>
    <mergeCell ref="O23:P23"/>
    <mergeCell ref="R23:S23"/>
    <mergeCell ref="U23:V23"/>
    <mergeCell ref="X23:Y23"/>
    <mergeCell ref="AA23:AB23"/>
    <mergeCell ref="C22:D22"/>
    <mergeCell ref="F22:G22"/>
    <mergeCell ref="I22:J22"/>
    <mergeCell ref="L22:M22"/>
    <mergeCell ref="O22:P22"/>
    <mergeCell ref="R22:S22"/>
    <mergeCell ref="U22:V22"/>
    <mergeCell ref="X22:Y22"/>
    <mergeCell ref="AA22:AB22"/>
    <mergeCell ref="C21:D21"/>
    <mergeCell ref="F21:G21"/>
    <mergeCell ref="I21:J21"/>
    <mergeCell ref="L21:M21"/>
    <mergeCell ref="O21:P21"/>
    <mergeCell ref="R21:S21"/>
    <mergeCell ref="U21:V21"/>
    <mergeCell ref="X21:Y21"/>
    <mergeCell ref="AA21:AB21"/>
    <mergeCell ref="C20:D20"/>
    <mergeCell ref="F20:G20"/>
    <mergeCell ref="I20:J20"/>
    <mergeCell ref="L20:M20"/>
    <mergeCell ref="O20:P20"/>
    <mergeCell ref="R20:S20"/>
    <mergeCell ref="U20:V20"/>
    <mergeCell ref="X20:Y20"/>
    <mergeCell ref="AA20:AB20"/>
    <mergeCell ref="C19:D19"/>
    <mergeCell ref="F19:G19"/>
    <mergeCell ref="I19:J19"/>
    <mergeCell ref="L19:M19"/>
    <mergeCell ref="O19:P19"/>
    <mergeCell ref="R19:S19"/>
    <mergeCell ref="U19:V19"/>
    <mergeCell ref="X19:Y19"/>
    <mergeCell ref="AA19:AB19"/>
    <mergeCell ref="C18:D18"/>
    <mergeCell ref="F18:G18"/>
    <mergeCell ref="I18:J18"/>
    <mergeCell ref="L18:M18"/>
    <mergeCell ref="O18:P18"/>
    <mergeCell ref="R18:S18"/>
    <mergeCell ref="U18:V18"/>
    <mergeCell ref="X18:Y18"/>
    <mergeCell ref="AA18:AB18"/>
    <mergeCell ref="C17:D17"/>
    <mergeCell ref="F17:G17"/>
    <mergeCell ref="I17:J17"/>
    <mergeCell ref="L17:M17"/>
    <mergeCell ref="O17:P17"/>
    <mergeCell ref="R17:S17"/>
    <mergeCell ref="U17:V17"/>
    <mergeCell ref="X17:Y17"/>
    <mergeCell ref="AA17:AB17"/>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O14:P14"/>
    <mergeCell ref="R14:S14"/>
    <mergeCell ref="U14:V14"/>
    <mergeCell ref="X14:Y14"/>
    <mergeCell ref="AA14:AB14"/>
    <mergeCell ref="C14:D14"/>
    <mergeCell ref="F14:G14"/>
    <mergeCell ref="I14:J14"/>
    <mergeCell ref="L14:M14"/>
    <mergeCell ref="U13:V13"/>
    <mergeCell ref="X13:Y13"/>
    <mergeCell ref="AA13:AB13"/>
    <mergeCell ref="I13:J13"/>
    <mergeCell ref="L13:M13"/>
    <mergeCell ref="O13:P13"/>
    <mergeCell ref="R13:S13"/>
    <mergeCell ref="C13:D13"/>
    <mergeCell ref="F13:G13"/>
    <mergeCell ref="C12:D12"/>
    <mergeCell ref="F12:G12"/>
    <mergeCell ref="I12:J12"/>
    <mergeCell ref="L12:M12"/>
    <mergeCell ref="O12:P12"/>
    <mergeCell ref="R12:S12"/>
    <mergeCell ref="U12:V12"/>
    <mergeCell ref="X12:Y12"/>
    <mergeCell ref="AA12:AB12"/>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O9:P9"/>
    <mergeCell ref="R9:S9"/>
    <mergeCell ref="U9:V9"/>
    <mergeCell ref="X9:Y9"/>
    <mergeCell ref="AA9:AB9"/>
    <mergeCell ref="R8:S8"/>
    <mergeCell ref="U8:V8"/>
    <mergeCell ref="X8:Y8"/>
    <mergeCell ref="AA8:AB8"/>
    <mergeCell ref="O8:P8"/>
    <mergeCell ref="A9:B9"/>
    <mergeCell ref="C9:D9"/>
    <mergeCell ref="F9:G9"/>
    <mergeCell ref="I9:J9"/>
    <mergeCell ref="L9:M9"/>
    <mergeCell ref="A8:B8"/>
    <mergeCell ref="C8:D8"/>
    <mergeCell ref="F8:G8"/>
    <mergeCell ref="I8:J8"/>
    <mergeCell ref="L8:M8"/>
    <mergeCell ref="O7:P7"/>
    <mergeCell ref="R7:S7"/>
    <mergeCell ref="U7:V7"/>
    <mergeCell ref="X7:Y7"/>
    <mergeCell ref="AA7:AB7"/>
    <mergeCell ref="R6:S6"/>
    <mergeCell ref="U6:V6"/>
    <mergeCell ref="X6:Y6"/>
    <mergeCell ref="AA6:AB6"/>
    <mergeCell ref="O6:P6"/>
    <mergeCell ref="A7:B7"/>
    <mergeCell ref="C7:D7"/>
    <mergeCell ref="F7:G7"/>
    <mergeCell ref="I7:J7"/>
    <mergeCell ref="L7:M7"/>
    <mergeCell ref="A6:B6"/>
    <mergeCell ref="C6:D6"/>
    <mergeCell ref="F6:G6"/>
    <mergeCell ref="I6:J6"/>
    <mergeCell ref="L6:M6"/>
    <mergeCell ref="O5:P5"/>
    <mergeCell ref="R5:S5"/>
    <mergeCell ref="U5:V5"/>
    <mergeCell ref="X5:Y5"/>
    <mergeCell ref="AA5:AB5"/>
    <mergeCell ref="A4:B4"/>
    <mergeCell ref="A5:B5"/>
    <mergeCell ref="C5:D5"/>
    <mergeCell ref="F5:G5"/>
    <mergeCell ref="I5:J5"/>
    <mergeCell ref="L5:M5"/>
  </mergeCells>
  <phoneticPr fontId="8"/>
  <printOptions horizontalCentered="1" verticalCentered="1"/>
  <pageMargins left="0.19685039370078741" right="0.19685039370078741" top="0.19685039370078741" bottom="0.19685039370078741" header="0" footer="0.19685039370078741"/>
  <pageSetup paperSize="9" scale="72" orientation="portrait" horizontalDpi="300" verticalDpi="300" r:id="rId1"/>
  <headerFooter alignWithMargins="0">
    <oddFooter>&amp;C&amp;"ＭＳ ゴシック,標準"&amp;9- 19 -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100" workbookViewId="0"/>
  </sheetViews>
  <sheetFormatPr defaultRowHeight="12"/>
  <cols>
    <col min="1" max="1" width="1.625" style="3" customWidth="1"/>
    <col min="2" max="2" width="8.625" style="3" customWidth="1"/>
    <col min="3" max="3" width="10.625" style="3" customWidth="1"/>
    <col min="4" max="5" width="6.125" style="3" customWidth="1"/>
    <col min="6" max="6" width="4.625" style="3" customWidth="1"/>
    <col min="7" max="7" width="10.625" style="3" customWidth="1"/>
    <col min="8" max="9" width="6.125" style="3" customWidth="1"/>
    <col min="10" max="10" width="4.625" style="3" customWidth="1"/>
    <col min="11" max="11" width="0.375" style="3" customWidth="1"/>
    <col min="12" max="12" width="10.625" style="3" customWidth="1"/>
    <col min="13" max="14" width="6.125" style="3" customWidth="1"/>
    <col min="15" max="15" width="4.625" style="3" customWidth="1"/>
    <col min="16" max="16" width="10.625" style="3" customWidth="1"/>
    <col min="17" max="18" width="6.125" style="3" customWidth="1"/>
    <col min="19" max="19" width="4.625" style="3" customWidth="1"/>
    <col min="20" max="16384" width="9" style="3"/>
  </cols>
  <sheetData>
    <row r="1" spans="1:19" s="178" customFormat="1" ht="17.25">
      <c r="A1" s="177" t="s">
        <v>370</v>
      </c>
      <c r="C1" s="179"/>
      <c r="D1" s="179"/>
      <c r="E1" s="179"/>
      <c r="F1" s="180"/>
      <c r="G1" s="179"/>
      <c r="H1" s="179"/>
      <c r="I1" s="179"/>
      <c r="J1" s="180"/>
      <c r="L1" s="179"/>
      <c r="M1" s="179"/>
      <c r="N1" s="179"/>
      <c r="O1" s="180"/>
      <c r="P1" s="179"/>
      <c r="Q1" s="179"/>
      <c r="R1" s="179"/>
      <c r="S1" s="181"/>
    </row>
    <row r="2" spans="1:19" s="178" customFormat="1" ht="15" customHeight="1">
      <c r="C2" s="182" t="s">
        <v>371</v>
      </c>
      <c r="E2" s="179"/>
      <c r="F2" s="180"/>
      <c r="G2" s="179"/>
      <c r="H2" s="179"/>
      <c r="I2" s="179"/>
      <c r="J2" s="181"/>
      <c r="L2" s="182" t="s">
        <v>372</v>
      </c>
      <c r="N2" s="179"/>
      <c r="O2" s="180"/>
      <c r="P2" s="179"/>
      <c r="Q2" s="179"/>
      <c r="R2" s="179"/>
      <c r="S2" s="181" t="s">
        <v>94</v>
      </c>
    </row>
    <row r="3" spans="1:19" ht="24" customHeight="1">
      <c r="A3" s="183" t="s">
        <v>373</v>
      </c>
      <c r="B3" s="184"/>
      <c r="C3" s="185" t="s">
        <v>374</v>
      </c>
      <c r="D3" s="186" t="s">
        <v>108</v>
      </c>
      <c r="E3" s="186" t="s">
        <v>101</v>
      </c>
      <c r="F3" s="187" t="s">
        <v>375</v>
      </c>
      <c r="G3" s="188" t="s">
        <v>376</v>
      </c>
      <c r="H3" s="186" t="s">
        <v>108</v>
      </c>
      <c r="I3" s="186" t="s">
        <v>101</v>
      </c>
      <c r="J3" s="187" t="s">
        <v>375</v>
      </c>
      <c r="L3" s="185" t="s">
        <v>374</v>
      </c>
      <c r="M3" s="186" t="s">
        <v>108</v>
      </c>
      <c r="N3" s="186" t="s">
        <v>101</v>
      </c>
      <c r="O3" s="187" t="s">
        <v>375</v>
      </c>
      <c r="P3" s="188" t="s">
        <v>376</v>
      </c>
      <c r="Q3" s="186" t="s">
        <v>108</v>
      </c>
      <c r="R3" s="186" t="s">
        <v>101</v>
      </c>
      <c r="S3" s="187" t="s">
        <v>375</v>
      </c>
    </row>
    <row r="4" spans="1:19" ht="15" customHeight="1">
      <c r="A4" s="189" t="s">
        <v>377</v>
      </c>
      <c r="B4" s="190"/>
      <c r="C4" s="191">
        <v>40130539310</v>
      </c>
      <c r="D4" s="192">
        <v>106.20523219897761</v>
      </c>
      <c r="E4" s="192">
        <v>100</v>
      </c>
      <c r="F4" s="193" t="s">
        <v>103</v>
      </c>
      <c r="G4" s="191">
        <v>37785840188</v>
      </c>
      <c r="H4" s="192">
        <v>109.47205665854187</v>
      </c>
      <c r="I4" s="192">
        <v>100</v>
      </c>
      <c r="J4" s="193" t="s">
        <v>103</v>
      </c>
      <c r="L4" s="191">
        <v>39523842901</v>
      </c>
      <c r="M4" s="192">
        <v>107.47255774683416</v>
      </c>
      <c r="N4" s="192">
        <v>100</v>
      </c>
      <c r="O4" s="193" t="s">
        <v>103</v>
      </c>
      <c r="P4" s="191">
        <v>36775753485</v>
      </c>
      <c r="Q4" s="192">
        <v>112.31743055205774</v>
      </c>
      <c r="R4" s="192">
        <v>100</v>
      </c>
      <c r="S4" s="193" t="s">
        <v>103</v>
      </c>
    </row>
    <row r="5" spans="1:19" ht="15" customHeight="1">
      <c r="A5" s="194"/>
      <c r="B5" s="195" t="s">
        <v>378</v>
      </c>
      <c r="C5" s="196">
        <v>9521269993</v>
      </c>
      <c r="D5" s="197">
        <v>108.55266641641713</v>
      </c>
      <c r="E5" s="197">
        <v>23.725746418332896</v>
      </c>
      <c r="F5" s="389">
        <v>1</v>
      </c>
      <c r="G5" s="196">
        <v>8771106512</v>
      </c>
      <c r="H5" s="197">
        <v>105.3083485593647</v>
      </c>
      <c r="I5" s="197">
        <v>23.212680909992102</v>
      </c>
      <c r="J5" s="389">
        <v>1</v>
      </c>
      <c r="L5" s="196">
        <v>4896281703</v>
      </c>
      <c r="M5" s="197">
        <v>108.80513881762168</v>
      </c>
      <c r="N5" s="197">
        <v>12.388172160445761</v>
      </c>
      <c r="O5" s="389">
        <v>4</v>
      </c>
      <c r="P5" s="196">
        <v>4500046373</v>
      </c>
      <c r="Q5" s="197">
        <v>107.50642164536852</v>
      </c>
      <c r="R5" s="197">
        <v>12.236449145319259</v>
      </c>
      <c r="S5" s="389">
        <v>4</v>
      </c>
    </row>
    <row r="6" spans="1:19" ht="15" customHeight="1">
      <c r="A6" s="194"/>
      <c r="B6" s="198" t="s">
        <v>379</v>
      </c>
      <c r="C6" s="199">
        <v>8849432584</v>
      </c>
      <c r="D6" s="200">
        <v>103.29413986829228</v>
      </c>
      <c r="E6" s="200">
        <v>22.051616390300637</v>
      </c>
      <c r="F6" s="201">
        <v>2</v>
      </c>
      <c r="G6" s="199">
        <v>8567216490</v>
      </c>
      <c r="H6" s="200">
        <v>115.12163235618044</v>
      </c>
      <c r="I6" s="200">
        <v>22.673087186561411</v>
      </c>
      <c r="J6" s="389">
        <v>2</v>
      </c>
      <c r="L6" s="199">
        <v>12910231846</v>
      </c>
      <c r="M6" s="200">
        <v>104.84742044619229</v>
      </c>
      <c r="N6" s="200">
        <v>32.664414435452976</v>
      </c>
      <c r="O6" s="389">
        <v>1</v>
      </c>
      <c r="P6" s="199">
        <v>12313351908</v>
      </c>
      <c r="Q6" s="200">
        <v>107.40096916707277</v>
      </c>
      <c r="R6" s="200">
        <v>33.482255946223752</v>
      </c>
      <c r="S6" s="389">
        <v>1</v>
      </c>
    </row>
    <row r="7" spans="1:19" ht="15" customHeight="1">
      <c r="A7" s="194"/>
      <c r="B7" s="198" t="s">
        <v>380</v>
      </c>
      <c r="C7" s="199">
        <v>5877397520</v>
      </c>
      <c r="D7" s="200">
        <v>106.78411995069507</v>
      </c>
      <c r="E7" s="200">
        <v>14.645697817809866</v>
      </c>
      <c r="F7" s="201">
        <v>3</v>
      </c>
      <c r="G7" s="199">
        <v>5503999586</v>
      </c>
      <c r="H7" s="200">
        <v>101.9700964636518</v>
      </c>
      <c r="I7" s="200">
        <v>14.566301976124793</v>
      </c>
      <c r="J7" s="389">
        <v>3</v>
      </c>
      <c r="L7" s="199">
        <v>7013478864</v>
      </c>
      <c r="M7" s="200">
        <v>108.3599318240793</v>
      </c>
      <c r="N7" s="200">
        <v>17.74493153807812</v>
      </c>
      <c r="O7" s="389">
        <v>2</v>
      </c>
      <c r="P7" s="199">
        <v>6472391359</v>
      </c>
      <c r="Q7" s="200">
        <v>120.96146703276756</v>
      </c>
      <c r="R7" s="200">
        <v>17.59961590355978</v>
      </c>
      <c r="S7" s="389">
        <v>2</v>
      </c>
    </row>
    <row r="8" spans="1:19" ht="15" customHeight="1">
      <c r="A8" s="194"/>
      <c r="B8" s="198" t="s">
        <v>381</v>
      </c>
      <c r="C8" s="199">
        <v>5508112517</v>
      </c>
      <c r="D8" s="200">
        <v>107.59304866983008</v>
      </c>
      <c r="E8" s="200">
        <v>13.7254883978782</v>
      </c>
      <c r="F8" s="201">
        <v>5</v>
      </c>
      <c r="G8" s="199">
        <v>5119394408</v>
      </c>
      <c r="H8" s="200">
        <v>105.24785238021495</v>
      </c>
      <c r="I8" s="200">
        <v>13.54844667348647</v>
      </c>
      <c r="J8" s="389">
        <v>4</v>
      </c>
      <c r="L8" s="199">
        <v>4490990160</v>
      </c>
      <c r="M8" s="200">
        <v>109.41855748965143</v>
      </c>
      <c r="N8" s="200">
        <v>11.362736592312416</v>
      </c>
      <c r="O8" s="389">
        <v>5</v>
      </c>
      <c r="P8" s="199">
        <v>4104413605</v>
      </c>
      <c r="Q8" s="200">
        <v>116.62302969803619</v>
      </c>
      <c r="R8" s="200">
        <v>11.160651288012623</v>
      </c>
      <c r="S8" s="389">
        <v>5</v>
      </c>
    </row>
    <row r="9" spans="1:19" ht="15" customHeight="1">
      <c r="A9" s="194"/>
      <c r="B9" s="198" t="s">
        <v>382</v>
      </c>
      <c r="C9" s="199">
        <v>5652648752</v>
      </c>
      <c r="D9" s="200">
        <v>110.41858826499077</v>
      </c>
      <c r="E9" s="200">
        <v>14.08565359247847</v>
      </c>
      <c r="F9" s="201">
        <v>4</v>
      </c>
      <c r="G9" s="199">
        <v>5119290910</v>
      </c>
      <c r="H9" s="200">
        <v>109.50627664907692</v>
      </c>
      <c r="I9" s="200">
        <v>13.548172766648658</v>
      </c>
      <c r="J9" s="389">
        <v>5</v>
      </c>
      <c r="L9" s="199">
        <v>5719777622</v>
      </c>
      <c r="M9" s="200">
        <v>108.39122703050977</v>
      </c>
      <c r="N9" s="200">
        <v>14.471714292375356</v>
      </c>
      <c r="O9" s="389">
        <v>3</v>
      </c>
      <c r="P9" s="199">
        <v>5276974695</v>
      </c>
      <c r="Q9" s="200">
        <v>108.54335203959207</v>
      </c>
      <c r="R9" s="200">
        <v>14.349059352794386</v>
      </c>
      <c r="S9" s="389">
        <v>3</v>
      </c>
    </row>
    <row r="10" spans="1:19" ht="15" customHeight="1">
      <c r="A10" s="194"/>
      <c r="B10" s="198" t="s">
        <v>383</v>
      </c>
      <c r="C10" s="199">
        <v>4155801352</v>
      </c>
      <c r="D10" s="200">
        <v>102.24529250898885</v>
      </c>
      <c r="E10" s="200">
        <v>10.355707706535679</v>
      </c>
      <c r="F10" s="201">
        <v>6</v>
      </c>
      <c r="G10" s="199">
        <v>4064540528</v>
      </c>
      <c r="H10" s="200">
        <v>128.36510559090024</v>
      </c>
      <c r="I10" s="200">
        <v>10.756782190834581</v>
      </c>
      <c r="J10" s="389">
        <v>6</v>
      </c>
      <c r="L10" s="199">
        <v>2719562485</v>
      </c>
      <c r="M10" s="200">
        <v>108.96651590635116</v>
      </c>
      <c r="N10" s="200">
        <v>6.8808149344485727</v>
      </c>
      <c r="O10" s="389">
        <v>6</v>
      </c>
      <c r="P10" s="199">
        <v>2495778141</v>
      </c>
      <c r="Q10" s="200">
        <v>116.32094760357421</v>
      </c>
      <c r="R10" s="200">
        <v>6.7864772424526167</v>
      </c>
      <c r="S10" s="389">
        <v>6</v>
      </c>
    </row>
    <row r="11" spans="1:19" ht="15" customHeight="1">
      <c r="A11" s="194"/>
      <c r="B11" s="198" t="s">
        <v>384</v>
      </c>
      <c r="C11" s="199">
        <v>247898708</v>
      </c>
      <c r="D11" s="200">
        <v>77.302335619141118</v>
      </c>
      <c r="E11" s="200">
        <v>0.61773081613739222</v>
      </c>
      <c r="F11" s="201">
        <v>8</v>
      </c>
      <c r="G11" s="199">
        <v>320687216</v>
      </c>
      <c r="H11" s="200">
        <v>98.063384992923119</v>
      </c>
      <c r="I11" s="200">
        <v>0.8486967986008781</v>
      </c>
      <c r="J11" s="389">
        <v>7</v>
      </c>
      <c r="L11" s="199">
        <v>762433824</v>
      </c>
      <c r="M11" s="200">
        <v>103.50848633235827</v>
      </c>
      <c r="N11" s="200">
        <v>1.9290478051685342</v>
      </c>
      <c r="O11" s="389">
        <v>8</v>
      </c>
      <c r="P11" s="199">
        <v>736590642</v>
      </c>
      <c r="Q11" s="200">
        <v>143.12523068452577</v>
      </c>
      <c r="R11" s="200">
        <v>2.0029246778055514</v>
      </c>
      <c r="S11" s="389">
        <v>8</v>
      </c>
    </row>
    <row r="12" spans="1:19" ht="15" customHeight="1">
      <c r="A12" s="194"/>
      <c r="B12" s="198" t="s">
        <v>385</v>
      </c>
      <c r="C12" s="199">
        <v>309076909</v>
      </c>
      <c r="D12" s="200">
        <v>100.97368841706032</v>
      </c>
      <c r="E12" s="200">
        <v>0.77017880724813015</v>
      </c>
      <c r="F12" s="201">
        <v>7</v>
      </c>
      <c r="G12" s="199">
        <v>306096483</v>
      </c>
      <c r="H12" s="200">
        <v>102.36815135779635</v>
      </c>
      <c r="I12" s="200">
        <v>0.81008251100688744</v>
      </c>
      <c r="J12" s="389">
        <v>8</v>
      </c>
      <c r="L12" s="199">
        <v>931860156</v>
      </c>
      <c r="M12" s="200">
        <v>119.00703431374662</v>
      </c>
      <c r="N12" s="200">
        <v>2.3577164759361566</v>
      </c>
      <c r="O12" s="389">
        <v>7</v>
      </c>
      <c r="P12" s="199">
        <v>783029475</v>
      </c>
      <c r="Q12" s="200">
        <v>132.56576283644921</v>
      </c>
      <c r="R12" s="200">
        <v>2.129200358381182</v>
      </c>
      <c r="S12" s="389">
        <v>7</v>
      </c>
    </row>
    <row r="13" spans="1:19" ht="15" customHeight="1">
      <c r="A13" s="202"/>
      <c r="B13" s="203" t="s">
        <v>386</v>
      </c>
      <c r="C13" s="204">
        <v>8900975</v>
      </c>
      <c r="D13" s="205">
        <v>65.893831495355911</v>
      </c>
      <c r="E13" s="205">
        <v>2.218005327873078E-2</v>
      </c>
      <c r="F13" s="206">
        <v>9</v>
      </c>
      <c r="G13" s="204">
        <v>13508055</v>
      </c>
      <c r="H13" s="205">
        <v>82.041778822265542</v>
      </c>
      <c r="I13" s="205">
        <v>3.5748986744219273E-2</v>
      </c>
      <c r="J13" s="390">
        <v>9</v>
      </c>
      <c r="L13" s="204">
        <v>79226241</v>
      </c>
      <c r="M13" s="205">
        <v>85.027417679589661</v>
      </c>
      <c r="N13" s="205">
        <v>0.20045176578210588</v>
      </c>
      <c r="O13" s="390">
        <v>9</v>
      </c>
      <c r="P13" s="204">
        <v>93177287</v>
      </c>
      <c r="Q13" s="205">
        <v>85.253344946229817</v>
      </c>
      <c r="R13" s="205">
        <v>0.2533660854508526</v>
      </c>
      <c r="S13" s="390">
        <v>9</v>
      </c>
    </row>
    <row r="14" spans="1:19" s="178" customFormat="1" ht="15" customHeight="1">
      <c r="C14" s="182" t="s">
        <v>98</v>
      </c>
      <c r="E14" s="179"/>
      <c r="F14" s="180"/>
      <c r="G14" s="179"/>
      <c r="H14" s="179"/>
      <c r="I14" s="179"/>
      <c r="J14" s="181"/>
      <c r="L14" s="182" t="s">
        <v>387</v>
      </c>
      <c r="N14" s="179"/>
      <c r="O14" s="180"/>
      <c r="P14" s="179"/>
      <c r="Q14" s="179"/>
      <c r="R14" s="179"/>
      <c r="S14" s="181"/>
    </row>
    <row r="15" spans="1:19" ht="24" customHeight="1">
      <c r="A15" s="183" t="s">
        <v>373</v>
      </c>
      <c r="B15" s="184"/>
      <c r="C15" s="185" t="s">
        <v>374</v>
      </c>
      <c r="D15" s="186" t="s">
        <v>108</v>
      </c>
      <c r="E15" s="186" t="s">
        <v>101</v>
      </c>
      <c r="F15" s="187" t="s">
        <v>375</v>
      </c>
      <c r="G15" s="188" t="s">
        <v>376</v>
      </c>
      <c r="H15" s="186" t="s">
        <v>108</v>
      </c>
      <c r="I15" s="186" t="s">
        <v>101</v>
      </c>
      <c r="J15" s="187" t="s">
        <v>375</v>
      </c>
      <c r="L15" s="185" t="s">
        <v>374</v>
      </c>
      <c r="M15" s="186" t="s">
        <v>108</v>
      </c>
      <c r="N15" s="186" t="s">
        <v>101</v>
      </c>
      <c r="O15" s="187" t="s">
        <v>375</v>
      </c>
      <c r="P15" s="188" t="s">
        <v>376</v>
      </c>
      <c r="Q15" s="186" t="s">
        <v>108</v>
      </c>
      <c r="R15" s="186" t="s">
        <v>101</v>
      </c>
      <c r="S15" s="187" t="s">
        <v>375</v>
      </c>
    </row>
    <row r="16" spans="1:19" ht="15" customHeight="1">
      <c r="A16" s="189" t="s">
        <v>377</v>
      </c>
      <c r="B16" s="190"/>
      <c r="C16" s="191">
        <v>79654382211</v>
      </c>
      <c r="D16" s="192">
        <v>106.83031073656382</v>
      </c>
      <c r="E16" s="192">
        <v>100</v>
      </c>
      <c r="F16" s="193" t="s">
        <v>103</v>
      </c>
      <c r="G16" s="191">
        <v>74561593673</v>
      </c>
      <c r="H16" s="192">
        <v>110.85722508532076</v>
      </c>
      <c r="I16" s="192">
        <v>100</v>
      </c>
      <c r="J16" s="193" t="s">
        <v>103</v>
      </c>
      <c r="L16" s="191">
        <v>606696409</v>
      </c>
      <c r="M16" s="207">
        <v>60.063795236397645</v>
      </c>
      <c r="N16" s="208" t="s">
        <v>103</v>
      </c>
      <c r="O16" s="193" t="s">
        <v>103</v>
      </c>
      <c r="P16" s="191">
        <v>1010086703</v>
      </c>
      <c r="Q16" s="207">
        <v>56.947035923715731</v>
      </c>
      <c r="R16" s="208" t="s">
        <v>103</v>
      </c>
      <c r="S16" s="193" t="s">
        <v>103</v>
      </c>
    </row>
    <row r="17" spans="1:19" ht="15" customHeight="1">
      <c r="A17" s="194"/>
      <c r="B17" s="195" t="s">
        <v>378</v>
      </c>
      <c r="C17" s="196">
        <v>14417551696</v>
      </c>
      <c r="D17" s="197">
        <v>108.63827597296194</v>
      </c>
      <c r="E17" s="197">
        <v>18.100136233319482</v>
      </c>
      <c r="F17" s="389">
        <v>2</v>
      </c>
      <c r="G17" s="196">
        <v>13271152885</v>
      </c>
      <c r="H17" s="197">
        <v>106.04353971681775</v>
      </c>
      <c r="I17" s="197">
        <v>17.798912591920239</v>
      </c>
      <c r="J17" s="389">
        <v>2</v>
      </c>
      <c r="L17" s="196">
        <v>4624988290</v>
      </c>
      <c r="M17" s="197">
        <v>108.28665810083551</v>
      </c>
      <c r="N17" s="209" t="s">
        <v>103</v>
      </c>
      <c r="O17" s="389">
        <v>1</v>
      </c>
      <c r="P17" s="196">
        <v>4271060139</v>
      </c>
      <c r="Q17" s="197">
        <v>103.0876196997315</v>
      </c>
      <c r="R17" s="209" t="s">
        <v>103</v>
      </c>
      <c r="S17" s="389">
        <v>1</v>
      </c>
    </row>
    <row r="18" spans="1:19" ht="15" customHeight="1">
      <c r="A18" s="194"/>
      <c r="B18" s="198" t="s">
        <v>379</v>
      </c>
      <c r="C18" s="199">
        <v>21759664430</v>
      </c>
      <c r="D18" s="200">
        <v>104.21011543001964</v>
      </c>
      <c r="E18" s="200">
        <v>27.317598638025796</v>
      </c>
      <c r="F18" s="201">
        <v>1</v>
      </c>
      <c r="G18" s="199">
        <v>20880568398</v>
      </c>
      <c r="H18" s="200">
        <v>110.43990202942631</v>
      </c>
      <c r="I18" s="200">
        <v>28.004455604281436</v>
      </c>
      <c r="J18" s="201">
        <v>1</v>
      </c>
      <c r="L18" s="199">
        <v>-4060799262</v>
      </c>
      <c r="M18" s="200">
        <v>108.39969218646115</v>
      </c>
      <c r="N18" s="210" t="s">
        <v>103</v>
      </c>
      <c r="O18" s="201">
        <v>9</v>
      </c>
      <c r="P18" s="199">
        <v>-3746135418</v>
      </c>
      <c r="Q18" s="200">
        <v>93.118881695563957</v>
      </c>
      <c r="R18" s="210" t="s">
        <v>103</v>
      </c>
      <c r="S18" s="201">
        <v>9</v>
      </c>
    </row>
    <row r="19" spans="1:19" ht="15" customHeight="1">
      <c r="A19" s="194"/>
      <c r="B19" s="198" t="s">
        <v>380</v>
      </c>
      <c r="C19" s="199">
        <v>12890876384</v>
      </c>
      <c r="D19" s="200">
        <v>107.63573469837159</v>
      </c>
      <c r="E19" s="200">
        <v>16.183511849797277</v>
      </c>
      <c r="F19" s="201">
        <v>3</v>
      </c>
      <c r="G19" s="199">
        <v>11976390945</v>
      </c>
      <c r="H19" s="200">
        <v>111.42437218107315</v>
      </c>
      <c r="I19" s="200">
        <v>16.062412771813985</v>
      </c>
      <c r="J19" s="201">
        <v>3</v>
      </c>
      <c r="L19" s="199">
        <v>-1136081344</v>
      </c>
      <c r="M19" s="200">
        <v>117.31629446628931</v>
      </c>
      <c r="N19" s="210" t="s">
        <v>103</v>
      </c>
      <c r="O19" s="201">
        <v>8</v>
      </c>
      <c r="P19" s="199">
        <v>-968391773</v>
      </c>
      <c r="Q19" s="200" t="s">
        <v>388</v>
      </c>
      <c r="R19" s="210" t="s">
        <v>103</v>
      </c>
      <c r="S19" s="201">
        <v>8</v>
      </c>
    </row>
    <row r="20" spans="1:19" ht="15" customHeight="1">
      <c r="A20" s="194"/>
      <c r="B20" s="198" t="s">
        <v>381</v>
      </c>
      <c r="C20" s="199">
        <v>9999102677</v>
      </c>
      <c r="D20" s="200">
        <v>108.40536428021164</v>
      </c>
      <c r="E20" s="200">
        <v>12.553110575276245</v>
      </c>
      <c r="F20" s="201">
        <v>5</v>
      </c>
      <c r="G20" s="199">
        <v>9223808013</v>
      </c>
      <c r="H20" s="200">
        <v>110.0231310340877</v>
      </c>
      <c r="I20" s="200">
        <v>12.370722725498952</v>
      </c>
      <c r="J20" s="201">
        <v>5</v>
      </c>
      <c r="L20" s="199">
        <v>1017122357</v>
      </c>
      <c r="M20" s="200">
        <v>100.2109945324749</v>
      </c>
      <c r="N20" s="210" t="s">
        <v>103</v>
      </c>
      <c r="O20" s="201">
        <v>3</v>
      </c>
      <c r="P20" s="199">
        <v>1014980803</v>
      </c>
      <c r="Q20" s="200">
        <v>75.477466694510326</v>
      </c>
      <c r="R20" s="210" t="s">
        <v>103</v>
      </c>
      <c r="S20" s="201">
        <v>3</v>
      </c>
    </row>
    <row r="21" spans="1:19" ht="15" customHeight="1">
      <c r="A21" s="194"/>
      <c r="B21" s="198" t="s">
        <v>382</v>
      </c>
      <c r="C21" s="199">
        <v>11372426374</v>
      </c>
      <c r="D21" s="200">
        <v>109.38953280041753</v>
      </c>
      <c r="E21" s="200">
        <v>14.277213705424366</v>
      </c>
      <c r="F21" s="201">
        <v>4</v>
      </c>
      <c r="G21" s="199">
        <v>10396265605</v>
      </c>
      <c r="H21" s="200">
        <v>109.01538629312748</v>
      </c>
      <c r="I21" s="200">
        <v>13.943191250168599</v>
      </c>
      <c r="J21" s="201">
        <v>4</v>
      </c>
      <c r="L21" s="199">
        <v>-67128870</v>
      </c>
      <c r="M21" s="200">
        <v>42.571828168635093</v>
      </c>
      <c r="N21" s="210" t="s">
        <v>103</v>
      </c>
      <c r="O21" s="201">
        <v>4</v>
      </c>
      <c r="P21" s="199">
        <v>-157683785</v>
      </c>
      <c r="Q21" s="200">
        <v>84.43797812566946</v>
      </c>
      <c r="R21" s="210" t="s">
        <v>103</v>
      </c>
      <c r="S21" s="201">
        <v>5</v>
      </c>
    </row>
    <row r="22" spans="1:19" ht="15" customHeight="1">
      <c r="A22" s="194"/>
      <c r="B22" s="198" t="s">
        <v>383</v>
      </c>
      <c r="C22" s="199">
        <v>6875363837</v>
      </c>
      <c r="D22" s="200">
        <v>104.80228452146247</v>
      </c>
      <c r="E22" s="200">
        <v>8.6314947729900737</v>
      </c>
      <c r="F22" s="201">
        <v>6</v>
      </c>
      <c r="G22" s="199">
        <v>6560318669</v>
      </c>
      <c r="H22" s="200">
        <v>123.50027762615106</v>
      </c>
      <c r="I22" s="200">
        <v>8.7985225983381863</v>
      </c>
      <c r="J22" s="201">
        <v>6</v>
      </c>
      <c r="L22" s="199">
        <v>1436238867</v>
      </c>
      <c r="M22" s="200">
        <v>91.552352281123376</v>
      </c>
      <c r="N22" s="210" t="s">
        <v>103</v>
      </c>
      <c r="O22" s="201">
        <v>2</v>
      </c>
      <c r="P22" s="199">
        <v>1568762387</v>
      </c>
      <c r="Q22" s="200">
        <v>153.68059683898099</v>
      </c>
      <c r="R22" s="210" t="s">
        <v>103</v>
      </c>
      <c r="S22" s="201">
        <v>2</v>
      </c>
    </row>
    <row r="23" spans="1:19" ht="15" customHeight="1">
      <c r="A23" s="194"/>
      <c r="B23" s="198" t="s">
        <v>384</v>
      </c>
      <c r="C23" s="199">
        <v>1010332532</v>
      </c>
      <c r="D23" s="200">
        <v>95.559792948960066</v>
      </c>
      <c r="E23" s="200">
        <v>1.2683954152374011</v>
      </c>
      <c r="F23" s="201">
        <v>8</v>
      </c>
      <c r="G23" s="199">
        <v>1057277858</v>
      </c>
      <c r="H23" s="200">
        <v>125.61697299657925</v>
      </c>
      <c r="I23" s="200">
        <v>1.4179925695215634</v>
      </c>
      <c r="J23" s="201">
        <v>8</v>
      </c>
      <c r="L23" s="199">
        <v>-514535116</v>
      </c>
      <c r="M23" s="200">
        <v>123.71504629057803</v>
      </c>
      <c r="N23" s="210" t="s">
        <v>103</v>
      </c>
      <c r="O23" s="201">
        <v>6</v>
      </c>
      <c r="P23" s="199">
        <v>-415903426</v>
      </c>
      <c r="Q23" s="200">
        <v>221.66464964511857</v>
      </c>
      <c r="R23" s="210" t="s">
        <v>103</v>
      </c>
      <c r="S23" s="201">
        <v>6</v>
      </c>
    </row>
    <row r="24" spans="1:19" ht="15" customHeight="1">
      <c r="A24" s="194"/>
      <c r="B24" s="198" t="s">
        <v>385</v>
      </c>
      <c r="C24" s="199">
        <v>1240937065</v>
      </c>
      <c r="D24" s="200">
        <v>113.93880164960682</v>
      </c>
      <c r="E24" s="200">
        <v>1.5579018135032761</v>
      </c>
      <c r="F24" s="201">
        <v>7</v>
      </c>
      <c r="G24" s="199">
        <v>1089125958</v>
      </c>
      <c r="H24" s="200">
        <v>122.4166419523799</v>
      </c>
      <c r="I24" s="200">
        <v>1.4607063829355766</v>
      </c>
      <c r="J24" s="201">
        <v>7</v>
      </c>
      <c r="L24" s="199">
        <v>-622783247</v>
      </c>
      <c r="M24" s="200">
        <v>130.58086931423691</v>
      </c>
      <c r="N24" s="210" t="s">
        <v>103</v>
      </c>
      <c r="O24" s="201">
        <v>7</v>
      </c>
      <c r="P24" s="199">
        <v>-476932992</v>
      </c>
      <c r="Q24" s="200">
        <v>163.5252297792274</v>
      </c>
      <c r="R24" s="210" t="s">
        <v>103</v>
      </c>
      <c r="S24" s="201">
        <v>7</v>
      </c>
    </row>
    <row r="25" spans="1:19" ht="15" customHeight="1">
      <c r="A25" s="202"/>
      <c r="B25" s="203" t="s">
        <v>386</v>
      </c>
      <c r="C25" s="204">
        <v>88127216</v>
      </c>
      <c r="D25" s="205">
        <v>82.604802447931419</v>
      </c>
      <c r="E25" s="205">
        <v>0.11063699642607978</v>
      </c>
      <c r="F25" s="206">
        <v>9</v>
      </c>
      <c r="G25" s="204">
        <v>106685342</v>
      </c>
      <c r="H25" s="205">
        <v>84.832875873937439</v>
      </c>
      <c r="I25" s="205">
        <v>0.14308350552146601</v>
      </c>
      <c r="J25" s="206">
        <v>9</v>
      </c>
      <c r="L25" s="204">
        <v>-70325266</v>
      </c>
      <c r="M25" s="205">
        <v>88.271550050840204</v>
      </c>
      <c r="N25" s="211" t="s">
        <v>103</v>
      </c>
      <c r="O25" s="206">
        <v>5</v>
      </c>
      <c r="P25" s="204">
        <v>-79669232</v>
      </c>
      <c r="Q25" s="205">
        <v>85.822967949288397</v>
      </c>
      <c r="R25" s="211" t="s">
        <v>103</v>
      </c>
      <c r="S25" s="206">
        <v>4</v>
      </c>
    </row>
    <row r="26" spans="1:19" ht="15" customHeight="1">
      <c r="A26" s="4"/>
      <c r="B26" s="212"/>
      <c r="C26" s="13"/>
      <c r="D26" s="13"/>
      <c r="E26" s="13"/>
      <c r="F26" s="13"/>
      <c r="G26" s="13"/>
      <c r="H26" s="13"/>
      <c r="I26" s="13"/>
      <c r="J26" s="13"/>
      <c r="L26" s="13"/>
      <c r="M26" s="13"/>
      <c r="N26" s="13"/>
      <c r="O26" s="13"/>
      <c r="P26" s="13"/>
      <c r="Q26" s="13"/>
      <c r="R26" s="13"/>
      <c r="S26" s="13"/>
    </row>
    <row r="27" spans="1:19" ht="15" customHeight="1"/>
    <row r="28" spans="1:19" s="178" customFormat="1" ht="17.25">
      <c r="A28" s="177" t="s">
        <v>389</v>
      </c>
      <c r="C28" s="179"/>
      <c r="D28" s="179"/>
      <c r="E28" s="179"/>
      <c r="F28" s="180"/>
      <c r="G28" s="179"/>
      <c r="H28" s="179"/>
      <c r="I28" s="179"/>
      <c r="J28" s="180"/>
      <c r="L28" s="179"/>
      <c r="M28" s="179"/>
      <c r="N28" s="179"/>
      <c r="O28" s="180"/>
      <c r="P28" s="179"/>
      <c r="Q28" s="179"/>
      <c r="R28" s="179"/>
      <c r="S28" s="180"/>
    </row>
    <row r="29" spans="1:19" s="178" customFormat="1" ht="15" customHeight="1">
      <c r="C29" s="182" t="s">
        <v>371</v>
      </c>
      <c r="E29" s="179"/>
      <c r="F29" s="180"/>
      <c r="G29" s="179"/>
      <c r="H29" s="179"/>
      <c r="I29" s="179"/>
      <c r="J29" s="181"/>
      <c r="L29" s="182" t="s">
        <v>372</v>
      </c>
      <c r="N29" s="179"/>
      <c r="O29" s="180"/>
      <c r="P29" s="179"/>
      <c r="Q29" s="179"/>
      <c r="R29" s="179"/>
      <c r="S29" s="181"/>
    </row>
    <row r="30" spans="1:19" ht="24" customHeight="1">
      <c r="A30" s="183" t="s">
        <v>373</v>
      </c>
      <c r="B30" s="184"/>
      <c r="C30" s="185" t="s">
        <v>374</v>
      </c>
      <c r="D30" s="186" t="s">
        <v>108</v>
      </c>
      <c r="E30" s="186" t="s">
        <v>101</v>
      </c>
      <c r="F30" s="187" t="s">
        <v>375</v>
      </c>
      <c r="G30" s="188" t="s">
        <v>376</v>
      </c>
      <c r="H30" s="186" t="s">
        <v>108</v>
      </c>
      <c r="I30" s="186" t="s">
        <v>101</v>
      </c>
      <c r="J30" s="187" t="s">
        <v>375</v>
      </c>
      <c r="L30" s="185" t="s">
        <v>374</v>
      </c>
      <c r="M30" s="186" t="s">
        <v>108</v>
      </c>
      <c r="N30" s="186" t="s">
        <v>101</v>
      </c>
      <c r="O30" s="187" t="s">
        <v>375</v>
      </c>
      <c r="P30" s="188" t="s">
        <v>376</v>
      </c>
      <c r="Q30" s="186" t="s">
        <v>108</v>
      </c>
      <c r="R30" s="186" t="s">
        <v>101</v>
      </c>
      <c r="S30" s="187" t="s">
        <v>375</v>
      </c>
    </row>
    <row r="31" spans="1:19" ht="15" customHeight="1">
      <c r="A31" s="189" t="s">
        <v>377</v>
      </c>
      <c r="B31" s="190"/>
      <c r="C31" s="191">
        <v>40130539310</v>
      </c>
      <c r="D31" s="192">
        <v>106.20523219897761</v>
      </c>
      <c r="E31" s="192">
        <v>100</v>
      </c>
      <c r="F31" s="193" t="s">
        <v>103</v>
      </c>
      <c r="G31" s="191">
        <v>37785840188</v>
      </c>
      <c r="H31" s="192">
        <v>109.47205665854187</v>
      </c>
      <c r="I31" s="192">
        <v>100</v>
      </c>
      <c r="J31" s="193" t="s">
        <v>103</v>
      </c>
      <c r="L31" s="191">
        <v>39523842901</v>
      </c>
      <c r="M31" s="192">
        <v>107.47255774683416</v>
      </c>
      <c r="N31" s="192">
        <v>100</v>
      </c>
      <c r="O31" s="193" t="s">
        <v>103</v>
      </c>
      <c r="P31" s="191">
        <v>36775753485</v>
      </c>
      <c r="Q31" s="192">
        <v>112.31743055205774</v>
      </c>
      <c r="R31" s="192">
        <v>100</v>
      </c>
      <c r="S31" s="193" t="s">
        <v>103</v>
      </c>
    </row>
    <row r="32" spans="1:19" ht="15" customHeight="1">
      <c r="A32" s="194"/>
      <c r="B32" s="195" t="s">
        <v>378</v>
      </c>
      <c r="C32" s="196">
        <v>6178229507</v>
      </c>
      <c r="D32" s="197">
        <v>110.0210820146775</v>
      </c>
      <c r="E32" s="197">
        <v>15.395331369146255</v>
      </c>
      <c r="F32" s="391">
        <v>1</v>
      </c>
      <c r="G32" s="196">
        <v>5615496043</v>
      </c>
      <c r="H32" s="197">
        <v>106.46015705046044</v>
      </c>
      <c r="I32" s="197">
        <v>14.861376682536665</v>
      </c>
      <c r="J32" s="391">
        <v>1</v>
      </c>
      <c r="L32" s="196">
        <v>2536428884</v>
      </c>
      <c r="M32" s="197">
        <v>104.50663010813336</v>
      </c>
      <c r="N32" s="197">
        <v>6.4174652509202872</v>
      </c>
      <c r="O32" s="391">
        <v>2</v>
      </c>
      <c r="P32" s="196">
        <v>2427050687</v>
      </c>
      <c r="Q32" s="197">
        <v>105.66779988276926</v>
      </c>
      <c r="R32" s="197">
        <v>6.599594724795887</v>
      </c>
      <c r="S32" s="391">
        <v>2</v>
      </c>
    </row>
    <row r="33" spans="1:19" ht="15" customHeight="1">
      <c r="A33" s="194"/>
      <c r="B33" s="198" t="s">
        <v>379</v>
      </c>
      <c r="C33" s="199">
        <v>2960584371</v>
      </c>
      <c r="D33" s="200">
        <v>106.3068370695097</v>
      </c>
      <c r="E33" s="200">
        <v>7.3773849589463687</v>
      </c>
      <c r="F33" s="201">
        <v>3</v>
      </c>
      <c r="G33" s="199">
        <v>2784942580</v>
      </c>
      <c r="H33" s="200">
        <v>95.074423953473641</v>
      </c>
      <c r="I33" s="200">
        <v>7.3703338767744011</v>
      </c>
      <c r="J33" s="201">
        <v>3</v>
      </c>
      <c r="L33" s="199">
        <v>5632267022</v>
      </c>
      <c r="M33" s="200">
        <v>98.915964356397637</v>
      </c>
      <c r="N33" s="200">
        <v>14.25030211790842</v>
      </c>
      <c r="O33" s="201">
        <v>1</v>
      </c>
      <c r="P33" s="199">
        <v>5693991924</v>
      </c>
      <c r="Q33" s="200">
        <v>108.99218053652405</v>
      </c>
      <c r="R33" s="200">
        <v>15.483005470771527</v>
      </c>
      <c r="S33" s="201">
        <v>1</v>
      </c>
    </row>
    <row r="34" spans="1:19" ht="15" customHeight="1">
      <c r="A34" s="194"/>
      <c r="B34" s="198" t="s">
        <v>380</v>
      </c>
      <c r="C34" s="199">
        <v>3787977413</v>
      </c>
      <c r="D34" s="200">
        <v>110.39298034130019</v>
      </c>
      <c r="E34" s="200">
        <v>9.4391390649865645</v>
      </c>
      <c r="F34" s="201">
        <v>2</v>
      </c>
      <c r="G34" s="199">
        <v>3431357140</v>
      </c>
      <c r="H34" s="200">
        <v>98.111134352378997</v>
      </c>
      <c r="I34" s="200">
        <v>9.0810661425750911</v>
      </c>
      <c r="J34" s="201">
        <v>2</v>
      </c>
      <c r="L34" s="199">
        <v>2225903118</v>
      </c>
      <c r="M34" s="200">
        <v>110.86614725877213</v>
      </c>
      <c r="N34" s="200">
        <v>5.631798313679873</v>
      </c>
      <c r="O34" s="201">
        <v>4</v>
      </c>
      <c r="P34" s="199">
        <v>2007739218</v>
      </c>
      <c r="Q34" s="200">
        <v>102.93653673849899</v>
      </c>
      <c r="R34" s="200">
        <v>5.4594101486429407</v>
      </c>
      <c r="S34" s="201">
        <v>4</v>
      </c>
    </row>
    <row r="35" spans="1:19" ht="15" customHeight="1">
      <c r="A35" s="194"/>
      <c r="B35" s="198" t="s">
        <v>381</v>
      </c>
      <c r="C35" s="199">
        <v>2888869843</v>
      </c>
      <c r="D35" s="200">
        <v>106.56558114839949</v>
      </c>
      <c r="E35" s="200">
        <v>7.1986818335135903</v>
      </c>
      <c r="F35" s="201">
        <v>4</v>
      </c>
      <c r="G35" s="199">
        <v>2710884520</v>
      </c>
      <c r="H35" s="200">
        <v>106.24921647173345</v>
      </c>
      <c r="I35" s="200">
        <v>7.1743396640441004</v>
      </c>
      <c r="J35" s="201">
        <v>4</v>
      </c>
      <c r="L35" s="199">
        <v>1710940585</v>
      </c>
      <c r="M35" s="200">
        <v>107.7630678216531</v>
      </c>
      <c r="N35" s="200">
        <v>4.3288821618019115</v>
      </c>
      <c r="O35" s="201">
        <v>5</v>
      </c>
      <c r="P35" s="199">
        <v>1587687340</v>
      </c>
      <c r="Q35" s="200">
        <v>107.424405106547</v>
      </c>
      <c r="R35" s="200">
        <v>4.3172122649984095</v>
      </c>
      <c r="S35" s="201">
        <v>5</v>
      </c>
    </row>
    <row r="36" spans="1:19" ht="15" customHeight="1" thickBot="1">
      <c r="A36" s="194"/>
      <c r="B36" s="213" t="s">
        <v>382</v>
      </c>
      <c r="C36" s="214">
        <v>2116278620</v>
      </c>
      <c r="D36" s="215">
        <v>123.50568004847607</v>
      </c>
      <c r="E36" s="215">
        <v>5.2734866173917858</v>
      </c>
      <c r="F36" s="216">
        <v>5</v>
      </c>
      <c r="G36" s="214">
        <v>1713507119</v>
      </c>
      <c r="H36" s="215">
        <v>110.53545070279588</v>
      </c>
      <c r="I36" s="215">
        <v>4.5347863392069661</v>
      </c>
      <c r="J36" s="216">
        <v>5</v>
      </c>
      <c r="L36" s="214">
        <v>2391726018</v>
      </c>
      <c r="M36" s="215">
        <v>105.42041837128392</v>
      </c>
      <c r="N36" s="215">
        <v>6.0513498750383059</v>
      </c>
      <c r="O36" s="216">
        <v>3</v>
      </c>
      <c r="P36" s="214">
        <v>2268750262</v>
      </c>
      <c r="Q36" s="215">
        <v>103.46346719942667</v>
      </c>
      <c r="R36" s="215">
        <v>6.1691469161206225</v>
      </c>
      <c r="S36" s="216">
        <v>3</v>
      </c>
    </row>
    <row r="37" spans="1:19" ht="15" customHeight="1" thickTop="1">
      <c r="A37" s="217"/>
      <c r="B37" s="218" t="s">
        <v>390</v>
      </c>
      <c r="C37" s="219">
        <v>17931939754</v>
      </c>
      <c r="D37" s="220">
        <v>110.30839710788418</v>
      </c>
      <c r="E37" s="220">
        <v>44.684023843984569</v>
      </c>
      <c r="F37" s="221" t="s">
        <v>103</v>
      </c>
      <c r="G37" s="219">
        <v>16256187402</v>
      </c>
      <c r="H37" s="220">
        <v>102.86766921714501</v>
      </c>
      <c r="I37" s="220">
        <v>43.021902705137222</v>
      </c>
      <c r="J37" s="221" t="s">
        <v>103</v>
      </c>
      <c r="L37" s="219">
        <v>14497265627</v>
      </c>
      <c r="M37" s="220">
        <v>103.66133830453161</v>
      </c>
      <c r="N37" s="220">
        <v>36.679797719348798</v>
      </c>
      <c r="O37" s="221" t="s">
        <v>103</v>
      </c>
      <c r="P37" s="219">
        <v>13985219431</v>
      </c>
      <c r="Q37" s="220">
        <v>106.41367998868691</v>
      </c>
      <c r="R37" s="220">
        <v>38.028369525329389</v>
      </c>
      <c r="S37" s="221" t="s">
        <v>103</v>
      </c>
    </row>
    <row r="38" spans="1:19" s="178" customFormat="1" ht="15" customHeight="1">
      <c r="C38" s="182" t="s">
        <v>98</v>
      </c>
      <c r="E38" s="179"/>
      <c r="F38" s="180"/>
      <c r="G38" s="179"/>
      <c r="H38" s="179"/>
      <c r="I38" s="179"/>
      <c r="J38" s="181"/>
      <c r="L38" s="182" t="s">
        <v>387</v>
      </c>
      <c r="N38" s="179"/>
      <c r="O38" s="180"/>
      <c r="P38" s="179"/>
      <c r="Q38" s="179"/>
      <c r="R38" s="179"/>
      <c r="S38" s="181"/>
    </row>
    <row r="39" spans="1:19" ht="24" customHeight="1">
      <c r="A39" s="183" t="s">
        <v>373</v>
      </c>
      <c r="B39" s="184"/>
      <c r="C39" s="185" t="s">
        <v>374</v>
      </c>
      <c r="D39" s="186" t="s">
        <v>108</v>
      </c>
      <c r="E39" s="186" t="s">
        <v>101</v>
      </c>
      <c r="F39" s="187" t="s">
        <v>375</v>
      </c>
      <c r="G39" s="188" t="s">
        <v>376</v>
      </c>
      <c r="H39" s="186" t="s">
        <v>108</v>
      </c>
      <c r="I39" s="186" t="s">
        <v>101</v>
      </c>
      <c r="J39" s="187" t="s">
        <v>375</v>
      </c>
      <c r="L39" s="185" t="s">
        <v>374</v>
      </c>
      <c r="M39" s="186" t="s">
        <v>108</v>
      </c>
      <c r="N39" s="186" t="s">
        <v>101</v>
      </c>
      <c r="O39" s="187" t="s">
        <v>375</v>
      </c>
      <c r="P39" s="188" t="s">
        <v>376</v>
      </c>
      <c r="Q39" s="186" t="s">
        <v>108</v>
      </c>
      <c r="R39" s="186" t="s">
        <v>101</v>
      </c>
      <c r="S39" s="187" t="s">
        <v>375</v>
      </c>
    </row>
    <row r="40" spans="1:19" ht="15" customHeight="1">
      <c r="A40" s="189" t="s">
        <v>377</v>
      </c>
      <c r="B40" s="190"/>
      <c r="C40" s="191">
        <v>79654382211</v>
      </c>
      <c r="D40" s="192">
        <v>106.83031073656382</v>
      </c>
      <c r="E40" s="192">
        <v>100</v>
      </c>
      <c r="F40" s="193" t="s">
        <v>103</v>
      </c>
      <c r="G40" s="191">
        <v>74561593673</v>
      </c>
      <c r="H40" s="192">
        <v>110.85722508532076</v>
      </c>
      <c r="I40" s="192">
        <v>100</v>
      </c>
      <c r="J40" s="193" t="s">
        <v>103</v>
      </c>
      <c r="L40" s="191">
        <v>606696409</v>
      </c>
      <c r="M40" s="207">
        <v>60.063795236397645</v>
      </c>
      <c r="N40" s="208" t="s">
        <v>103</v>
      </c>
      <c r="O40" s="193" t="s">
        <v>103</v>
      </c>
      <c r="P40" s="191">
        <v>1010086703</v>
      </c>
      <c r="Q40" s="207">
        <v>56.947035923715731</v>
      </c>
      <c r="R40" s="208" t="s">
        <v>103</v>
      </c>
      <c r="S40" s="193" t="s">
        <v>103</v>
      </c>
    </row>
    <row r="41" spans="1:19" ht="15" customHeight="1">
      <c r="A41" s="194"/>
      <c r="B41" s="195" t="s">
        <v>378</v>
      </c>
      <c r="C41" s="196">
        <v>8714658391</v>
      </c>
      <c r="D41" s="197">
        <v>108.35695064714905</v>
      </c>
      <c r="E41" s="197">
        <v>10.940588764991432</v>
      </c>
      <c r="F41" s="391">
        <v>1</v>
      </c>
      <c r="G41" s="196">
        <v>8042546730</v>
      </c>
      <c r="H41" s="197">
        <v>106.21979326721498</v>
      </c>
      <c r="I41" s="197">
        <v>10.786446927719492</v>
      </c>
      <c r="J41" s="391">
        <v>2</v>
      </c>
      <c r="L41" s="196">
        <v>3641800623</v>
      </c>
      <c r="M41" s="197">
        <v>114.21869332484806</v>
      </c>
      <c r="N41" s="209" t="s">
        <v>103</v>
      </c>
      <c r="O41" s="391">
        <v>1</v>
      </c>
      <c r="P41" s="196">
        <v>3188445356</v>
      </c>
      <c r="Q41" s="197">
        <v>107.07131197853639</v>
      </c>
      <c r="R41" s="209" t="s">
        <v>103</v>
      </c>
      <c r="S41" s="391">
        <v>1</v>
      </c>
    </row>
    <row r="42" spans="1:19" ht="15" customHeight="1">
      <c r="A42" s="194"/>
      <c r="B42" s="198" t="s">
        <v>379</v>
      </c>
      <c r="C42" s="199">
        <v>8592851393</v>
      </c>
      <c r="D42" s="200">
        <v>101.34352835189679</v>
      </c>
      <c r="E42" s="200">
        <v>10.787669371708914</v>
      </c>
      <c r="F42" s="201">
        <v>2</v>
      </c>
      <c r="G42" s="199">
        <v>8478934504</v>
      </c>
      <c r="H42" s="200">
        <v>103.99205773687569</v>
      </c>
      <c r="I42" s="200">
        <v>11.371718449562009</v>
      </c>
      <c r="J42" s="201">
        <v>1</v>
      </c>
      <c r="L42" s="199">
        <v>-2671682651</v>
      </c>
      <c r="M42" s="200">
        <v>91.840403343807978</v>
      </c>
      <c r="N42" s="210" t="s">
        <v>103</v>
      </c>
      <c r="O42" s="201">
        <v>5</v>
      </c>
      <c r="P42" s="199">
        <v>-2909049344</v>
      </c>
      <c r="Q42" s="200">
        <v>126.75613634914713</v>
      </c>
      <c r="R42" s="210" t="s">
        <v>103</v>
      </c>
      <c r="S42" s="201">
        <v>5</v>
      </c>
    </row>
    <row r="43" spans="1:19" ht="15" customHeight="1">
      <c r="A43" s="194"/>
      <c r="B43" s="198" t="s">
        <v>380</v>
      </c>
      <c r="C43" s="199">
        <v>6013880531</v>
      </c>
      <c r="D43" s="200">
        <v>110.56764093091655</v>
      </c>
      <c r="E43" s="200">
        <v>7.5499682052263832</v>
      </c>
      <c r="F43" s="201">
        <v>3</v>
      </c>
      <c r="G43" s="199">
        <v>5439096358</v>
      </c>
      <c r="H43" s="200">
        <v>99.838735984506712</v>
      </c>
      <c r="I43" s="200">
        <v>7.2947694517554122</v>
      </c>
      <c r="J43" s="201">
        <v>3</v>
      </c>
      <c r="L43" s="199">
        <v>1562074295</v>
      </c>
      <c r="M43" s="200">
        <v>109.7256694271934</v>
      </c>
      <c r="N43" s="210" t="s">
        <v>103</v>
      </c>
      <c r="O43" s="201">
        <v>2</v>
      </c>
      <c r="P43" s="199">
        <v>1423617922</v>
      </c>
      <c r="Q43" s="200">
        <v>92.027074813215265</v>
      </c>
      <c r="R43" s="210" t="s">
        <v>103</v>
      </c>
      <c r="S43" s="201">
        <v>2</v>
      </c>
    </row>
    <row r="44" spans="1:19" ht="15" customHeight="1">
      <c r="A44" s="194"/>
      <c r="B44" s="198" t="s">
        <v>381</v>
      </c>
      <c r="C44" s="199">
        <v>4599810428</v>
      </c>
      <c r="D44" s="200">
        <v>107.00787558777721</v>
      </c>
      <c r="E44" s="200">
        <v>5.7747110709055018</v>
      </c>
      <c r="F44" s="201">
        <v>4</v>
      </c>
      <c r="G44" s="199">
        <v>4298571860</v>
      </c>
      <c r="H44" s="200">
        <v>106.68026832364181</v>
      </c>
      <c r="I44" s="200">
        <v>5.7651287321619904</v>
      </c>
      <c r="J44" s="201">
        <v>4</v>
      </c>
      <c r="L44" s="199">
        <v>1177929258</v>
      </c>
      <c r="M44" s="200">
        <v>104.87288242657446</v>
      </c>
      <c r="N44" s="210" t="s">
        <v>103</v>
      </c>
      <c r="O44" s="201">
        <v>3</v>
      </c>
      <c r="P44" s="199">
        <v>1123197180</v>
      </c>
      <c r="Q44" s="200">
        <v>104.63122982585679</v>
      </c>
      <c r="R44" s="210" t="s">
        <v>103</v>
      </c>
      <c r="S44" s="201">
        <v>3</v>
      </c>
    </row>
    <row r="45" spans="1:19" ht="15" customHeight="1" thickBot="1">
      <c r="A45" s="194"/>
      <c r="B45" s="213" t="s">
        <v>382</v>
      </c>
      <c r="C45" s="214">
        <v>4508004638</v>
      </c>
      <c r="D45" s="215">
        <v>113.20224201249336</v>
      </c>
      <c r="E45" s="215">
        <v>5.6594559054623614</v>
      </c>
      <c r="F45" s="216">
        <v>5</v>
      </c>
      <c r="G45" s="214">
        <v>3982257381</v>
      </c>
      <c r="H45" s="215">
        <v>106.39238223202778</v>
      </c>
      <c r="I45" s="215">
        <v>5.3408962775993372</v>
      </c>
      <c r="J45" s="216">
        <v>5</v>
      </c>
      <c r="L45" s="214">
        <v>-275447398</v>
      </c>
      <c r="M45" s="215">
        <v>49.608428572705485</v>
      </c>
      <c r="N45" s="222" t="s">
        <v>103</v>
      </c>
      <c r="O45" s="216">
        <v>4</v>
      </c>
      <c r="P45" s="214">
        <v>-555243143</v>
      </c>
      <c r="Q45" s="215">
        <v>86.403647458195522</v>
      </c>
      <c r="R45" s="222" t="s">
        <v>103</v>
      </c>
      <c r="S45" s="216">
        <v>4</v>
      </c>
    </row>
    <row r="46" spans="1:19" ht="15" customHeight="1" thickTop="1">
      <c r="A46" s="217"/>
      <c r="B46" s="218" t="s">
        <v>390</v>
      </c>
      <c r="C46" s="219">
        <v>32429205381</v>
      </c>
      <c r="D46" s="220">
        <v>107.23444699541105</v>
      </c>
      <c r="E46" s="220">
        <v>40.712393318294595</v>
      </c>
      <c r="F46" s="221" t="s">
        <v>103</v>
      </c>
      <c r="G46" s="219">
        <v>30241406833</v>
      </c>
      <c r="H46" s="220">
        <v>104.47769738812498</v>
      </c>
      <c r="I46" s="220">
        <v>40.558959838798245</v>
      </c>
      <c r="J46" s="221" t="s">
        <v>103</v>
      </c>
      <c r="L46" s="219">
        <v>3434674127</v>
      </c>
      <c r="M46" s="220">
        <v>151.2427374960983</v>
      </c>
      <c r="N46" s="223" t="s">
        <v>103</v>
      </c>
      <c r="O46" s="221" t="s">
        <v>103</v>
      </c>
      <c r="P46" s="219">
        <v>2270967971</v>
      </c>
      <c r="Q46" s="220">
        <v>85.352407209192691</v>
      </c>
      <c r="R46" s="223" t="s">
        <v>103</v>
      </c>
      <c r="S46" s="221" t="s">
        <v>103</v>
      </c>
    </row>
    <row r="47" spans="1:19" ht="15" customHeight="1">
      <c r="A47" s="4"/>
      <c r="B47" s="212"/>
      <c r="C47" s="13"/>
      <c r="D47" s="13"/>
      <c r="E47" s="13"/>
      <c r="F47" s="13"/>
      <c r="G47" s="13"/>
      <c r="H47" s="13"/>
      <c r="I47" s="13"/>
      <c r="J47" s="13"/>
      <c r="L47" s="13"/>
      <c r="M47" s="13"/>
      <c r="N47" s="13"/>
      <c r="O47" s="13"/>
      <c r="P47" s="13"/>
      <c r="Q47" s="13"/>
      <c r="R47" s="13"/>
      <c r="S47" s="13"/>
    </row>
    <row r="48" spans="1:19" ht="15" customHeight="1"/>
    <row r="49" spans="1:19" s="178" customFormat="1" ht="17.25">
      <c r="A49" s="177" t="s">
        <v>391</v>
      </c>
      <c r="C49" s="179"/>
      <c r="D49" s="179"/>
      <c r="E49" s="179"/>
      <c r="F49" s="180"/>
      <c r="G49" s="179"/>
      <c r="H49" s="179"/>
      <c r="I49" s="179"/>
      <c r="J49" s="180"/>
      <c r="L49" s="179"/>
      <c r="M49" s="179"/>
      <c r="N49" s="179"/>
      <c r="O49" s="180"/>
      <c r="P49" s="179"/>
      <c r="Q49" s="179"/>
      <c r="R49" s="179"/>
      <c r="S49" s="180"/>
    </row>
    <row r="50" spans="1:19" s="178" customFormat="1" ht="15" customHeight="1">
      <c r="C50" s="182" t="s">
        <v>371</v>
      </c>
      <c r="E50" s="179"/>
      <c r="F50" s="180"/>
      <c r="G50" s="179"/>
      <c r="H50" s="179"/>
      <c r="I50" s="179"/>
      <c r="J50" s="181"/>
      <c r="L50" s="182" t="s">
        <v>372</v>
      </c>
      <c r="N50" s="179"/>
      <c r="O50" s="180"/>
      <c r="P50" s="179"/>
      <c r="Q50" s="179"/>
      <c r="R50" s="179"/>
      <c r="S50" s="181"/>
    </row>
    <row r="51" spans="1:19" ht="24" customHeight="1">
      <c r="A51" s="183" t="s">
        <v>373</v>
      </c>
      <c r="B51" s="184"/>
      <c r="C51" s="185" t="s">
        <v>374</v>
      </c>
      <c r="D51" s="186" t="s">
        <v>108</v>
      </c>
      <c r="E51" s="186" t="s">
        <v>392</v>
      </c>
      <c r="F51" s="187" t="s">
        <v>375</v>
      </c>
      <c r="G51" s="188" t="s">
        <v>376</v>
      </c>
      <c r="H51" s="186" t="s">
        <v>108</v>
      </c>
      <c r="I51" s="186" t="s">
        <v>392</v>
      </c>
      <c r="J51" s="187" t="s">
        <v>375</v>
      </c>
      <c r="L51" s="185" t="s">
        <v>374</v>
      </c>
      <c r="M51" s="186" t="s">
        <v>108</v>
      </c>
      <c r="N51" s="186" t="s">
        <v>392</v>
      </c>
      <c r="O51" s="187" t="s">
        <v>375</v>
      </c>
      <c r="P51" s="188" t="s">
        <v>376</v>
      </c>
      <c r="Q51" s="186" t="s">
        <v>108</v>
      </c>
      <c r="R51" s="186" t="s">
        <v>392</v>
      </c>
      <c r="S51" s="187" t="s">
        <v>375</v>
      </c>
    </row>
    <row r="52" spans="1:19" ht="15" customHeight="1">
      <c r="A52" s="189" t="s">
        <v>393</v>
      </c>
      <c r="B52" s="190"/>
      <c r="C52" s="191">
        <v>9223074381</v>
      </c>
      <c r="D52" s="192">
        <v>98.209374333675328</v>
      </c>
      <c r="E52" s="192">
        <v>100</v>
      </c>
      <c r="F52" s="193" t="s">
        <v>103</v>
      </c>
      <c r="G52" s="191">
        <v>9391236268</v>
      </c>
      <c r="H52" s="192">
        <v>121.51693836296661</v>
      </c>
      <c r="I52" s="192">
        <v>100</v>
      </c>
      <c r="J52" s="193" t="s">
        <v>103</v>
      </c>
      <c r="L52" s="191">
        <v>9662761225</v>
      </c>
      <c r="M52" s="192">
        <v>109.55574852099328</v>
      </c>
      <c r="N52" s="192">
        <v>100</v>
      </c>
      <c r="O52" s="193" t="s">
        <v>103</v>
      </c>
      <c r="P52" s="191">
        <v>8819949072</v>
      </c>
      <c r="Q52" s="192">
        <v>105.87253761481581</v>
      </c>
      <c r="R52" s="192">
        <v>100</v>
      </c>
      <c r="S52" s="193" t="s">
        <v>103</v>
      </c>
    </row>
    <row r="53" spans="1:19" ht="15" customHeight="1">
      <c r="A53" s="194"/>
      <c r="B53" s="195" t="s">
        <v>394</v>
      </c>
      <c r="C53" s="196">
        <v>500862634</v>
      </c>
      <c r="D53" s="197">
        <v>116.46157932101903</v>
      </c>
      <c r="E53" s="197">
        <v>1.248083486072642</v>
      </c>
      <c r="F53" s="391">
        <v>3</v>
      </c>
      <c r="G53" s="196">
        <v>430066840</v>
      </c>
      <c r="H53" s="197">
        <v>96.606413273987187</v>
      </c>
      <c r="I53" s="197">
        <v>1.1381693191424134</v>
      </c>
      <c r="J53" s="391">
        <v>4</v>
      </c>
      <c r="L53" s="196">
        <v>518451835</v>
      </c>
      <c r="M53" s="197">
        <v>111.71633891797481</v>
      </c>
      <c r="N53" s="197">
        <v>1.3117444988804026</v>
      </c>
      <c r="O53" s="391">
        <v>3</v>
      </c>
      <c r="P53" s="196">
        <v>464078791</v>
      </c>
      <c r="Q53" s="197">
        <v>97.145086895991668</v>
      </c>
      <c r="R53" s="197">
        <v>1.2619151126007173</v>
      </c>
      <c r="S53" s="391">
        <v>3</v>
      </c>
    </row>
    <row r="54" spans="1:19" ht="15" customHeight="1">
      <c r="A54" s="194"/>
      <c r="B54" s="198" t="s">
        <v>395</v>
      </c>
      <c r="C54" s="199">
        <v>5578326404</v>
      </c>
      <c r="D54" s="200">
        <v>103.09970247359107</v>
      </c>
      <c r="E54" s="200">
        <v>13.900452124275228</v>
      </c>
      <c r="F54" s="389">
        <v>1</v>
      </c>
      <c r="G54" s="199">
        <v>5410613484</v>
      </c>
      <c r="H54" s="200">
        <v>126.8807975109446</v>
      </c>
      <c r="I54" s="200">
        <v>14.319156215873424</v>
      </c>
      <c r="J54" s="389">
        <v>1</v>
      </c>
      <c r="L54" s="199">
        <v>6470063405</v>
      </c>
      <c r="M54" s="200">
        <v>110.04799871788499</v>
      </c>
      <c r="N54" s="200">
        <v>16.370026116150513</v>
      </c>
      <c r="O54" s="389">
        <v>1</v>
      </c>
      <c r="P54" s="199">
        <v>5879310374</v>
      </c>
      <c r="Q54" s="200">
        <v>104.1627405441272</v>
      </c>
      <c r="R54" s="200">
        <v>15.986920231010462</v>
      </c>
      <c r="S54" s="389">
        <v>1</v>
      </c>
    </row>
    <row r="55" spans="1:19" ht="15" customHeight="1">
      <c r="A55" s="194"/>
      <c r="B55" s="198" t="s">
        <v>396</v>
      </c>
      <c r="C55" s="199">
        <v>178508757</v>
      </c>
      <c r="D55" s="200">
        <v>70.193841381237874</v>
      </c>
      <c r="E55" s="200">
        <v>0.44482022935465004</v>
      </c>
      <c r="F55" s="389">
        <v>5</v>
      </c>
      <c r="G55" s="199">
        <v>254308289</v>
      </c>
      <c r="H55" s="200">
        <v>183.60170725106795</v>
      </c>
      <c r="I55" s="200">
        <v>0.6730253654139019</v>
      </c>
      <c r="J55" s="389">
        <v>5</v>
      </c>
      <c r="L55" s="199">
        <v>415513003</v>
      </c>
      <c r="M55" s="200">
        <v>109.75839515097672</v>
      </c>
      <c r="N55" s="200">
        <v>1.0512970715949461</v>
      </c>
      <c r="O55" s="389">
        <v>4</v>
      </c>
      <c r="P55" s="199">
        <v>378570589</v>
      </c>
      <c r="Q55" s="200">
        <v>143.81449544605044</v>
      </c>
      <c r="R55" s="200">
        <v>1.0294026719382117</v>
      </c>
      <c r="S55" s="389">
        <v>4</v>
      </c>
    </row>
    <row r="56" spans="1:19" ht="15" customHeight="1">
      <c r="A56" s="194"/>
      <c r="B56" s="198" t="s">
        <v>397</v>
      </c>
      <c r="C56" s="199">
        <v>2706104862</v>
      </c>
      <c r="D56" s="200">
        <v>101.56355999632616</v>
      </c>
      <c r="E56" s="200">
        <v>6.7432556564862178</v>
      </c>
      <c r="F56" s="389">
        <v>2</v>
      </c>
      <c r="G56" s="199">
        <v>2664444671</v>
      </c>
      <c r="H56" s="200">
        <v>110.97833900250255</v>
      </c>
      <c r="I56" s="200">
        <v>7.0514368814966106</v>
      </c>
      <c r="J56" s="389">
        <v>2</v>
      </c>
      <c r="L56" s="199">
        <v>1980232284</v>
      </c>
      <c r="M56" s="200">
        <v>109.08720602971536</v>
      </c>
      <c r="N56" s="200">
        <v>5.0102220296748978</v>
      </c>
      <c r="O56" s="389">
        <v>2</v>
      </c>
      <c r="P56" s="199">
        <v>1815274546</v>
      </c>
      <c r="Q56" s="200">
        <v>106.4805263828619</v>
      </c>
      <c r="R56" s="200">
        <v>4.936063503744144</v>
      </c>
      <c r="S56" s="389">
        <v>2</v>
      </c>
    </row>
    <row r="57" spans="1:19" s="178" customFormat="1" ht="15" customHeight="1">
      <c r="A57" s="202"/>
      <c r="B57" s="203" t="s">
        <v>398</v>
      </c>
      <c r="C57" s="204">
        <v>189460650</v>
      </c>
      <c r="D57" s="205">
        <v>33.606674486154631</v>
      </c>
      <c r="E57" s="205">
        <v>0.47211089922429456</v>
      </c>
      <c r="F57" s="390">
        <v>4</v>
      </c>
      <c r="G57" s="204">
        <v>563758994</v>
      </c>
      <c r="H57" s="205">
        <v>134.42693778334854</v>
      </c>
      <c r="I57" s="205">
        <v>1.4919848048768229</v>
      </c>
      <c r="J57" s="390">
        <v>3</v>
      </c>
      <c r="K57" s="3"/>
      <c r="L57" s="204">
        <v>233394005</v>
      </c>
      <c r="M57" s="205">
        <v>100.6314375296305</v>
      </c>
      <c r="N57" s="205">
        <v>0.59051445373014289</v>
      </c>
      <c r="O57" s="390">
        <v>5</v>
      </c>
      <c r="P57" s="204">
        <v>231929515</v>
      </c>
      <c r="Q57" s="205">
        <v>121.08639538381129</v>
      </c>
      <c r="R57" s="205">
        <v>0.63065877112374824</v>
      </c>
      <c r="S57" s="390">
        <v>5</v>
      </c>
    </row>
    <row r="58" spans="1:19" ht="15" customHeight="1">
      <c r="A58" s="178"/>
      <c r="B58" s="178"/>
      <c r="C58" s="182" t="s">
        <v>98</v>
      </c>
      <c r="D58" s="178"/>
      <c r="E58" s="179"/>
      <c r="F58" s="180"/>
      <c r="G58" s="179"/>
      <c r="H58" s="179"/>
      <c r="I58" s="179"/>
      <c r="J58" s="181"/>
      <c r="K58" s="178"/>
      <c r="L58" s="182" t="s">
        <v>387</v>
      </c>
      <c r="M58" s="178"/>
      <c r="N58" s="179"/>
      <c r="O58" s="180"/>
      <c r="P58" s="179"/>
      <c r="Q58" s="179"/>
      <c r="R58" s="179"/>
      <c r="S58" s="181"/>
    </row>
    <row r="59" spans="1:19" ht="24.75" customHeight="1">
      <c r="A59" s="183" t="s">
        <v>373</v>
      </c>
      <c r="B59" s="184"/>
      <c r="C59" s="185" t="s">
        <v>374</v>
      </c>
      <c r="D59" s="186" t="s">
        <v>108</v>
      </c>
      <c r="E59" s="186" t="s">
        <v>392</v>
      </c>
      <c r="F59" s="187" t="s">
        <v>375</v>
      </c>
      <c r="G59" s="188" t="s">
        <v>376</v>
      </c>
      <c r="H59" s="186" t="s">
        <v>108</v>
      </c>
      <c r="I59" s="186" t="s">
        <v>392</v>
      </c>
      <c r="J59" s="187" t="s">
        <v>375</v>
      </c>
      <c r="L59" s="185" t="s">
        <v>374</v>
      </c>
      <c r="M59" s="186" t="s">
        <v>108</v>
      </c>
      <c r="N59" s="186" t="s">
        <v>392</v>
      </c>
      <c r="O59" s="187" t="s">
        <v>375</v>
      </c>
      <c r="P59" s="188" t="s">
        <v>376</v>
      </c>
      <c r="Q59" s="186" t="s">
        <v>108</v>
      </c>
      <c r="R59" s="186" t="s">
        <v>392</v>
      </c>
      <c r="S59" s="187" t="s">
        <v>375</v>
      </c>
    </row>
    <row r="60" spans="1:19" ht="15" customHeight="1">
      <c r="A60" s="189" t="s">
        <v>393</v>
      </c>
      <c r="B60" s="190"/>
      <c r="C60" s="191">
        <v>18885835606</v>
      </c>
      <c r="D60" s="192">
        <v>103.70459282800314</v>
      </c>
      <c r="E60" s="192">
        <v>100</v>
      </c>
      <c r="F60" s="193" t="s">
        <v>103</v>
      </c>
      <c r="G60" s="191">
        <v>18211185340</v>
      </c>
      <c r="H60" s="192">
        <v>113.40132058412513</v>
      </c>
      <c r="I60" s="192">
        <v>100</v>
      </c>
      <c r="J60" s="193" t="s">
        <v>103</v>
      </c>
      <c r="L60" s="191">
        <v>-439686844</v>
      </c>
      <c r="M60" s="207" t="s">
        <v>388</v>
      </c>
      <c r="N60" s="208" t="s">
        <v>103</v>
      </c>
      <c r="O60" s="193" t="s">
        <v>103</v>
      </c>
      <c r="P60" s="191">
        <v>571287196</v>
      </c>
      <c r="Q60" s="207" t="s">
        <v>388</v>
      </c>
      <c r="R60" s="208" t="s">
        <v>103</v>
      </c>
      <c r="S60" s="193" t="s">
        <v>103</v>
      </c>
    </row>
    <row r="61" spans="1:19" ht="15" customHeight="1">
      <c r="A61" s="194"/>
      <c r="B61" s="195" t="s">
        <v>394</v>
      </c>
      <c r="C61" s="196">
        <v>1019314469</v>
      </c>
      <c r="D61" s="197">
        <v>113.99870822608762</v>
      </c>
      <c r="E61" s="197">
        <v>1.279671551905196</v>
      </c>
      <c r="F61" s="391">
        <v>3</v>
      </c>
      <c r="G61" s="196">
        <v>894145631</v>
      </c>
      <c r="H61" s="197">
        <v>96.885247437262151</v>
      </c>
      <c r="I61" s="197">
        <v>1.1992040230811014</v>
      </c>
      <c r="J61" s="391">
        <v>3</v>
      </c>
      <c r="L61" s="196">
        <v>-17589201</v>
      </c>
      <c r="M61" s="197">
        <v>51.714766377265455</v>
      </c>
      <c r="N61" s="209" t="s">
        <v>103</v>
      </c>
      <c r="O61" s="391">
        <v>2</v>
      </c>
      <c r="P61" s="196">
        <v>-34011951</v>
      </c>
      <c r="Q61" s="197">
        <v>104.51391235144381</v>
      </c>
      <c r="R61" s="209" t="s">
        <v>103</v>
      </c>
      <c r="S61" s="391">
        <v>3</v>
      </c>
    </row>
    <row r="62" spans="1:19" ht="15" customHeight="1">
      <c r="A62" s="194"/>
      <c r="B62" s="198" t="s">
        <v>395</v>
      </c>
      <c r="C62" s="199">
        <v>12048389809</v>
      </c>
      <c r="D62" s="200">
        <v>106.71807853214663</v>
      </c>
      <c r="E62" s="200">
        <v>15.125834228535586</v>
      </c>
      <c r="F62" s="389">
        <v>1</v>
      </c>
      <c r="G62" s="199">
        <v>11289923858</v>
      </c>
      <c r="H62" s="200">
        <v>113.93975022271347</v>
      </c>
      <c r="I62" s="200">
        <v>15.141741615010934</v>
      </c>
      <c r="J62" s="389">
        <v>1</v>
      </c>
      <c r="L62" s="199">
        <v>-891737001</v>
      </c>
      <c r="M62" s="224">
        <v>190.25878345384371</v>
      </c>
      <c r="N62" s="210" t="s">
        <v>103</v>
      </c>
      <c r="O62" s="389">
        <v>5</v>
      </c>
      <c r="P62" s="199">
        <v>-468696890</v>
      </c>
      <c r="Q62" s="224">
        <v>33.962986228255374</v>
      </c>
      <c r="R62" s="210" t="s">
        <v>103</v>
      </c>
      <c r="S62" s="389">
        <v>5</v>
      </c>
    </row>
    <row r="63" spans="1:19" ht="15" customHeight="1">
      <c r="A63" s="194"/>
      <c r="B63" s="198" t="s">
        <v>396</v>
      </c>
      <c r="C63" s="199">
        <v>594021760</v>
      </c>
      <c r="D63" s="200">
        <v>93.860259940607477</v>
      </c>
      <c r="E63" s="200">
        <v>0.74574900151314916</v>
      </c>
      <c r="F63" s="389">
        <v>4</v>
      </c>
      <c r="G63" s="199">
        <v>632878878</v>
      </c>
      <c r="H63" s="200">
        <v>157.53201310296896</v>
      </c>
      <c r="I63" s="200">
        <v>0.84880009509396526</v>
      </c>
      <c r="J63" s="389">
        <v>5</v>
      </c>
      <c r="L63" s="199">
        <v>-237004246</v>
      </c>
      <c r="M63" s="225">
        <v>190.7290030846041</v>
      </c>
      <c r="N63" s="210" t="s">
        <v>103</v>
      </c>
      <c r="O63" s="389">
        <v>4</v>
      </c>
      <c r="P63" s="199">
        <v>-124262300</v>
      </c>
      <c r="Q63" s="224">
        <v>99.629425645228295</v>
      </c>
      <c r="R63" s="210" t="s">
        <v>103</v>
      </c>
      <c r="S63" s="389">
        <v>4</v>
      </c>
    </row>
    <row r="64" spans="1:19" ht="15" customHeight="1">
      <c r="A64" s="194"/>
      <c r="B64" s="198" t="s">
        <v>397</v>
      </c>
      <c r="C64" s="199">
        <v>4686337146</v>
      </c>
      <c r="D64" s="200">
        <v>104.61229641839849</v>
      </c>
      <c r="E64" s="200">
        <v>5.8833387641952397</v>
      </c>
      <c r="F64" s="389">
        <v>2</v>
      </c>
      <c r="G64" s="199">
        <v>4479719217</v>
      </c>
      <c r="H64" s="200">
        <v>109.11071225912805</v>
      </c>
      <c r="I64" s="200">
        <v>6.0080786854508732</v>
      </c>
      <c r="J64" s="389">
        <v>2</v>
      </c>
      <c r="L64" s="199">
        <v>725872578</v>
      </c>
      <c r="M64" s="226">
        <v>85.480230242438168</v>
      </c>
      <c r="N64" s="210" t="s">
        <v>103</v>
      </c>
      <c r="O64" s="389">
        <v>1</v>
      </c>
      <c r="P64" s="199">
        <v>849170125</v>
      </c>
      <c r="Q64" s="200">
        <v>121.99418652540166</v>
      </c>
      <c r="R64" s="210" t="s">
        <v>103</v>
      </c>
      <c r="S64" s="389">
        <v>1</v>
      </c>
    </row>
    <row r="65" spans="1:19" ht="15" customHeight="1">
      <c r="A65" s="202"/>
      <c r="B65" s="203" t="s">
        <v>398</v>
      </c>
      <c r="C65" s="204">
        <v>422854655</v>
      </c>
      <c r="D65" s="205">
        <v>53.143240126897453</v>
      </c>
      <c r="E65" s="205">
        <v>0.53086175959519921</v>
      </c>
      <c r="F65" s="390">
        <v>5</v>
      </c>
      <c r="G65" s="204">
        <v>795688509</v>
      </c>
      <c r="H65" s="205">
        <v>130.24430429356181</v>
      </c>
      <c r="I65" s="205">
        <v>1.0671559844731862</v>
      </c>
      <c r="J65" s="390">
        <v>4</v>
      </c>
      <c r="L65" s="204">
        <v>-43933355</v>
      </c>
      <c r="M65" s="205" t="s">
        <v>388</v>
      </c>
      <c r="N65" s="211" t="s">
        <v>103</v>
      </c>
      <c r="O65" s="390">
        <v>3</v>
      </c>
      <c r="P65" s="204">
        <v>331829479</v>
      </c>
      <c r="Q65" s="205">
        <v>145.64211577898806</v>
      </c>
      <c r="R65" s="211" t="s">
        <v>103</v>
      </c>
      <c r="S65" s="390">
        <v>2</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horizontalDpi="300" verticalDpi="300" r:id="rId1"/>
  <headerFooter alignWithMargins="0">
    <oddFooter>&amp;C&amp;"ＭＳ ゴシック,標準"&amp;9-20-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39"/>
  <sheetViews>
    <sheetView showGridLines="0" zoomScaleNormal="100" zoomScaleSheetLayoutView="100" workbookViewId="0">
      <selection sqref="A1:K1"/>
    </sheetView>
  </sheetViews>
  <sheetFormatPr defaultRowHeight="13.5"/>
  <cols>
    <col min="1" max="2" width="9" style="227"/>
    <col min="3" max="4" width="6.875" style="227" customWidth="1"/>
    <col min="5" max="10" width="9" style="227"/>
    <col min="11" max="11" width="4.75" style="227" customWidth="1"/>
    <col min="12" max="16384" width="9" style="227"/>
  </cols>
  <sheetData>
    <row r="1" spans="1:11" ht="24">
      <c r="A1" s="478" t="s">
        <v>65</v>
      </c>
      <c r="B1" s="478"/>
      <c r="C1" s="478"/>
      <c r="D1" s="478"/>
      <c r="E1" s="478"/>
      <c r="F1" s="478"/>
      <c r="G1" s="478"/>
      <c r="H1" s="478"/>
      <c r="I1" s="478"/>
      <c r="J1" s="478"/>
      <c r="K1" s="478"/>
    </row>
    <row r="2" spans="1:11" ht="17.25">
      <c r="A2" s="228"/>
      <c r="B2" s="228"/>
      <c r="C2" s="228"/>
      <c r="D2" s="228"/>
      <c r="E2" s="228"/>
      <c r="F2" s="228"/>
      <c r="G2" s="228"/>
      <c r="H2" s="228"/>
      <c r="I2" s="228"/>
      <c r="J2" s="228"/>
    </row>
    <row r="3" spans="1:11" ht="17.25">
      <c r="A3" s="228"/>
      <c r="B3" s="228"/>
      <c r="C3" s="228"/>
      <c r="D3" s="228"/>
      <c r="E3" s="228"/>
      <c r="F3" s="228"/>
      <c r="G3" s="228"/>
      <c r="H3" s="228"/>
      <c r="I3" s="228"/>
      <c r="J3" s="228"/>
    </row>
    <row r="4" spans="1:11" ht="17.25">
      <c r="A4" s="228"/>
      <c r="B4" s="228"/>
      <c r="C4" s="228"/>
      <c r="D4" s="228"/>
      <c r="E4" s="228"/>
      <c r="F4" s="228"/>
      <c r="G4" s="228"/>
      <c r="H4" s="228"/>
      <c r="I4" s="228"/>
      <c r="J4" s="228"/>
    </row>
    <row r="5" spans="1:11" ht="17.25">
      <c r="A5" s="228" t="s">
        <v>66</v>
      </c>
      <c r="B5" s="228"/>
      <c r="C5" s="228"/>
      <c r="D5" s="228"/>
      <c r="E5" s="228"/>
      <c r="F5" s="228"/>
      <c r="G5" s="228"/>
      <c r="H5" s="228"/>
      <c r="I5" s="228"/>
      <c r="J5" s="228"/>
    </row>
    <row r="6" spans="1:11" ht="17.25">
      <c r="A6" s="228" t="s">
        <v>43</v>
      </c>
      <c r="B6" s="228"/>
      <c r="C6" s="228"/>
      <c r="D6" s="228"/>
      <c r="E6" s="228"/>
      <c r="F6" s="228"/>
      <c r="G6" s="228"/>
      <c r="H6" s="228"/>
      <c r="I6" s="228"/>
      <c r="J6" s="228"/>
    </row>
    <row r="7" spans="1:11" ht="17.25">
      <c r="A7" s="228" t="s">
        <v>44</v>
      </c>
      <c r="B7" s="228"/>
      <c r="C7" s="228"/>
      <c r="D7" s="228"/>
      <c r="E7" s="228"/>
      <c r="F7" s="228"/>
      <c r="G7" s="228"/>
      <c r="H7" s="228"/>
      <c r="I7" s="228"/>
      <c r="J7" s="228"/>
    </row>
    <row r="8" spans="1:11" ht="17.25">
      <c r="A8" s="228" t="s">
        <v>67</v>
      </c>
      <c r="B8" s="228"/>
      <c r="C8" s="228"/>
      <c r="D8" s="228"/>
      <c r="E8" s="228"/>
      <c r="F8" s="228"/>
      <c r="G8" s="228"/>
      <c r="H8" s="228"/>
      <c r="I8" s="228"/>
      <c r="J8" s="228"/>
    </row>
    <row r="9" spans="1:11" ht="17.25">
      <c r="A9" s="228"/>
      <c r="B9" s="228"/>
      <c r="C9" s="228"/>
      <c r="D9" s="228"/>
      <c r="E9" s="228"/>
      <c r="F9" s="228"/>
      <c r="G9" s="228"/>
      <c r="H9" s="228"/>
      <c r="I9" s="228"/>
      <c r="J9" s="228"/>
    </row>
    <row r="10" spans="1:11" ht="17.25">
      <c r="A10" s="228"/>
      <c r="B10" s="228"/>
      <c r="C10" s="228"/>
      <c r="D10" s="228"/>
      <c r="E10" s="228"/>
      <c r="F10" s="228"/>
      <c r="G10" s="228"/>
      <c r="H10" s="228"/>
      <c r="I10" s="228"/>
      <c r="J10" s="228"/>
    </row>
    <row r="11" spans="1:11" ht="17.25">
      <c r="A11" s="228" t="s">
        <v>68</v>
      </c>
      <c r="B11" s="228"/>
      <c r="C11" s="228"/>
      <c r="D11" s="228"/>
      <c r="E11" s="228"/>
      <c r="F11" s="228"/>
      <c r="G11" s="228"/>
      <c r="H11" s="228"/>
      <c r="I11" s="228"/>
      <c r="J11" s="228"/>
    </row>
    <row r="12" spans="1:11" ht="17.25">
      <c r="A12" s="229" t="s">
        <v>45</v>
      </c>
      <c r="B12" s="228"/>
      <c r="C12" s="228"/>
      <c r="D12" s="228"/>
      <c r="E12" s="228"/>
      <c r="F12" s="228"/>
      <c r="G12" s="228"/>
      <c r="H12" s="228"/>
      <c r="I12" s="228"/>
      <c r="J12" s="228"/>
    </row>
    <row r="13" spans="1:11" ht="17.25">
      <c r="A13" s="229" t="s">
        <v>46</v>
      </c>
      <c r="B13" s="228"/>
      <c r="C13" s="228"/>
      <c r="D13" s="228"/>
      <c r="E13" s="228"/>
      <c r="F13" s="228"/>
      <c r="G13" s="228"/>
      <c r="H13" s="228"/>
      <c r="I13" s="228"/>
      <c r="J13" s="228"/>
    </row>
    <row r="14" spans="1:11" ht="17.25">
      <c r="A14" s="229"/>
      <c r="B14" s="228"/>
      <c r="C14" s="228"/>
      <c r="D14" s="228"/>
      <c r="E14" s="228"/>
      <c r="F14" s="228"/>
      <c r="G14" s="228"/>
      <c r="H14" s="228"/>
      <c r="I14" s="228"/>
      <c r="J14" s="228"/>
    </row>
    <row r="15" spans="1:11" ht="17.25">
      <c r="B15" s="230" t="s">
        <v>47</v>
      </c>
      <c r="D15" s="228"/>
      <c r="E15" s="228"/>
      <c r="F15" s="228"/>
      <c r="G15" s="230"/>
      <c r="H15" s="228"/>
      <c r="I15" s="228"/>
      <c r="J15" s="228"/>
    </row>
    <row r="16" spans="1:11" ht="17.25">
      <c r="B16" s="228" t="s">
        <v>48</v>
      </c>
      <c r="D16" s="228"/>
      <c r="E16" s="228"/>
      <c r="F16" s="228"/>
      <c r="G16" s="229"/>
      <c r="H16" s="231"/>
      <c r="I16" s="231"/>
      <c r="J16" s="231"/>
    </row>
    <row r="17" spans="2:10" ht="17.25">
      <c r="B17" s="227" t="s">
        <v>69</v>
      </c>
      <c r="D17" s="228"/>
      <c r="E17" s="228"/>
      <c r="F17" s="228"/>
      <c r="G17" s="228"/>
      <c r="H17" s="228"/>
      <c r="I17" s="228"/>
      <c r="J17" s="228"/>
    </row>
    <row r="18" spans="2:10" ht="17.25">
      <c r="B18" s="228" t="s">
        <v>49</v>
      </c>
      <c r="D18" s="228"/>
      <c r="E18" s="228"/>
      <c r="F18" s="228"/>
      <c r="H18" s="228"/>
      <c r="I18" s="228"/>
      <c r="J18" s="228"/>
    </row>
    <row r="19" spans="2:10" ht="17.25">
      <c r="B19" s="227" t="s">
        <v>70</v>
      </c>
      <c r="D19" s="228"/>
      <c r="E19" s="228"/>
      <c r="H19" s="228"/>
      <c r="I19" s="228"/>
      <c r="J19" s="228"/>
    </row>
    <row r="20" spans="2:10" ht="17.25">
      <c r="B20" s="228" t="s">
        <v>50</v>
      </c>
      <c r="D20" s="228"/>
      <c r="E20" s="228"/>
      <c r="F20" s="232"/>
      <c r="G20" s="230"/>
      <c r="H20" s="228"/>
      <c r="I20" s="228"/>
      <c r="J20" s="228"/>
    </row>
    <row r="21" spans="2:10" ht="17.25">
      <c r="B21" s="227" t="s">
        <v>71</v>
      </c>
      <c r="D21" s="228"/>
      <c r="E21" s="228"/>
      <c r="F21" s="228"/>
      <c r="G21" s="229"/>
      <c r="H21" s="228"/>
      <c r="I21" s="228"/>
      <c r="J21" s="228"/>
    </row>
    <row r="22" spans="2:10" ht="17.25">
      <c r="B22" s="228" t="s">
        <v>51</v>
      </c>
      <c r="D22" s="228"/>
      <c r="E22" s="228"/>
      <c r="F22" s="228"/>
      <c r="G22" s="229"/>
      <c r="H22" s="228"/>
      <c r="I22" s="228"/>
      <c r="J22" s="228"/>
    </row>
    <row r="23" spans="2:10" ht="17.25">
      <c r="B23" s="227" t="s">
        <v>72</v>
      </c>
      <c r="D23" s="228"/>
      <c r="E23" s="228"/>
      <c r="F23" s="228"/>
      <c r="G23" s="228"/>
      <c r="H23" s="228"/>
      <c r="I23" s="228"/>
      <c r="J23" s="228"/>
    </row>
    <row r="24" spans="2:10" ht="17.25">
      <c r="B24" s="228" t="s">
        <v>52</v>
      </c>
      <c r="D24" s="228"/>
      <c r="E24" s="228"/>
      <c r="F24" s="228"/>
      <c r="H24" s="228"/>
      <c r="I24" s="228"/>
      <c r="J24" s="228"/>
    </row>
    <row r="25" spans="2:10" ht="17.25">
      <c r="B25" s="227" t="s">
        <v>73</v>
      </c>
      <c r="D25" s="228"/>
      <c r="E25" s="228"/>
      <c r="F25" s="228"/>
      <c r="G25" s="230"/>
      <c r="H25" s="228"/>
      <c r="I25" s="228"/>
      <c r="J25" s="228"/>
    </row>
    <row r="26" spans="2:10" ht="17.25">
      <c r="D26" s="228"/>
      <c r="E26" s="228"/>
      <c r="F26" s="228"/>
      <c r="G26" s="229"/>
      <c r="H26" s="228"/>
      <c r="I26" s="228"/>
      <c r="J26" s="228"/>
    </row>
    <row r="27" spans="2:10" ht="17.25">
      <c r="B27" s="230" t="s">
        <v>53</v>
      </c>
      <c r="D27" s="228"/>
      <c r="E27" s="228"/>
      <c r="F27" s="228"/>
      <c r="G27" s="228"/>
      <c r="H27" s="228"/>
      <c r="I27" s="228"/>
      <c r="J27" s="228"/>
    </row>
    <row r="28" spans="2:10" ht="17.25">
      <c r="B28" s="229" t="s">
        <v>54</v>
      </c>
      <c r="D28" s="228"/>
      <c r="E28" s="228"/>
      <c r="F28" s="228"/>
      <c r="H28" s="228"/>
      <c r="I28" s="228"/>
      <c r="J28" s="228"/>
    </row>
    <row r="29" spans="2:10" ht="17.25">
      <c r="B29" s="227" t="s">
        <v>74</v>
      </c>
      <c r="D29" s="228"/>
      <c r="E29" s="228"/>
      <c r="F29" s="228"/>
      <c r="G29" s="230"/>
      <c r="H29" s="228"/>
      <c r="I29" s="228"/>
      <c r="J29" s="228"/>
    </row>
    <row r="30" spans="2:10" ht="17.25">
      <c r="B30" s="228" t="s">
        <v>55</v>
      </c>
      <c r="D30" s="228"/>
      <c r="E30" s="228"/>
      <c r="F30" s="228"/>
      <c r="G30" s="228"/>
      <c r="H30" s="228"/>
      <c r="I30" s="228"/>
      <c r="J30" s="228"/>
    </row>
    <row r="31" spans="2:10" ht="17.25">
      <c r="B31" s="227" t="s">
        <v>75</v>
      </c>
      <c r="D31" s="228"/>
      <c r="E31" s="228"/>
      <c r="F31" s="228"/>
      <c r="G31" s="228"/>
      <c r="H31" s="228"/>
      <c r="I31" s="228"/>
      <c r="J31" s="228"/>
    </row>
    <row r="32" spans="2:10" ht="17.25">
      <c r="D32" s="228"/>
      <c r="E32" s="228"/>
      <c r="F32" s="228"/>
      <c r="G32" s="228"/>
      <c r="H32" s="228"/>
      <c r="I32" s="228"/>
      <c r="J32" s="228"/>
    </row>
    <row r="33" spans="1:10" ht="17.25">
      <c r="C33" s="228"/>
      <c r="D33" s="228"/>
      <c r="E33" s="228"/>
      <c r="F33" s="228"/>
      <c r="G33" s="228"/>
      <c r="H33" s="228"/>
      <c r="I33" s="228"/>
      <c r="J33" s="228"/>
    </row>
    <row r="34" spans="1:10" ht="17.25">
      <c r="A34" s="228" t="s">
        <v>60</v>
      </c>
      <c r="C34" s="228"/>
      <c r="D34" s="228"/>
      <c r="E34" s="228"/>
      <c r="F34" s="228"/>
      <c r="G34" s="228"/>
      <c r="H34" s="228"/>
      <c r="I34" s="228"/>
      <c r="J34" s="228"/>
    </row>
    <row r="35" spans="1:10" ht="17.25">
      <c r="A35" s="228" t="s">
        <v>76</v>
      </c>
    </row>
    <row r="36" spans="1:10" s="228" customFormat="1" ht="17.25">
      <c r="A36" s="228" t="s">
        <v>77</v>
      </c>
    </row>
    <row r="37" spans="1:10" s="228" customFormat="1" ht="17.25">
      <c r="A37" s="228" t="s">
        <v>78</v>
      </c>
    </row>
    <row r="38" spans="1:10" s="228" customFormat="1" ht="17.25">
      <c r="A38" s="228" t="s">
        <v>79</v>
      </c>
    </row>
    <row r="39" spans="1:10" ht="17.25">
      <c r="A39" s="228" t="s">
        <v>80</v>
      </c>
      <c r="B39" s="228"/>
      <c r="C39" s="228"/>
      <c r="D39" s="228"/>
      <c r="E39" s="228"/>
      <c r="F39" s="228" t="s">
        <v>81</v>
      </c>
      <c r="G39" s="228"/>
      <c r="H39" s="228"/>
      <c r="I39" s="228"/>
      <c r="J39" s="228"/>
    </row>
  </sheetData>
  <mergeCells count="1">
    <mergeCell ref="A1:K1"/>
  </mergeCells>
  <phoneticPr fontId="3"/>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74"/>
  <sheetViews>
    <sheetView showGridLines="0" topLeftCell="A16" zoomScale="85" zoomScaleNormal="85" zoomScaleSheetLayoutView="55" workbookViewId="0"/>
  </sheetViews>
  <sheetFormatPr defaultRowHeight="12"/>
  <cols>
    <col min="1" max="4" width="1.875" style="79" customWidth="1"/>
    <col min="5" max="5" width="25.625" style="79" customWidth="1"/>
    <col min="6" max="6" width="4.625" style="80" customWidth="1"/>
    <col min="7" max="7" width="13.125" style="79" customWidth="1"/>
    <col min="8" max="8" width="7.625" style="79" customWidth="1"/>
    <col min="9" max="9" width="13.125" style="81" customWidth="1"/>
    <col min="10" max="14" width="7.625" style="79" customWidth="1"/>
    <col min="15" max="16384" width="9" style="82"/>
  </cols>
  <sheetData>
    <row r="1" spans="1:14" ht="15" customHeight="1">
      <c r="A1" s="250" t="s">
        <v>150</v>
      </c>
      <c r="B1" s="251"/>
      <c r="C1" s="251"/>
      <c r="D1" s="251"/>
      <c r="E1" s="251"/>
      <c r="F1" s="252"/>
      <c r="G1" s="251"/>
      <c r="H1" s="251"/>
      <c r="I1" s="350"/>
      <c r="J1" s="251"/>
      <c r="K1" s="251"/>
      <c r="L1" s="251"/>
      <c r="M1" s="251"/>
    </row>
    <row r="2" spans="1:14" s="87" customFormat="1" ht="15" customHeight="1">
      <c r="A2" s="83"/>
      <c r="B2" s="253"/>
      <c r="C2" s="253"/>
      <c r="D2" s="253"/>
      <c r="E2" s="253"/>
      <c r="F2" s="254"/>
      <c r="G2" s="255" t="s">
        <v>93</v>
      </c>
      <c r="H2" s="253"/>
      <c r="I2" s="351"/>
      <c r="J2" s="253"/>
      <c r="K2" s="253"/>
      <c r="L2" s="253"/>
      <c r="M2" s="256" t="s">
        <v>151</v>
      </c>
      <c r="N2" s="86"/>
    </row>
    <row r="3" spans="1:14" s="87" customFormat="1" ht="3" customHeight="1">
      <c r="A3" s="257"/>
      <c r="B3" s="258"/>
      <c r="C3" s="258"/>
      <c r="D3" s="258"/>
      <c r="E3" s="259"/>
      <c r="F3" s="260"/>
      <c r="G3" s="257"/>
      <c r="H3" s="261"/>
      <c r="I3" s="352"/>
      <c r="J3" s="262"/>
      <c r="K3" s="263"/>
      <c r="L3" s="263"/>
      <c r="M3" s="261"/>
      <c r="N3" s="95"/>
    </row>
    <row r="4" spans="1:14" s="87" customFormat="1" ht="26.25" customHeight="1">
      <c r="A4" s="264" t="s">
        <v>152</v>
      </c>
      <c r="B4" s="265"/>
      <c r="C4" s="265"/>
      <c r="D4" s="265"/>
      <c r="E4" s="266"/>
      <c r="F4" s="267" t="s">
        <v>153</v>
      </c>
      <c r="G4" s="268" t="s">
        <v>154</v>
      </c>
      <c r="H4" s="269" t="s">
        <v>108</v>
      </c>
      <c r="I4" s="353" t="s">
        <v>155</v>
      </c>
      <c r="J4" s="269" t="s">
        <v>108</v>
      </c>
      <c r="K4" s="270" t="s">
        <v>156</v>
      </c>
      <c r="L4" s="270" t="s">
        <v>101</v>
      </c>
      <c r="M4" s="269" t="s">
        <v>157</v>
      </c>
      <c r="N4" s="95"/>
    </row>
    <row r="5" spans="1:14" s="109" customFormat="1" ht="12" customHeight="1">
      <c r="A5" s="271" t="s">
        <v>158</v>
      </c>
      <c r="B5" s="272"/>
      <c r="C5" s="272"/>
      <c r="D5" s="272"/>
      <c r="E5" s="272"/>
      <c r="F5" s="273" t="s">
        <v>103</v>
      </c>
      <c r="G5" s="354" t="s">
        <v>159</v>
      </c>
      <c r="H5" s="274" t="s">
        <v>159</v>
      </c>
      <c r="I5" s="355">
        <v>9521269.9930000007</v>
      </c>
      <c r="J5" s="356">
        <v>108.55266641999999</v>
      </c>
      <c r="K5" s="106">
        <v>100</v>
      </c>
      <c r="L5" s="107">
        <v>23.72574642</v>
      </c>
      <c r="M5" s="274">
        <v>8.5526664199999995</v>
      </c>
      <c r="N5" s="108"/>
    </row>
    <row r="6" spans="1:14" s="109" customFormat="1" ht="12" customHeight="1">
      <c r="A6" s="276" t="s">
        <v>160</v>
      </c>
      <c r="B6" s="277"/>
      <c r="C6" s="277"/>
      <c r="D6" s="277"/>
      <c r="E6" s="277"/>
      <c r="F6" s="278" t="s">
        <v>103</v>
      </c>
      <c r="G6" s="357" t="s">
        <v>159</v>
      </c>
      <c r="H6" s="279" t="s">
        <v>159</v>
      </c>
      <c r="I6" s="358">
        <v>30400.799999999999</v>
      </c>
      <c r="J6" s="280">
        <v>126.05286095</v>
      </c>
      <c r="K6" s="112">
        <v>0.31929353999999999</v>
      </c>
      <c r="L6" s="359">
        <v>8.7423606300000003</v>
      </c>
      <c r="M6" s="275">
        <v>7.1636329999999998E-2</v>
      </c>
      <c r="N6" s="108"/>
    </row>
    <row r="7" spans="1:14" s="109" customFormat="1" ht="12" customHeight="1">
      <c r="A7" s="281"/>
      <c r="B7" s="282" t="s">
        <v>161</v>
      </c>
      <c r="C7" s="282"/>
      <c r="D7" s="282"/>
      <c r="E7" s="283"/>
      <c r="F7" s="284" t="s">
        <v>162</v>
      </c>
      <c r="G7" s="360">
        <v>33190</v>
      </c>
      <c r="H7" s="285">
        <v>236.14372109999999</v>
      </c>
      <c r="I7" s="361">
        <v>6999.1840000000002</v>
      </c>
      <c r="J7" s="286">
        <v>191.24143275</v>
      </c>
      <c r="K7" s="285">
        <v>7.3511030000000005E-2</v>
      </c>
      <c r="L7" s="362">
        <v>5.5574084600000004</v>
      </c>
      <c r="M7" s="287">
        <v>3.807178E-2</v>
      </c>
      <c r="N7" s="108"/>
    </row>
    <row r="8" spans="1:14" s="109" customFormat="1" ht="12" customHeight="1">
      <c r="A8" s="281"/>
      <c r="B8" s="282" t="s">
        <v>163</v>
      </c>
      <c r="C8" s="282"/>
      <c r="D8" s="282"/>
      <c r="E8" s="283"/>
      <c r="F8" s="284" t="s">
        <v>164</v>
      </c>
      <c r="G8" s="360">
        <v>1344450</v>
      </c>
      <c r="H8" s="285">
        <v>134.69661327</v>
      </c>
      <c r="I8" s="361">
        <v>1089.848</v>
      </c>
      <c r="J8" s="286">
        <v>149.98355455999999</v>
      </c>
      <c r="K8" s="285">
        <v>1.144646E-2</v>
      </c>
      <c r="L8" s="362">
        <v>5.6418233600000001</v>
      </c>
      <c r="M8" s="287">
        <v>4.1409000000000003E-3</v>
      </c>
      <c r="N8" s="108"/>
    </row>
    <row r="9" spans="1:14" ht="12" customHeight="1">
      <c r="A9" s="276" t="s">
        <v>165</v>
      </c>
      <c r="B9" s="288"/>
      <c r="C9" s="289"/>
      <c r="D9" s="289"/>
      <c r="E9" s="289"/>
      <c r="F9" s="278" t="s">
        <v>103</v>
      </c>
      <c r="G9" s="357" t="s">
        <v>159</v>
      </c>
      <c r="H9" s="279" t="s">
        <v>159</v>
      </c>
      <c r="I9" s="358">
        <v>63083.724999999999</v>
      </c>
      <c r="J9" s="280">
        <v>101.06981886</v>
      </c>
      <c r="K9" s="279">
        <v>0.66255578000000004</v>
      </c>
      <c r="L9" s="363">
        <v>10.96347695</v>
      </c>
      <c r="M9" s="275">
        <v>7.6129300000000004E-3</v>
      </c>
      <c r="N9" s="115"/>
    </row>
    <row r="10" spans="1:14" s="109" customFormat="1" ht="12" customHeight="1">
      <c r="A10" s="281"/>
      <c r="B10" s="282" t="s">
        <v>166</v>
      </c>
      <c r="C10" s="282"/>
      <c r="D10" s="282"/>
      <c r="E10" s="283"/>
      <c r="F10" s="284" t="s">
        <v>162</v>
      </c>
      <c r="G10" s="360">
        <v>66009</v>
      </c>
      <c r="H10" s="285">
        <v>92.204218470000001</v>
      </c>
      <c r="I10" s="361">
        <v>18380.992999999999</v>
      </c>
      <c r="J10" s="286">
        <v>91.530490880000002</v>
      </c>
      <c r="K10" s="285">
        <v>0.1930519</v>
      </c>
      <c r="L10" s="362">
        <v>13.44973201</v>
      </c>
      <c r="M10" s="287">
        <v>-1.93913E-2</v>
      </c>
      <c r="N10" s="116"/>
    </row>
    <row r="11" spans="1:14" ht="12" customHeight="1">
      <c r="A11" s="281"/>
      <c r="B11" s="282" t="s">
        <v>167</v>
      </c>
      <c r="C11" s="282"/>
      <c r="D11" s="282"/>
      <c r="E11" s="283"/>
      <c r="F11" s="284" t="s">
        <v>162</v>
      </c>
      <c r="G11" s="360">
        <v>594220</v>
      </c>
      <c r="H11" s="285">
        <v>92.973260530000005</v>
      </c>
      <c r="I11" s="361">
        <v>31118.141</v>
      </c>
      <c r="J11" s="286">
        <v>111.41360989</v>
      </c>
      <c r="K11" s="285">
        <v>0.32682762999999998</v>
      </c>
      <c r="L11" s="362">
        <v>12.23640883</v>
      </c>
      <c r="M11" s="287">
        <v>3.6344950000000001E-2</v>
      </c>
    </row>
    <row r="12" spans="1:14" s="109" customFormat="1" ht="12" customHeight="1">
      <c r="A12" s="290" t="s">
        <v>168</v>
      </c>
      <c r="B12" s="291"/>
      <c r="C12" s="291"/>
      <c r="D12" s="291"/>
      <c r="E12" s="292"/>
      <c r="F12" s="278" t="s">
        <v>103</v>
      </c>
      <c r="G12" s="357" t="s">
        <v>159</v>
      </c>
      <c r="H12" s="279" t="s">
        <v>159</v>
      </c>
      <c r="I12" s="358">
        <v>84631.423999999999</v>
      </c>
      <c r="J12" s="280">
        <v>179.25891296</v>
      </c>
      <c r="K12" s="279">
        <v>0.88886697000000003</v>
      </c>
      <c r="L12" s="363">
        <v>14.19103498</v>
      </c>
      <c r="M12" s="275">
        <v>0.42662335000000001</v>
      </c>
      <c r="N12" s="116"/>
    </row>
    <row r="13" spans="1:14" ht="12" customHeight="1">
      <c r="A13" s="281"/>
      <c r="B13" s="282" t="s">
        <v>169</v>
      </c>
      <c r="C13" s="282"/>
      <c r="D13" s="282"/>
      <c r="E13" s="283"/>
      <c r="F13" s="284" t="s">
        <v>103</v>
      </c>
      <c r="G13" s="360" t="s">
        <v>159</v>
      </c>
      <c r="H13" s="285" t="s">
        <v>159</v>
      </c>
      <c r="I13" s="361">
        <v>83518.688999999998</v>
      </c>
      <c r="J13" s="286">
        <v>178.62949628999999</v>
      </c>
      <c r="K13" s="285">
        <v>0.87718014</v>
      </c>
      <c r="L13" s="362">
        <v>14.488562419999999</v>
      </c>
      <c r="M13" s="287">
        <v>0.41914241000000002</v>
      </c>
    </row>
    <row r="14" spans="1:14" ht="12" customHeight="1">
      <c r="A14" s="290" t="s">
        <v>170</v>
      </c>
      <c r="B14" s="291"/>
      <c r="C14" s="291"/>
      <c r="D14" s="291"/>
      <c r="E14" s="292"/>
      <c r="F14" s="278" t="s">
        <v>103</v>
      </c>
      <c r="G14" s="357" t="s">
        <v>159</v>
      </c>
      <c r="H14" s="279" t="s">
        <v>159</v>
      </c>
      <c r="I14" s="358">
        <v>516531.76199999999</v>
      </c>
      <c r="J14" s="280">
        <v>106.03468856000001</v>
      </c>
      <c r="K14" s="279">
        <v>5.4250300899999999</v>
      </c>
      <c r="L14" s="363">
        <v>12.031111900000001</v>
      </c>
      <c r="M14" s="275">
        <v>0.33515795999999998</v>
      </c>
    </row>
    <row r="15" spans="1:14" ht="12" customHeight="1">
      <c r="A15" s="281"/>
      <c r="B15" s="282" t="s">
        <v>171</v>
      </c>
      <c r="C15" s="282"/>
      <c r="D15" s="282"/>
      <c r="E15" s="283"/>
      <c r="F15" s="284" t="s">
        <v>103</v>
      </c>
      <c r="G15" s="360" t="s">
        <v>159</v>
      </c>
      <c r="H15" s="285" t="s">
        <v>159</v>
      </c>
      <c r="I15" s="361">
        <v>85662.657999999996</v>
      </c>
      <c r="J15" s="286">
        <v>103.20981853000001</v>
      </c>
      <c r="K15" s="285">
        <v>0.89969781000000004</v>
      </c>
      <c r="L15" s="362">
        <v>8.5551416699999994</v>
      </c>
      <c r="M15" s="287">
        <v>3.037362E-2</v>
      </c>
    </row>
    <row r="16" spans="1:14" ht="12" customHeight="1">
      <c r="A16" s="281"/>
      <c r="B16" s="282" t="s">
        <v>172</v>
      </c>
      <c r="C16" s="282"/>
      <c r="D16" s="282"/>
      <c r="E16" s="283"/>
      <c r="F16" s="284" t="s">
        <v>162</v>
      </c>
      <c r="G16" s="360">
        <v>69731</v>
      </c>
      <c r="H16" s="285">
        <v>107.06433287</v>
      </c>
      <c r="I16" s="361">
        <v>35606.491000000002</v>
      </c>
      <c r="J16" s="286">
        <v>111.72734699</v>
      </c>
      <c r="K16" s="285">
        <v>0.37396786999999998</v>
      </c>
      <c r="L16" s="362">
        <v>12.382984220000001</v>
      </c>
      <c r="M16" s="287">
        <v>4.2610349999999998E-2</v>
      </c>
    </row>
    <row r="17" spans="1:14" ht="12" customHeight="1">
      <c r="A17" s="281"/>
      <c r="B17" s="282" t="s">
        <v>173</v>
      </c>
      <c r="C17" s="282"/>
      <c r="D17" s="282"/>
      <c r="E17" s="283"/>
      <c r="F17" s="284" t="s">
        <v>162</v>
      </c>
      <c r="G17" s="360">
        <v>283465</v>
      </c>
      <c r="H17" s="285">
        <v>110.88444688</v>
      </c>
      <c r="I17" s="361">
        <v>23677.994999999999</v>
      </c>
      <c r="J17" s="286">
        <v>128.32397675999999</v>
      </c>
      <c r="K17" s="285">
        <v>0.24868525999999999</v>
      </c>
      <c r="L17" s="362">
        <v>23.89305616</v>
      </c>
      <c r="M17" s="287">
        <v>5.9584999999999999E-2</v>
      </c>
    </row>
    <row r="18" spans="1:14" ht="12" customHeight="1">
      <c r="A18" s="281"/>
      <c r="B18" s="282" t="s">
        <v>174</v>
      </c>
      <c r="C18" s="282"/>
      <c r="D18" s="282"/>
      <c r="E18" s="283"/>
      <c r="F18" s="284" t="s">
        <v>162</v>
      </c>
      <c r="G18" s="360">
        <v>45376</v>
      </c>
      <c r="H18" s="285">
        <v>100.63651888</v>
      </c>
      <c r="I18" s="361">
        <v>43776.124000000003</v>
      </c>
      <c r="J18" s="286">
        <v>101.48547035</v>
      </c>
      <c r="K18" s="285">
        <v>0.45977190000000001</v>
      </c>
      <c r="L18" s="362">
        <v>16.927216919999999</v>
      </c>
      <c r="M18" s="287">
        <v>7.3053800000000002E-3</v>
      </c>
    </row>
    <row r="19" spans="1:14" s="109" customFormat="1" ht="12" customHeight="1">
      <c r="A19" s="281"/>
      <c r="B19" s="282" t="s">
        <v>175</v>
      </c>
      <c r="C19" s="282"/>
      <c r="D19" s="282"/>
      <c r="E19" s="283"/>
      <c r="F19" s="284" t="s">
        <v>164</v>
      </c>
      <c r="G19" s="360">
        <v>1326300</v>
      </c>
      <c r="H19" s="285">
        <v>75.816818609999999</v>
      </c>
      <c r="I19" s="361">
        <v>12917.38</v>
      </c>
      <c r="J19" s="286">
        <v>77.307404329999997</v>
      </c>
      <c r="K19" s="285">
        <v>0.13566866999999999</v>
      </c>
      <c r="L19" s="362">
        <v>4.0143386599999999</v>
      </c>
      <c r="M19" s="287">
        <v>-4.3229789999999997E-2</v>
      </c>
      <c r="N19" s="116"/>
    </row>
    <row r="20" spans="1:14" ht="12" customHeight="1">
      <c r="A20" s="281"/>
      <c r="B20" s="282" t="s">
        <v>176</v>
      </c>
      <c r="C20" s="282"/>
      <c r="D20" s="282"/>
      <c r="E20" s="283"/>
      <c r="F20" s="284" t="s">
        <v>162</v>
      </c>
      <c r="G20" s="360">
        <v>59341</v>
      </c>
      <c r="H20" s="285">
        <v>108.35768023</v>
      </c>
      <c r="I20" s="361">
        <v>37567.785000000003</v>
      </c>
      <c r="J20" s="286">
        <v>121.71661257</v>
      </c>
      <c r="K20" s="285">
        <v>0.39456695000000003</v>
      </c>
      <c r="L20" s="362">
        <v>10.641350689999999</v>
      </c>
      <c r="M20" s="287">
        <v>7.641937E-2</v>
      </c>
    </row>
    <row r="21" spans="1:14" ht="12" customHeight="1">
      <c r="A21" s="281"/>
      <c r="B21" s="282" t="s">
        <v>177</v>
      </c>
      <c r="C21" s="282"/>
      <c r="D21" s="282"/>
      <c r="E21" s="283"/>
      <c r="F21" s="284" t="s">
        <v>162</v>
      </c>
      <c r="G21" s="360">
        <v>508478</v>
      </c>
      <c r="H21" s="285">
        <v>98.65313725</v>
      </c>
      <c r="I21" s="361">
        <v>186820.69500000001</v>
      </c>
      <c r="J21" s="286">
        <v>104.20890341</v>
      </c>
      <c r="K21" s="285">
        <v>1.9621405000000001</v>
      </c>
      <c r="L21" s="362">
        <v>15.245557249999999</v>
      </c>
      <c r="M21" s="287">
        <v>8.6026989999999998E-2</v>
      </c>
    </row>
    <row r="22" spans="1:14" ht="12" customHeight="1">
      <c r="A22" s="290" t="s">
        <v>178</v>
      </c>
      <c r="B22" s="291"/>
      <c r="C22" s="291"/>
      <c r="D22" s="291"/>
      <c r="E22" s="292"/>
      <c r="F22" s="278" t="s">
        <v>103</v>
      </c>
      <c r="G22" s="357" t="s">
        <v>159</v>
      </c>
      <c r="H22" s="279" t="s">
        <v>159</v>
      </c>
      <c r="I22" s="358">
        <v>710929.06299999997</v>
      </c>
      <c r="J22" s="280">
        <v>106.59711768</v>
      </c>
      <c r="K22" s="279">
        <v>7.4667461700000004</v>
      </c>
      <c r="L22" s="363">
        <v>15.731129810000001</v>
      </c>
      <c r="M22" s="275">
        <v>0.50162671000000003</v>
      </c>
    </row>
    <row r="23" spans="1:14" ht="12" customHeight="1">
      <c r="A23" s="281"/>
      <c r="B23" s="282" t="s">
        <v>179</v>
      </c>
      <c r="C23" s="282"/>
      <c r="D23" s="282"/>
      <c r="E23" s="283"/>
      <c r="F23" s="284" t="s">
        <v>162</v>
      </c>
      <c r="G23" s="360">
        <v>141926</v>
      </c>
      <c r="H23" s="285">
        <v>97.133080109999995</v>
      </c>
      <c r="I23" s="361">
        <v>95312.837</v>
      </c>
      <c r="J23" s="286">
        <v>97.57105267</v>
      </c>
      <c r="K23" s="285">
        <v>1.00105172</v>
      </c>
      <c r="L23" s="362">
        <v>21.28351039</v>
      </c>
      <c r="M23" s="287">
        <v>-2.705167E-2</v>
      </c>
    </row>
    <row r="24" spans="1:14" ht="12" customHeight="1">
      <c r="A24" s="281"/>
      <c r="B24" s="282" t="s">
        <v>180</v>
      </c>
      <c r="C24" s="282"/>
      <c r="D24" s="282"/>
      <c r="E24" s="283"/>
      <c r="F24" s="284" t="s">
        <v>162</v>
      </c>
      <c r="G24" s="360">
        <v>181372</v>
      </c>
      <c r="H24" s="285">
        <v>145.24633223999999</v>
      </c>
      <c r="I24" s="361">
        <v>30939.793000000001</v>
      </c>
      <c r="J24" s="286">
        <v>118.31358118999999</v>
      </c>
      <c r="K24" s="285">
        <v>0.32495447999999999</v>
      </c>
      <c r="L24" s="362">
        <v>19.270541590000001</v>
      </c>
      <c r="M24" s="287">
        <v>5.4601139999999999E-2</v>
      </c>
    </row>
    <row r="25" spans="1:14" ht="12" customHeight="1">
      <c r="A25" s="281"/>
      <c r="B25" s="282" t="s">
        <v>181</v>
      </c>
      <c r="C25" s="282"/>
      <c r="D25" s="282"/>
      <c r="E25" s="283"/>
      <c r="F25" s="284" t="s">
        <v>103</v>
      </c>
      <c r="G25" s="360" t="s">
        <v>159</v>
      </c>
      <c r="H25" s="285" t="s">
        <v>159</v>
      </c>
      <c r="I25" s="361">
        <v>44821.021999999997</v>
      </c>
      <c r="J25" s="286">
        <v>106.8714511</v>
      </c>
      <c r="K25" s="285">
        <v>0.47074626000000003</v>
      </c>
      <c r="L25" s="362">
        <v>12.70412353</v>
      </c>
      <c r="M25" s="287">
        <v>3.2855959999999997E-2</v>
      </c>
    </row>
    <row r="26" spans="1:14" ht="12" customHeight="1">
      <c r="A26" s="281"/>
      <c r="B26" s="282" t="s">
        <v>182</v>
      </c>
      <c r="C26" s="282"/>
      <c r="D26" s="282"/>
      <c r="E26" s="283"/>
      <c r="F26" s="284" t="s">
        <v>103</v>
      </c>
      <c r="G26" s="360" t="s">
        <v>159</v>
      </c>
      <c r="H26" s="285" t="s">
        <v>159</v>
      </c>
      <c r="I26" s="361">
        <v>118095.905</v>
      </c>
      <c r="J26" s="286">
        <v>103.32810092</v>
      </c>
      <c r="K26" s="285">
        <v>1.24033774</v>
      </c>
      <c r="L26" s="362">
        <v>26.965081680000001</v>
      </c>
      <c r="M26" s="287">
        <v>4.3366910000000002E-2</v>
      </c>
    </row>
    <row r="27" spans="1:14" ht="12" customHeight="1">
      <c r="A27" s="281"/>
      <c r="B27" s="282"/>
      <c r="C27" s="282" t="s">
        <v>183</v>
      </c>
      <c r="D27" s="282"/>
      <c r="E27" s="283"/>
      <c r="F27" s="284" t="s">
        <v>103</v>
      </c>
      <c r="G27" s="360" t="s">
        <v>159</v>
      </c>
      <c r="H27" s="285" t="s">
        <v>159</v>
      </c>
      <c r="I27" s="361">
        <v>38584.332000000002</v>
      </c>
      <c r="J27" s="286">
        <v>107.24881093</v>
      </c>
      <c r="K27" s="285">
        <v>0.40524354000000001</v>
      </c>
      <c r="L27" s="362">
        <v>23.958384150000001</v>
      </c>
      <c r="M27" s="287">
        <v>2.9732459999999999E-2</v>
      </c>
    </row>
    <row r="28" spans="1:14" s="109" customFormat="1" ht="12" customHeight="1">
      <c r="A28" s="281"/>
      <c r="B28" s="282" t="s">
        <v>184</v>
      </c>
      <c r="C28" s="282"/>
      <c r="D28" s="282"/>
      <c r="E28" s="283"/>
      <c r="F28" s="284" t="s">
        <v>162</v>
      </c>
      <c r="G28" s="360">
        <v>1399890</v>
      </c>
      <c r="H28" s="285">
        <v>99.258269749999997</v>
      </c>
      <c r="I28" s="361">
        <v>177008.90299999999</v>
      </c>
      <c r="J28" s="286">
        <v>107.00097818</v>
      </c>
      <c r="K28" s="285">
        <v>1.85908921</v>
      </c>
      <c r="L28" s="362">
        <v>10.386760560000001</v>
      </c>
      <c r="M28" s="287">
        <v>0.13204188</v>
      </c>
      <c r="N28" s="116"/>
    </row>
    <row r="29" spans="1:14" ht="12" customHeight="1">
      <c r="A29" s="281"/>
      <c r="B29" s="282"/>
      <c r="C29" s="282" t="s">
        <v>185</v>
      </c>
      <c r="D29" s="282"/>
      <c r="E29" s="283"/>
      <c r="F29" s="284" t="s">
        <v>162</v>
      </c>
      <c r="G29" s="360">
        <v>966237</v>
      </c>
      <c r="H29" s="285">
        <v>96.136480320000004</v>
      </c>
      <c r="I29" s="361">
        <v>90386.888000000006</v>
      </c>
      <c r="J29" s="286">
        <v>99.528135169999999</v>
      </c>
      <c r="K29" s="285">
        <v>0.94931546</v>
      </c>
      <c r="L29" s="362">
        <v>8.4803661899999998</v>
      </c>
      <c r="M29" s="287">
        <v>-4.8856500000000001E-3</v>
      </c>
    </row>
    <row r="30" spans="1:14" ht="12" customHeight="1">
      <c r="A30" s="281"/>
      <c r="B30" s="282" t="s">
        <v>186</v>
      </c>
      <c r="C30" s="282"/>
      <c r="D30" s="282"/>
      <c r="E30" s="283"/>
      <c r="F30" s="284" t="s">
        <v>162</v>
      </c>
      <c r="G30" s="360">
        <v>92878</v>
      </c>
      <c r="H30" s="285">
        <v>93.831326270000005</v>
      </c>
      <c r="I30" s="361">
        <v>65232.580999999998</v>
      </c>
      <c r="J30" s="286">
        <v>105.57904676</v>
      </c>
      <c r="K30" s="285">
        <v>0.68512479000000004</v>
      </c>
      <c r="L30" s="362">
        <v>8.4444304199999998</v>
      </c>
      <c r="M30" s="287">
        <v>3.929999E-2</v>
      </c>
    </row>
    <row r="31" spans="1:14" ht="12" customHeight="1">
      <c r="A31" s="281"/>
      <c r="B31" s="282" t="s">
        <v>187</v>
      </c>
      <c r="C31" s="282"/>
      <c r="D31" s="282"/>
      <c r="E31" s="283"/>
      <c r="F31" s="284" t="s">
        <v>103</v>
      </c>
      <c r="G31" s="360" t="s">
        <v>159</v>
      </c>
      <c r="H31" s="285" t="s">
        <v>159</v>
      </c>
      <c r="I31" s="361">
        <v>178818.60699999999</v>
      </c>
      <c r="J31" s="286">
        <v>112.61705515</v>
      </c>
      <c r="K31" s="285">
        <v>1.8780961700000001</v>
      </c>
      <c r="L31" s="362">
        <v>28.257891470000001</v>
      </c>
      <c r="M31" s="287">
        <v>0.22840845000000001</v>
      </c>
    </row>
    <row r="32" spans="1:14" ht="12" customHeight="1">
      <c r="A32" s="290"/>
      <c r="B32" s="291"/>
      <c r="C32" s="291" t="s">
        <v>188</v>
      </c>
      <c r="D32" s="291"/>
      <c r="E32" s="292"/>
      <c r="F32" s="278" t="s">
        <v>162</v>
      </c>
      <c r="G32" s="357">
        <v>77843</v>
      </c>
      <c r="H32" s="279">
        <v>104.86871708</v>
      </c>
      <c r="I32" s="358">
        <v>67798.464000000007</v>
      </c>
      <c r="J32" s="280">
        <v>106.0842943</v>
      </c>
      <c r="K32" s="279">
        <v>0.71207374999999995</v>
      </c>
      <c r="L32" s="363">
        <v>41.345303469999998</v>
      </c>
      <c r="M32" s="275">
        <v>4.4332740000000002E-2</v>
      </c>
    </row>
    <row r="33" spans="1:14" ht="12" customHeight="1">
      <c r="A33" s="281" t="s">
        <v>189</v>
      </c>
      <c r="B33" s="282"/>
      <c r="C33" s="282"/>
      <c r="D33" s="282"/>
      <c r="E33" s="283"/>
      <c r="F33" s="284" t="s">
        <v>103</v>
      </c>
      <c r="G33" s="360" t="s">
        <v>159</v>
      </c>
      <c r="H33" s="285" t="s">
        <v>159</v>
      </c>
      <c r="I33" s="361">
        <v>1855934.8470000001</v>
      </c>
      <c r="J33" s="286">
        <v>109.47620359</v>
      </c>
      <c r="K33" s="285">
        <v>19.492513590000001</v>
      </c>
      <c r="L33" s="362">
        <v>22.39441776</v>
      </c>
      <c r="M33" s="287">
        <v>1.8315677800000001</v>
      </c>
    </row>
    <row r="34" spans="1:14" ht="12" customHeight="1">
      <c r="A34" s="281"/>
      <c r="B34" s="282" t="s">
        <v>190</v>
      </c>
      <c r="C34" s="282"/>
      <c r="D34" s="282"/>
      <c r="E34" s="283"/>
      <c r="F34" s="284" t="s">
        <v>164</v>
      </c>
      <c r="G34" s="360">
        <v>208377185</v>
      </c>
      <c r="H34" s="285">
        <v>97.24161823</v>
      </c>
      <c r="I34" s="361">
        <v>404394.70799999998</v>
      </c>
      <c r="J34" s="286">
        <v>105.32933782000001</v>
      </c>
      <c r="K34" s="285">
        <v>4.2472769699999997</v>
      </c>
      <c r="L34" s="362">
        <v>28.10762317</v>
      </c>
      <c r="M34" s="287">
        <v>0.23327864000000001</v>
      </c>
    </row>
    <row r="35" spans="1:14" ht="12" customHeight="1">
      <c r="A35" s="281"/>
      <c r="B35" s="282"/>
      <c r="C35" s="282" t="s">
        <v>191</v>
      </c>
      <c r="D35" s="282"/>
      <c r="E35" s="283"/>
      <c r="F35" s="284" t="s">
        <v>164</v>
      </c>
      <c r="G35" s="360">
        <v>138814231</v>
      </c>
      <c r="H35" s="285">
        <v>99.247483059999993</v>
      </c>
      <c r="I35" s="361">
        <v>222661.40700000001</v>
      </c>
      <c r="J35" s="286">
        <v>110.10871533</v>
      </c>
      <c r="K35" s="285">
        <v>2.3385683500000001</v>
      </c>
      <c r="L35" s="362">
        <v>36.639618749999997</v>
      </c>
      <c r="M35" s="287">
        <v>0.23305844000000001</v>
      </c>
    </row>
    <row r="36" spans="1:14" ht="12" customHeight="1">
      <c r="A36" s="281"/>
      <c r="B36" s="282" t="s">
        <v>192</v>
      </c>
      <c r="C36" s="282"/>
      <c r="D36" s="282"/>
      <c r="E36" s="283"/>
      <c r="F36" s="284" t="s">
        <v>103</v>
      </c>
      <c r="G36" s="360" t="s">
        <v>159</v>
      </c>
      <c r="H36" s="285" t="s">
        <v>159</v>
      </c>
      <c r="I36" s="361">
        <v>116979.02499999999</v>
      </c>
      <c r="J36" s="286">
        <v>100.10889435999999</v>
      </c>
      <c r="K36" s="285">
        <v>1.22860737</v>
      </c>
      <c r="L36" s="362">
        <v>16.317170659999999</v>
      </c>
      <c r="M36" s="287">
        <v>1.4507299999999999E-3</v>
      </c>
    </row>
    <row r="37" spans="1:14" ht="12" customHeight="1">
      <c r="A37" s="281"/>
      <c r="B37" s="282" t="s">
        <v>193</v>
      </c>
      <c r="C37" s="282"/>
      <c r="D37" s="282"/>
      <c r="E37" s="283"/>
      <c r="F37" s="284" t="s">
        <v>103</v>
      </c>
      <c r="G37" s="360" t="s">
        <v>159</v>
      </c>
      <c r="H37" s="285" t="s">
        <v>159</v>
      </c>
      <c r="I37" s="361">
        <v>301908.05800000002</v>
      </c>
      <c r="J37" s="286">
        <v>134.67316876000001</v>
      </c>
      <c r="K37" s="285">
        <v>3.17088013</v>
      </c>
      <c r="L37" s="362">
        <v>47.859104969999997</v>
      </c>
      <c r="M37" s="287">
        <v>0.88620209999999999</v>
      </c>
    </row>
    <row r="38" spans="1:14" ht="12" customHeight="1">
      <c r="A38" s="281"/>
      <c r="B38" s="282"/>
      <c r="C38" s="282" t="s">
        <v>194</v>
      </c>
      <c r="D38" s="282"/>
      <c r="E38" s="283"/>
      <c r="F38" s="284" t="s">
        <v>195</v>
      </c>
      <c r="G38" s="360">
        <v>20817</v>
      </c>
      <c r="H38" s="285">
        <v>138.42010772</v>
      </c>
      <c r="I38" s="361">
        <v>261705.55499999999</v>
      </c>
      <c r="J38" s="286">
        <v>138.65366053</v>
      </c>
      <c r="K38" s="285">
        <v>2.7486412499999999</v>
      </c>
      <c r="L38" s="362">
        <v>56.191331480000002</v>
      </c>
      <c r="M38" s="287">
        <v>0.83179795000000001</v>
      </c>
    </row>
    <row r="39" spans="1:14" ht="12" customHeight="1">
      <c r="A39" s="281"/>
      <c r="B39" s="282" t="s">
        <v>196</v>
      </c>
      <c r="C39" s="282"/>
      <c r="D39" s="282"/>
      <c r="E39" s="283"/>
      <c r="F39" s="284" t="s">
        <v>103</v>
      </c>
      <c r="G39" s="360" t="s">
        <v>159</v>
      </c>
      <c r="H39" s="285" t="s">
        <v>159</v>
      </c>
      <c r="I39" s="361">
        <v>48729.527000000002</v>
      </c>
      <c r="J39" s="286">
        <v>111.02269688</v>
      </c>
      <c r="K39" s="285">
        <v>0.51179649999999999</v>
      </c>
      <c r="L39" s="362">
        <v>36.330685750000001</v>
      </c>
      <c r="M39" s="287">
        <v>5.5158680000000002E-2</v>
      </c>
    </row>
    <row r="40" spans="1:14" ht="12" customHeight="1">
      <c r="A40" s="281"/>
      <c r="B40" s="282" t="s">
        <v>197</v>
      </c>
      <c r="C40" s="282"/>
      <c r="D40" s="282"/>
      <c r="E40" s="283"/>
      <c r="F40" s="284" t="s">
        <v>103</v>
      </c>
      <c r="G40" s="360" t="s">
        <v>159</v>
      </c>
      <c r="H40" s="285" t="s">
        <v>159</v>
      </c>
      <c r="I40" s="361">
        <v>62896.773999999998</v>
      </c>
      <c r="J40" s="286">
        <v>119.75138414</v>
      </c>
      <c r="K40" s="285">
        <v>0.66059226999999998</v>
      </c>
      <c r="L40" s="362">
        <v>9.8246161700000005</v>
      </c>
      <c r="M40" s="287">
        <v>0.11827446</v>
      </c>
    </row>
    <row r="41" spans="1:14" s="109" customFormat="1" ht="12" customHeight="1">
      <c r="A41" s="281"/>
      <c r="B41" s="282" t="s">
        <v>198</v>
      </c>
      <c r="C41" s="282"/>
      <c r="D41" s="282"/>
      <c r="E41" s="283"/>
      <c r="F41" s="284" t="s">
        <v>103</v>
      </c>
      <c r="G41" s="360" t="s">
        <v>159</v>
      </c>
      <c r="H41" s="285" t="s">
        <v>159</v>
      </c>
      <c r="I41" s="361">
        <v>71579.131999999998</v>
      </c>
      <c r="J41" s="286">
        <v>106.00483031</v>
      </c>
      <c r="K41" s="285">
        <v>0.75178135000000001</v>
      </c>
      <c r="L41" s="362">
        <v>33.021532260000001</v>
      </c>
      <c r="M41" s="287">
        <v>4.622822E-2</v>
      </c>
      <c r="N41" s="116"/>
    </row>
    <row r="42" spans="1:14" ht="12" customHeight="1">
      <c r="A42" s="281"/>
      <c r="B42" s="282" t="s">
        <v>199</v>
      </c>
      <c r="C42" s="282"/>
      <c r="D42" s="282"/>
      <c r="E42" s="283"/>
      <c r="F42" s="284" t="s">
        <v>103</v>
      </c>
      <c r="G42" s="360" t="s">
        <v>159</v>
      </c>
      <c r="H42" s="285" t="s">
        <v>159</v>
      </c>
      <c r="I42" s="361">
        <v>201530.87599999999</v>
      </c>
      <c r="J42" s="286">
        <v>93.299480180000003</v>
      </c>
      <c r="K42" s="285">
        <v>2.1166385999999999</v>
      </c>
      <c r="L42" s="362">
        <v>30.96620295</v>
      </c>
      <c r="M42" s="287">
        <v>-0.16501236</v>
      </c>
    </row>
    <row r="43" spans="1:14" ht="12" customHeight="1">
      <c r="A43" s="281"/>
      <c r="B43" s="282" t="s">
        <v>200</v>
      </c>
      <c r="C43" s="282"/>
      <c r="D43" s="282"/>
      <c r="E43" s="283"/>
      <c r="F43" s="284" t="s">
        <v>103</v>
      </c>
      <c r="G43" s="360" t="s">
        <v>159</v>
      </c>
      <c r="H43" s="285" t="s">
        <v>159</v>
      </c>
      <c r="I43" s="361">
        <v>101866.171</v>
      </c>
      <c r="J43" s="286">
        <v>112.67871827</v>
      </c>
      <c r="K43" s="285">
        <v>1.0698800799999999</v>
      </c>
      <c r="L43" s="362">
        <v>29.075291459999999</v>
      </c>
      <c r="M43" s="287">
        <v>0.13067998</v>
      </c>
    </row>
    <row r="44" spans="1:14" ht="12" customHeight="1">
      <c r="A44" s="281"/>
      <c r="B44" s="282" t="s">
        <v>201</v>
      </c>
      <c r="C44" s="282"/>
      <c r="D44" s="282"/>
      <c r="E44" s="283"/>
      <c r="F44" s="284" t="s">
        <v>162</v>
      </c>
      <c r="G44" s="360">
        <v>38532</v>
      </c>
      <c r="H44" s="285">
        <v>105.90369393</v>
      </c>
      <c r="I44" s="361">
        <v>64764.519</v>
      </c>
      <c r="J44" s="286">
        <v>108.79186763</v>
      </c>
      <c r="K44" s="285">
        <v>0.68020882999999999</v>
      </c>
      <c r="L44" s="362">
        <v>26.4666222</v>
      </c>
      <c r="M44" s="287">
        <v>5.967157E-2</v>
      </c>
    </row>
    <row r="45" spans="1:14" ht="12" customHeight="1">
      <c r="A45" s="290"/>
      <c r="B45" s="291" t="s">
        <v>202</v>
      </c>
      <c r="C45" s="291"/>
      <c r="D45" s="291"/>
      <c r="E45" s="292"/>
      <c r="F45" s="278" t="s">
        <v>164</v>
      </c>
      <c r="G45" s="357">
        <v>7129639</v>
      </c>
      <c r="H45" s="279">
        <v>143.29239077</v>
      </c>
      <c r="I45" s="358">
        <v>66699.759999999995</v>
      </c>
      <c r="J45" s="280">
        <v>130.19833356999999</v>
      </c>
      <c r="K45" s="279">
        <v>0.70053427999999995</v>
      </c>
      <c r="L45" s="363">
        <v>4.6910833299999997</v>
      </c>
      <c r="M45" s="275">
        <v>0.17637923</v>
      </c>
    </row>
    <row r="46" spans="1:14" ht="12" customHeight="1">
      <c r="A46" s="281" t="s">
        <v>203</v>
      </c>
      <c r="B46" s="282"/>
      <c r="C46" s="282"/>
      <c r="D46" s="282"/>
      <c r="E46" s="283"/>
      <c r="F46" s="284" t="s">
        <v>103</v>
      </c>
      <c r="G46" s="360" t="s">
        <v>159</v>
      </c>
      <c r="H46" s="285" t="s">
        <v>159</v>
      </c>
      <c r="I46" s="361">
        <v>1275445.747</v>
      </c>
      <c r="J46" s="286">
        <v>108.24872240000001</v>
      </c>
      <c r="K46" s="285">
        <v>13.395752330000001</v>
      </c>
      <c r="L46" s="362">
        <v>18.752666439999999</v>
      </c>
      <c r="M46" s="287">
        <v>1.10808101</v>
      </c>
    </row>
    <row r="47" spans="1:14" ht="12" customHeight="1">
      <c r="A47" s="281"/>
      <c r="B47" s="282" t="s">
        <v>204</v>
      </c>
      <c r="C47" s="282"/>
      <c r="D47" s="282"/>
      <c r="E47" s="283"/>
      <c r="F47" s="284" t="s">
        <v>103</v>
      </c>
      <c r="G47" s="360" t="s">
        <v>159</v>
      </c>
      <c r="H47" s="285" t="s">
        <v>159</v>
      </c>
      <c r="I47" s="361">
        <v>132446.32199999999</v>
      </c>
      <c r="J47" s="286">
        <v>122.62626138</v>
      </c>
      <c r="K47" s="285">
        <v>1.3910573100000001</v>
      </c>
      <c r="L47" s="362">
        <v>28.008562130000001</v>
      </c>
      <c r="M47" s="287">
        <v>0.27862163000000001</v>
      </c>
    </row>
    <row r="48" spans="1:14" ht="12" customHeight="1">
      <c r="A48" s="281"/>
      <c r="B48" s="282" t="s">
        <v>205</v>
      </c>
      <c r="C48" s="282"/>
      <c r="D48" s="282"/>
      <c r="E48" s="283"/>
      <c r="F48" s="284" t="s">
        <v>103</v>
      </c>
      <c r="G48" s="360" t="s">
        <v>159</v>
      </c>
      <c r="H48" s="285" t="s">
        <v>159</v>
      </c>
      <c r="I48" s="361">
        <v>223113.342</v>
      </c>
      <c r="J48" s="286">
        <v>106.16313418</v>
      </c>
      <c r="K48" s="285">
        <v>2.34331494</v>
      </c>
      <c r="L48" s="362">
        <v>22.515945259999999</v>
      </c>
      <c r="M48" s="287">
        <v>0.14767230000000001</v>
      </c>
    </row>
    <row r="49" spans="1:14" ht="12" customHeight="1">
      <c r="A49" s="281"/>
      <c r="B49" s="282" t="s">
        <v>206</v>
      </c>
      <c r="C49" s="282"/>
      <c r="D49" s="282"/>
      <c r="E49" s="283"/>
      <c r="F49" s="284" t="s">
        <v>164</v>
      </c>
      <c r="G49" s="360">
        <v>19563193</v>
      </c>
      <c r="H49" s="285">
        <v>104.79460449</v>
      </c>
      <c r="I49" s="361">
        <v>35825.226999999999</v>
      </c>
      <c r="J49" s="286">
        <v>104.81952285</v>
      </c>
      <c r="K49" s="285">
        <v>0.37626521000000002</v>
      </c>
      <c r="L49" s="362">
        <v>34.721365349999999</v>
      </c>
      <c r="M49" s="287">
        <v>1.8780040000000001E-2</v>
      </c>
    </row>
    <row r="50" spans="1:14" ht="12" customHeight="1">
      <c r="A50" s="281"/>
      <c r="B50" s="282" t="s">
        <v>207</v>
      </c>
      <c r="C50" s="282"/>
      <c r="D50" s="282"/>
      <c r="E50" s="283"/>
      <c r="F50" s="284" t="s">
        <v>195</v>
      </c>
      <c r="G50" s="360">
        <v>563149</v>
      </c>
      <c r="H50" s="285">
        <v>150.57137814999999</v>
      </c>
      <c r="I50" s="361">
        <v>12740.281000000001</v>
      </c>
      <c r="J50" s="286">
        <v>101.03312418</v>
      </c>
      <c r="K50" s="285">
        <v>0.13380863000000001</v>
      </c>
      <c r="L50" s="362">
        <v>5.5594354099999999</v>
      </c>
      <c r="M50" s="287">
        <v>1.4852999999999999E-3</v>
      </c>
    </row>
    <row r="51" spans="1:14" ht="12" customHeight="1">
      <c r="A51" s="281"/>
      <c r="B51" s="282" t="s">
        <v>208</v>
      </c>
      <c r="C51" s="282"/>
      <c r="D51" s="282"/>
      <c r="E51" s="283"/>
      <c r="F51" s="284" t="s">
        <v>164</v>
      </c>
      <c r="G51" s="360">
        <v>959696</v>
      </c>
      <c r="H51" s="285">
        <v>102.38231639</v>
      </c>
      <c r="I51" s="361">
        <v>15187.775</v>
      </c>
      <c r="J51" s="286">
        <v>98.751953950000001</v>
      </c>
      <c r="K51" s="285">
        <v>0.15951417000000001</v>
      </c>
      <c r="L51" s="362">
        <v>13.20485191</v>
      </c>
      <c r="M51" s="287">
        <v>-2.1883900000000001E-3</v>
      </c>
    </row>
    <row r="52" spans="1:14" ht="12" customHeight="1">
      <c r="A52" s="281"/>
      <c r="B52" s="282" t="s">
        <v>209</v>
      </c>
      <c r="C52" s="282"/>
      <c r="D52" s="282"/>
      <c r="E52" s="283"/>
      <c r="F52" s="284" t="s">
        <v>103</v>
      </c>
      <c r="G52" s="360" t="s">
        <v>159</v>
      </c>
      <c r="H52" s="285" t="s">
        <v>159</v>
      </c>
      <c r="I52" s="361">
        <v>29753.271000000001</v>
      </c>
      <c r="J52" s="286">
        <v>101.33643465</v>
      </c>
      <c r="K52" s="285">
        <v>0.31249266999999997</v>
      </c>
      <c r="L52" s="362">
        <v>10.502325580000001</v>
      </c>
      <c r="M52" s="287">
        <v>4.47365E-3</v>
      </c>
    </row>
    <row r="53" spans="1:14" s="109" customFormat="1" ht="12" customHeight="1">
      <c r="A53" s="281"/>
      <c r="B53" s="282" t="s">
        <v>210</v>
      </c>
      <c r="C53" s="282"/>
      <c r="D53" s="282"/>
      <c r="E53" s="283"/>
      <c r="F53" s="284" t="s">
        <v>103</v>
      </c>
      <c r="G53" s="360" t="s">
        <v>159</v>
      </c>
      <c r="H53" s="285" t="s">
        <v>159</v>
      </c>
      <c r="I53" s="361">
        <v>53341.938999999998</v>
      </c>
      <c r="J53" s="286">
        <v>116.06618308</v>
      </c>
      <c r="K53" s="285">
        <v>0.56023975000000004</v>
      </c>
      <c r="L53" s="362">
        <v>18.095815909999999</v>
      </c>
      <c r="M53" s="287">
        <v>8.4182419999999994E-2</v>
      </c>
      <c r="N53" s="116"/>
    </row>
    <row r="54" spans="1:14" ht="12" customHeight="1">
      <c r="A54" s="281"/>
      <c r="B54" s="282" t="s">
        <v>211</v>
      </c>
      <c r="C54" s="282"/>
      <c r="D54" s="282"/>
      <c r="E54" s="283"/>
      <c r="F54" s="284" t="s">
        <v>103</v>
      </c>
      <c r="G54" s="360" t="s">
        <v>159</v>
      </c>
      <c r="H54" s="285" t="s">
        <v>159</v>
      </c>
      <c r="I54" s="361">
        <v>132990.6</v>
      </c>
      <c r="J54" s="286">
        <v>96.331179230000004</v>
      </c>
      <c r="K54" s="285">
        <v>1.3967737499999999</v>
      </c>
      <c r="L54" s="362">
        <v>6.7280348999999999</v>
      </c>
      <c r="M54" s="287">
        <v>-5.7746569999999997E-2</v>
      </c>
    </row>
    <row r="55" spans="1:14" ht="12" customHeight="1">
      <c r="A55" s="281"/>
      <c r="B55" s="282" t="s">
        <v>212</v>
      </c>
      <c r="C55" s="282"/>
      <c r="D55" s="282"/>
      <c r="E55" s="283"/>
      <c r="F55" s="284" t="s">
        <v>103</v>
      </c>
      <c r="G55" s="360" t="s">
        <v>159</v>
      </c>
      <c r="H55" s="285" t="s">
        <v>159</v>
      </c>
      <c r="I55" s="361">
        <v>166764.46299999999</v>
      </c>
      <c r="J55" s="286">
        <v>103.53806729999999</v>
      </c>
      <c r="K55" s="285">
        <v>1.7514939</v>
      </c>
      <c r="L55" s="362">
        <v>57.677117240000001</v>
      </c>
      <c r="M55" s="287">
        <v>6.4970340000000001E-2</v>
      </c>
    </row>
    <row r="56" spans="1:14" ht="12" customHeight="1">
      <c r="A56" s="281"/>
      <c r="B56" s="282" t="s">
        <v>213</v>
      </c>
      <c r="C56" s="282"/>
      <c r="D56" s="282"/>
      <c r="E56" s="283"/>
      <c r="F56" s="284" t="s">
        <v>103</v>
      </c>
      <c r="G56" s="360" t="s">
        <v>159</v>
      </c>
      <c r="H56" s="285" t="s">
        <v>159</v>
      </c>
      <c r="I56" s="361">
        <v>281102.49900000001</v>
      </c>
      <c r="J56" s="286">
        <v>110.48059263</v>
      </c>
      <c r="K56" s="285">
        <v>2.9523634900000002</v>
      </c>
      <c r="L56" s="362">
        <v>32.953094110000002</v>
      </c>
      <c r="M56" s="287">
        <v>0.30402561</v>
      </c>
    </row>
    <row r="57" spans="1:14" ht="12" customHeight="1">
      <c r="A57" s="290" t="s">
        <v>214</v>
      </c>
      <c r="B57" s="291"/>
      <c r="C57" s="291"/>
      <c r="D57" s="291"/>
      <c r="E57" s="292"/>
      <c r="F57" s="278" t="s">
        <v>103</v>
      </c>
      <c r="G57" s="357" t="s">
        <v>159</v>
      </c>
      <c r="H57" s="279" t="s">
        <v>159</v>
      </c>
      <c r="I57" s="358">
        <v>4462821.2570000002</v>
      </c>
      <c r="J57" s="280">
        <v>108.18208552</v>
      </c>
      <c r="K57" s="279">
        <v>46.872121679999999</v>
      </c>
      <c r="L57" s="363">
        <v>47.550790659999997</v>
      </c>
      <c r="M57" s="275">
        <v>3.8482543900000001</v>
      </c>
    </row>
    <row r="58" spans="1:14" ht="12" customHeight="1">
      <c r="A58" s="281"/>
      <c r="B58" s="282" t="s">
        <v>215</v>
      </c>
      <c r="C58" s="282"/>
      <c r="D58" s="282"/>
      <c r="E58" s="283"/>
      <c r="F58" s="284" t="s">
        <v>195</v>
      </c>
      <c r="G58" s="360">
        <v>1236028</v>
      </c>
      <c r="H58" s="285">
        <v>108.43615966</v>
      </c>
      <c r="I58" s="361">
        <v>2891596.2080000001</v>
      </c>
      <c r="J58" s="286">
        <v>111.51680616</v>
      </c>
      <c r="K58" s="285">
        <v>30.36985833</v>
      </c>
      <c r="L58" s="362">
        <v>48.014913679999999</v>
      </c>
      <c r="M58" s="287">
        <v>3.4046697799999999</v>
      </c>
    </row>
    <row r="59" spans="1:14" ht="12" customHeight="1">
      <c r="A59" s="281"/>
      <c r="B59" s="282"/>
      <c r="C59" s="282" t="s">
        <v>216</v>
      </c>
      <c r="D59" s="282"/>
      <c r="E59" s="283"/>
      <c r="F59" s="284" t="s">
        <v>195</v>
      </c>
      <c r="G59" s="360">
        <v>1136472</v>
      </c>
      <c r="H59" s="285">
        <v>109.18628513</v>
      </c>
      <c r="I59" s="361">
        <v>2695702.9589999998</v>
      </c>
      <c r="J59" s="286">
        <v>112.18386504</v>
      </c>
      <c r="K59" s="285">
        <v>28.312430599999999</v>
      </c>
      <c r="L59" s="362">
        <v>50.497306170000002</v>
      </c>
      <c r="M59" s="287">
        <v>3.3378923899999999</v>
      </c>
    </row>
    <row r="60" spans="1:14" ht="12" customHeight="1">
      <c r="A60" s="281"/>
      <c r="B60" s="282"/>
      <c r="C60" s="282" t="s">
        <v>217</v>
      </c>
      <c r="D60" s="282"/>
      <c r="E60" s="283"/>
      <c r="F60" s="284" t="s">
        <v>195</v>
      </c>
      <c r="G60" s="360">
        <v>98520</v>
      </c>
      <c r="H60" s="285">
        <v>100.1881324</v>
      </c>
      <c r="I60" s="361">
        <v>195635.85</v>
      </c>
      <c r="J60" s="286">
        <v>103.05592532999999</v>
      </c>
      <c r="K60" s="285">
        <v>2.05472432</v>
      </c>
      <c r="L60" s="362">
        <v>30.157502130000001</v>
      </c>
      <c r="M60" s="287">
        <v>6.6139939999999994E-2</v>
      </c>
    </row>
    <row r="61" spans="1:14" s="109" customFormat="1" ht="12" customHeight="1">
      <c r="A61" s="281"/>
      <c r="B61" s="282" t="s">
        <v>218</v>
      </c>
      <c r="C61" s="282"/>
      <c r="D61" s="282"/>
      <c r="E61" s="283"/>
      <c r="F61" s="284" t="s">
        <v>164</v>
      </c>
      <c r="G61" s="360">
        <v>819859632</v>
      </c>
      <c r="H61" s="285">
        <v>102.50835748</v>
      </c>
      <c r="I61" s="361">
        <v>1281844.0870000001</v>
      </c>
      <c r="J61" s="286">
        <v>104.79939353</v>
      </c>
      <c r="K61" s="285">
        <v>13.46295282</v>
      </c>
      <c r="L61" s="362">
        <v>65.421817880000006</v>
      </c>
      <c r="M61" s="287">
        <v>0.66928087000000003</v>
      </c>
      <c r="N61" s="116"/>
    </row>
    <row r="62" spans="1:14" ht="12" customHeight="1">
      <c r="A62" s="281"/>
      <c r="B62" s="282" t="s">
        <v>219</v>
      </c>
      <c r="C62" s="282"/>
      <c r="D62" s="282"/>
      <c r="E62" s="283"/>
      <c r="F62" s="284" t="s">
        <v>103</v>
      </c>
      <c r="G62" s="360" t="s">
        <v>159</v>
      </c>
      <c r="H62" s="285" t="s">
        <v>159</v>
      </c>
      <c r="I62" s="361">
        <v>100266.12300000001</v>
      </c>
      <c r="J62" s="286">
        <v>85.674031189999994</v>
      </c>
      <c r="K62" s="285">
        <v>1.0530750900000001</v>
      </c>
      <c r="L62" s="362">
        <v>46.240607820000001</v>
      </c>
      <c r="M62" s="287">
        <v>-0.19115014999999999</v>
      </c>
    </row>
    <row r="63" spans="1:14" ht="12" customHeight="1">
      <c r="A63" s="281"/>
      <c r="B63" s="282" t="s">
        <v>220</v>
      </c>
      <c r="C63" s="282"/>
      <c r="D63" s="282"/>
      <c r="E63" s="283"/>
      <c r="F63" s="284" t="s">
        <v>103</v>
      </c>
      <c r="G63" s="360" t="s">
        <v>159</v>
      </c>
      <c r="H63" s="285" t="s">
        <v>159</v>
      </c>
      <c r="I63" s="361">
        <v>153586.23000000001</v>
      </c>
      <c r="J63" s="286">
        <v>93.773448329999994</v>
      </c>
      <c r="K63" s="285">
        <v>1.6130855500000001</v>
      </c>
      <c r="L63" s="362">
        <v>62.977043129999998</v>
      </c>
      <c r="M63" s="287">
        <v>-0.11626945</v>
      </c>
    </row>
    <row r="64" spans="1:14" ht="12" customHeight="1">
      <c r="A64" s="281"/>
      <c r="B64" s="282" t="s">
        <v>221</v>
      </c>
      <c r="C64" s="282"/>
      <c r="D64" s="282"/>
      <c r="E64" s="283"/>
      <c r="F64" s="284" t="s">
        <v>195</v>
      </c>
      <c r="G64" s="360">
        <v>666</v>
      </c>
      <c r="H64" s="285">
        <v>88.095238100000003</v>
      </c>
      <c r="I64" s="361">
        <v>26257.097000000002</v>
      </c>
      <c r="J64" s="286">
        <v>124.97223154</v>
      </c>
      <c r="K64" s="285">
        <v>0.27577305000000002</v>
      </c>
      <c r="L64" s="362">
        <v>3.3311358900000001</v>
      </c>
      <c r="M64" s="287">
        <v>5.9818589999999998E-2</v>
      </c>
    </row>
    <row r="65" spans="1:13" ht="12" customHeight="1">
      <c r="A65" s="290" t="s">
        <v>222</v>
      </c>
      <c r="B65" s="291"/>
      <c r="C65" s="291"/>
      <c r="D65" s="291"/>
      <c r="E65" s="292"/>
      <c r="F65" s="278" t="s">
        <v>103</v>
      </c>
      <c r="G65" s="357" t="s">
        <v>159</v>
      </c>
      <c r="H65" s="279" t="s">
        <v>159</v>
      </c>
      <c r="I65" s="358">
        <v>521491.36800000002</v>
      </c>
      <c r="J65" s="280">
        <v>107.64206565000001</v>
      </c>
      <c r="K65" s="279">
        <v>5.4771198400000003</v>
      </c>
      <c r="L65" s="363">
        <v>9.7947365000000008</v>
      </c>
      <c r="M65" s="275">
        <v>0.42210596</v>
      </c>
    </row>
    <row r="66" spans="1:13" ht="12" customHeight="1">
      <c r="A66" s="281"/>
      <c r="B66" s="282" t="s">
        <v>223</v>
      </c>
      <c r="C66" s="282"/>
      <c r="D66" s="282"/>
      <c r="E66" s="283"/>
      <c r="F66" s="293" t="s">
        <v>162</v>
      </c>
      <c r="G66" s="360">
        <v>26220</v>
      </c>
      <c r="H66" s="285">
        <v>102.5942012</v>
      </c>
      <c r="I66" s="361">
        <v>27407.913</v>
      </c>
      <c r="J66" s="286">
        <v>103.52811081999999</v>
      </c>
      <c r="K66" s="285">
        <v>0.28785983999999998</v>
      </c>
      <c r="L66" s="362">
        <v>48.807193839999996</v>
      </c>
      <c r="M66" s="287">
        <v>1.0648919999999999E-2</v>
      </c>
    </row>
    <row r="67" spans="1:13" ht="12" customHeight="1">
      <c r="A67" s="281"/>
      <c r="B67" s="282" t="s">
        <v>224</v>
      </c>
      <c r="C67" s="282"/>
      <c r="D67" s="282"/>
      <c r="E67" s="283"/>
      <c r="F67" s="284" t="s">
        <v>103</v>
      </c>
      <c r="G67" s="360" t="s">
        <v>159</v>
      </c>
      <c r="H67" s="285" t="s">
        <v>159</v>
      </c>
      <c r="I67" s="361">
        <v>114355.818</v>
      </c>
      <c r="J67" s="286">
        <v>99.611851479999999</v>
      </c>
      <c r="K67" s="285">
        <v>1.20105635</v>
      </c>
      <c r="L67" s="362">
        <v>10.22183414</v>
      </c>
      <c r="M67" s="287">
        <v>-5.0803200000000001E-3</v>
      </c>
    </row>
    <row r="68" spans="1:13" ht="12" customHeight="1">
      <c r="A68" s="281"/>
      <c r="B68" s="282" t="s">
        <v>225</v>
      </c>
      <c r="C68" s="282"/>
      <c r="D68" s="282"/>
      <c r="E68" s="283"/>
      <c r="F68" s="284" t="s">
        <v>103</v>
      </c>
      <c r="G68" s="360" t="s">
        <v>159</v>
      </c>
      <c r="H68" s="285" t="s">
        <v>159</v>
      </c>
      <c r="I68" s="361">
        <v>44391.27</v>
      </c>
      <c r="J68" s="286">
        <v>88.37531362</v>
      </c>
      <c r="K68" s="285">
        <v>0.46623266000000002</v>
      </c>
      <c r="L68" s="362">
        <v>17.70672519</v>
      </c>
      <c r="M68" s="287">
        <v>-6.6572279999999998E-2</v>
      </c>
    </row>
    <row r="69" spans="1:13" ht="12" customHeight="1">
      <c r="A69" s="281"/>
      <c r="B69" s="282" t="s">
        <v>226</v>
      </c>
      <c r="C69" s="282"/>
      <c r="D69" s="282"/>
      <c r="E69" s="283"/>
      <c r="F69" s="284" t="s">
        <v>103</v>
      </c>
      <c r="G69" s="360" t="s">
        <v>159</v>
      </c>
      <c r="H69" s="285" t="s">
        <v>159</v>
      </c>
      <c r="I69" s="361">
        <v>22105.482</v>
      </c>
      <c r="J69" s="286">
        <v>107.22571056</v>
      </c>
      <c r="K69" s="285">
        <v>0.23216946999999999</v>
      </c>
      <c r="L69" s="362">
        <v>67.02324093</v>
      </c>
      <c r="M69" s="287">
        <v>1.6983499999999999E-2</v>
      </c>
    </row>
    <row r="70" spans="1:13" ht="12" customHeight="1">
      <c r="A70" s="281"/>
      <c r="B70" s="282" t="s">
        <v>227</v>
      </c>
      <c r="C70" s="282"/>
      <c r="D70" s="282"/>
      <c r="E70" s="283"/>
      <c r="F70" s="293" t="s">
        <v>164</v>
      </c>
      <c r="G70" s="360">
        <v>17265756</v>
      </c>
      <c r="H70" s="285">
        <v>118.43168334000001</v>
      </c>
      <c r="I70" s="361">
        <v>39625.148000000001</v>
      </c>
      <c r="J70" s="286">
        <v>121.47100236999999</v>
      </c>
      <c r="K70" s="285">
        <v>0.41617503</v>
      </c>
      <c r="L70" s="362">
        <v>23.07197713</v>
      </c>
      <c r="M70" s="287">
        <v>7.9853919999999995E-2</v>
      </c>
    </row>
    <row r="71" spans="1:13" ht="12" customHeight="1">
      <c r="A71" s="294"/>
      <c r="B71" s="295" t="s">
        <v>228</v>
      </c>
      <c r="C71" s="295"/>
      <c r="D71" s="295"/>
      <c r="E71" s="296"/>
      <c r="F71" s="297" t="s">
        <v>103</v>
      </c>
      <c r="G71" s="364" t="s">
        <v>159</v>
      </c>
      <c r="H71" s="298" t="s">
        <v>159</v>
      </c>
      <c r="I71" s="365">
        <v>225926.739</v>
      </c>
      <c r="J71" s="299">
        <v>113.05012302999999</v>
      </c>
      <c r="K71" s="298">
        <v>2.3728634899999999</v>
      </c>
      <c r="L71" s="366">
        <v>9.0170096399999995</v>
      </c>
      <c r="M71" s="300">
        <v>0.29734238000000002</v>
      </c>
    </row>
    <row r="72" spans="1:13">
      <c r="I72" s="350"/>
    </row>
    <row r="73" spans="1:13">
      <c r="I73" s="350"/>
    </row>
    <row r="74" spans="1:13">
      <c r="I74" s="350"/>
    </row>
  </sheetData>
  <phoneticPr fontId="3"/>
  <printOptions horizontalCentered="1"/>
  <pageMargins left="0.39370078740157483" right="0.39370078740157483" top="0.39370078740157483" bottom="0.39370078740157483" header="0.19685039370078741" footer="0.19685039370078741"/>
  <pageSetup paperSize="9" scale="95"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74"/>
  <sheetViews>
    <sheetView showGridLines="0" zoomScale="85" zoomScaleNormal="85" zoomScaleSheetLayoutView="70" workbookViewId="0"/>
  </sheetViews>
  <sheetFormatPr defaultRowHeight="12"/>
  <cols>
    <col min="1" max="4" width="1.875" style="79" customWidth="1"/>
    <col min="5" max="5" width="25.625" style="79" customWidth="1"/>
    <col min="6" max="6" width="4.625" style="79" customWidth="1"/>
    <col min="7" max="7" width="13.125" style="79" customWidth="1"/>
    <col min="8" max="8" width="7.625" style="79" customWidth="1"/>
    <col min="9" max="9" width="13.125" style="119" customWidth="1"/>
    <col min="10" max="14" width="7.625" style="79" customWidth="1"/>
    <col min="15" max="16384" width="9" style="82"/>
  </cols>
  <sheetData>
    <row r="1" spans="1:14" ht="15" customHeight="1">
      <c r="A1" s="78" t="s">
        <v>229</v>
      </c>
      <c r="I1" s="367"/>
    </row>
    <row r="2" spans="1:14" s="87" customFormat="1" ht="15" customHeight="1">
      <c r="A2" s="83"/>
      <c r="B2" s="120"/>
      <c r="C2" s="120"/>
      <c r="D2" s="120"/>
      <c r="E2" s="120"/>
      <c r="F2" s="120"/>
      <c r="G2" s="85" t="s">
        <v>93</v>
      </c>
      <c r="H2" s="84"/>
      <c r="I2" s="368"/>
      <c r="J2" s="84"/>
      <c r="K2" s="84"/>
      <c r="L2" s="84"/>
      <c r="M2" s="86" t="s">
        <v>151</v>
      </c>
      <c r="N2" s="86"/>
    </row>
    <row r="3" spans="1:14" s="87" customFormat="1" ht="3" customHeight="1">
      <c r="A3" s="88"/>
      <c r="B3" s="89"/>
      <c r="C3" s="89"/>
      <c r="D3" s="89"/>
      <c r="E3" s="90"/>
      <c r="F3" s="91"/>
      <c r="G3" s="88"/>
      <c r="H3" s="92"/>
      <c r="I3" s="352"/>
      <c r="J3" s="93"/>
      <c r="K3" s="94"/>
      <c r="L3" s="94"/>
      <c r="M3" s="92"/>
      <c r="N3" s="95"/>
    </row>
    <row r="4" spans="1:14" s="87" customFormat="1" ht="26.25" customHeight="1">
      <c r="A4" s="96" t="s">
        <v>152</v>
      </c>
      <c r="B4" s="97"/>
      <c r="C4" s="97"/>
      <c r="D4" s="97"/>
      <c r="E4" s="98"/>
      <c r="F4" s="99" t="s">
        <v>153</v>
      </c>
      <c r="G4" s="100" t="s">
        <v>154</v>
      </c>
      <c r="H4" s="101" t="s">
        <v>108</v>
      </c>
      <c r="I4" s="353" t="s">
        <v>155</v>
      </c>
      <c r="J4" s="101" t="s">
        <v>108</v>
      </c>
      <c r="K4" s="102" t="s">
        <v>156</v>
      </c>
      <c r="L4" s="102" t="s">
        <v>101</v>
      </c>
      <c r="M4" s="101" t="s">
        <v>157</v>
      </c>
      <c r="N4" s="95"/>
    </row>
    <row r="5" spans="1:14" s="87" customFormat="1" ht="12" customHeight="1">
      <c r="A5" s="103" t="s">
        <v>158</v>
      </c>
      <c r="B5" s="104"/>
      <c r="C5" s="104"/>
      <c r="D5" s="104"/>
      <c r="E5" s="104"/>
      <c r="F5" s="105" t="s">
        <v>103</v>
      </c>
      <c r="G5" s="369" t="s">
        <v>159</v>
      </c>
      <c r="H5" s="233" t="s">
        <v>159</v>
      </c>
      <c r="I5" s="355">
        <v>4896281.7029999997</v>
      </c>
      <c r="J5" s="370">
        <v>108.80513882</v>
      </c>
      <c r="K5" s="106">
        <v>100</v>
      </c>
      <c r="L5" s="107">
        <v>12.38817216</v>
      </c>
      <c r="M5" s="233">
        <v>8.8051388199999998</v>
      </c>
      <c r="N5" s="122"/>
    </row>
    <row r="6" spans="1:14" s="87" customFormat="1" ht="12" customHeight="1">
      <c r="A6" s="234" t="s">
        <v>160</v>
      </c>
      <c r="B6" s="235"/>
      <c r="C6" s="235"/>
      <c r="D6" s="235"/>
      <c r="E6" s="235"/>
      <c r="F6" s="110" t="s">
        <v>103</v>
      </c>
      <c r="G6" s="371" t="s">
        <v>159</v>
      </c>
      <c r="H6" s="111" t="s">
        <v>159</v>
      </c>
      <c r="I6" s="358">
        <v>307480.52</v>
      </c>
      <c r="J6" s="111">
        <v>106.22921676999999</v>
      </c>
      <c r="K6" s="112">
        <v>6.2798780499999998</v>
      </c>
      <c r="L6" s="112">
        <v>8.6695301100000002</v>
      </c>
      <c r="M6" s="123">
        <v>0.400673</v>
      </c>
      <c r="N6" s="124"/>
    </row>
    <row r="7" spans="1:14" ht="12" customHeight="1">
      <c r="A7" s="236"/>
      <c r="B7" s="237" t="s">
        <v>230</v>
      </c>
      <c r="C7" s="237"/>
      <c r="D7" s="237"/>
      <c r="E7" s="237"/>
      <c r="F7" s="113" t="s">
        <v>162</v>
      </c>
      <c r="G7" s="372">
        <v>25399</v>
      </c>
      <c r="H7" s="114">
        <v>106.45904938</v>
      </c>
      <c r="I7" s="361">
        <v>11469.312</v>
      </c>
      <c r="J7" s="114">
        <v>104.36777589</v>
      </c>
      <c r="K7" s="114">
        <v>0.23424534999999999</v>
      </c>
      <c r="L7" s="114">
        <v>1.5864927499999999</v>
      </c>
      <c r="M7" s="125">
        <v>1.066631E-2</v>
      </c>
      <c r="N7" s="126"/>
    </row>
    <row r="8" spans="1:14" ht="12" customHeight="1">
      <c r="A8" s="236"/>
      <c r="B8" s="237" t="s">
        <v>161</v>
      </c>
      <c r="C8" s="237"/>
      <c r="D8" s="237"/>
      <c r="E8" s="237"/>
      <c r="F8" s="113" t="s">
        <v>162</v>
      </c>
      <c r="G8" s="372">
        <v>140494</v>
      </c>
      <c r="H8" s="114">
        <v>100.90495138</v>
      </c>
      <c r="I8" s="361">
        <v>117891.963</v>
      </c>
      <c r="J8" s="114">
        <v>115.91766948</v>
      </c>
      <c r="K8" s="114">
        <v>2.4077855399999999</v>
      </c>
      <c r="L8" s="114">
        <v>15.22351265</v>
      </c>
      <c r="M8" s="125">
        <v>0.35974688999999999</v>
      </c>
      <c r="N8" s="126"/>
    </row>
    <row r="9" spans="1:14" ht="12" customHeight="1">
      <c r="A9" s="236"/>
      <c r="B9" s="237"/>
      <c r="C9" s="237" t="s">
        <v>231</v>
      </c>
      <c r="D9" s="237"/>
      <c r="E9" s="237"/>
      <c r="F9" s="113" t="s">
        <v>164</v>
      </c>
      <c r="G9" s="372">
        <v>76177530</v>
      </c>
      <c r="H9" s="114">
        <v>97.982941980000007</v>
      </c>
      <c r="I9" s="361">
        <v>76055.501000000004</v>
      </c>
      <c r="J9" s="114">
        <v>109.33612828</v>
      </c>
      <c r="K9" s="114">
        <v>1.55333181</v>
      </c>
      <c r="L9" s="114">
        <v>75.131352309999997</v>
      </c>
      <c r="M9" s="125">
        <v>0.14431675999999999</v>
      </c>
      <c r="N9" s="126"/>
    </row>
    <row r="10" spans="1:14" ht="12" customHeight="1">
      <c r="A10" s="236"/>
      <c r="B10" s="237" t="s">
        <v>232</v>
      </c>
      <c r="C10" s="237"/>
      <c r="D10" s="237"/>
      <c r="E10" s="237"/>
      <c r="F10" s="113" t="s">
        <v>162</v>
      </c>
      <c r="G10" s="372">
        <v>1703674</v>
      </c>
      <c r="H10" s="114">
        <v>100.153139</v>
      </c>
      <c r="I10" s="361">
        <v>38697.718000000001</v>
      </c>
      <c r="J10" s="114">
        <v>98.298679739999997</v>
      </c>
      <c r="K10" s="114">
        <v>0.79034908999999998</v>
      </c>
      <c r="L10" s="114">
        <v>22.191433629999999</v>
      </c>
      <c r="M10" s="125">
        <v>-1.4883560000000001E-2</v>
      </c>
      <c r="N10" s="126"/>
    </row>
    <row r="11" spans="1:14" ht="12" customHeight="1">
      <c r="A11" s="236"/>
      <c r="B11" s="237" t="s">
        <v>233</v>
      </c>
      <c r="C11" s="237"/>
      <c r="D11" s="237"/>
      <c r="E11" s="237"/>
      <c r="F11" s="113" t="s">
        <v>164</v>
      </c>
      <c r="G11" s="372">
        <v>155022248</v>
      </c>
      <c r="H11" s="114">
        <v>103.71156374</v>
      </c>
      <c r="I11" s="361">
        <v>26472.607</v>
      </c>
      <c r="J11" s="114">
        <v>96.851930760000002</v>
      </c>
      <c r="K11" s="114">
        <v>0.54066756000000005</v>
      </c>
      <c r="L11" s="114">
        <v>9.5756178900000002</v>
      </c>
      <c r="M11" s="125">
        <v>-1.9121229999999999E-2</v>
      </c>
    </row>
    <row r="12" spans="1:14" ht="12" customHeight="1">
      <c r="A12" s="236"/>
      <c r="B12" s="237" t="s">
        <v>234</v>
      </c>
      <c r="C12" s="237"/>
      <c r="D12" s="237"/>
      <c r="E12" s="237"/>
      <c r="F12" s="113" t="s">
        <v>162</v>
      </c>
      <c r="G12" s="372">
        <v>258621</v>
      </c>
      <c r="H12" s="114">
        <v>97.823176079999996</v>
      </c>
      <c r="I12" s="361">
        <v>16963.261999999999</v>
      </c>
      <c r="J12" s="114">
        <v>99.024608369999996</v>
      </c>
      <c r="K12" s="114">
        <v>0.34645192000000002</v>
      </c>
      <c r="L12" s="114">
        <v>8.8720528299999994</v>
      </c>
      <c r="M12" s="125">
        <v>-3.71303E-3</v>
      </c>
    </row>
    <row r="13" spans="1:14" s="87" customFormat="1" ht="12" customHeight="1">
      <c r="A13" s="234" t="s">
        <v>165</v>
      </c>
      <c r="B13" s="235"/>
      <c r="C13" s="235"/>
      <c r="D13" s="235"/>
      <c r="E13" s="238"/>
      <c r="F13" s="110" t="s">
        <v>103</v>
      </c>
      <c r="G13" s="371" t="s">
        <v>159</v>
      </c>
      <c r="H13" s="111" t="s">
        <v>159</v>
      </c>
      <c r="I13" s="358">
        <v>248842.079</v>
      </c>
      <c r="J13" s="111">
        <v>110.28033329</v>
      </c>
      <c r="K13" s="111">
        <v>5.0822663800000001</v>
      </c>
      <c r="L13" s="111">
        <v>9.7231679500000006</v>
      </c>
      <c r="M13" s="123">
        <v>0.51548490999999996</v>
      </c>
      <c r="N13" s="120"/>
    </row>
    <row r="14" spans="1:14" ht="12" customHeight="1">
      <c r="A14" s="236"/>
      <c r="B14" s="237" t="s">
        <v>235</v>
      </c>
      <c r="C14" s="237"/>
      <c r="D14" s="237"/>
      <c r="E14" s="239"/>
      <c r="F14" s="113" t="s">
        <v>162</v>
      </c>
      <c r="G14" s="372">
        <v>413236</v>
      </c>
      <c r="H14" s="114">
        <v>105.01683629999999</v>
      </c>
      <c r="I14" s="361">
        <v>21902.571</v>
      </c>
      <c r="J14" s="114">
        <v>99.457190949999998</v>
      </c>
      <c r="K14" s="114">
        <v>0.44733070000000003</v>
      </c>
      <c r="L14" s="114">
        <v>24.219631939999999</v>
      </c>
      <c r="M14" s="125">
        <v>-2.6563699999999999E-3</v>
      </c>
    </row>
    <row r="15" spans="1:14" ht="12" customHeight="1">
      <c r="A15" s="236"/>
      <c r="B15" s="237" t="s">
        <v>166</v>
      </c>
      <c r="C15" s="237"/>
      <c r="D15" s="237"/>
      <c r="E15" s="239"/>
      <c r="F15" s="113" t="s">
        <v>162</v>
      </c>
      <c r="G15" s="372">
        <v>130240</v>
      </c>
      <c r="H15" s="114">
        <v>102.33603368999999</v>
      </c>
      <c r="I15" s="361">
        <v>24688.891</v>
      </c>
      <c r="J15" s="114">
        <v>81.203955840000006</v>
      </c>
      <c r="K15" s="114">
        <v>0.50423755000000003</v>
      </c>
      <c r="L15" s="114">
        <v>28.244582250000001</v>
      </c>
      <c r="M15" s="125">
        <v>-0.12699126999999999</v>
      </c>
    </row>
    <row r="16" spans="1:14" ht="12" customHeight="1">
      <c r="A16" s="236"/>
      <c r="B16" s="237" t="s">
        <v>236</v>
      </c>
      <c r="C16" s="237"/>
      <c r="D16" s="237"/>
      <c r="E16" s="239"/>
      <c r="F16" s="113" t="s">
        <v>103</v>
      </c>
      <c r="G16" s="372" t="s">
        <v>159</v>
      </c>
      <c r="H16" s="114" t="s">
        <v>159</v>
      </c>
      <c r="I16" s="361">
        <v>26390.901000000002</v>
      </c>
      <c r="J16" s="114">
        <v>104.81781268</v>
      </c>
      <c r="K16" s="114">
        <v>0.53899883000000004</v>
      </c>
      <c r="L16" s="114">
        <v>12.66783906</v>
      </c>
      <c r="M16" s="125">
        <v>2.695579E-2</v>
      </c>
    </row>
    <row r="17" spans="1:14" ht="12" customHeight="1">
      <c r="A17" s="236"/>
      <c r="B17" s="237" t="s">
        <v>237</v>
      </c>
      <c r="C17" s="237"/>
      <c r="D17" s="237"/>
      <c r="E17" s="239"/>
      <c r="F17" s="113" t="s">
        <v>162</v>
      </c>
      <c r="G17" s="372">
        <v>332868</v>
      </c>
      <c r="H17" s="114">
        <v>96.049723279999995</v>
      </c>
      <c r="I17" s="361">
        <v>29788.481</v>
      </c>
      <c r="J17" s="114">
        <v>122.81466564999999</v>
      </c>
      <c r="K17" s="114">
        <v>0.60838985000000001</v>
      </c>
      <c r="L17" s="114">
        <v>36.763737300000003</v>
      </c>
      <c r="M17" s="125">
        <v>0.12296889</v>
      </c>
    </row>
    <row r="18" spans="1:14" ht="12" customHeight="1">
      <c r="A18" s="236"/>
      <c r="B18" s="237" t="s">
        <v>238</v>
      </c>
      <c r="C18" s="237"/>
      <c r="D18" s="237"/>
      <c r="E18" s="239"/>
      <c r="F18" s="113" t="s">
        <v>162</v>
      </c>
      <c r="G18" s="372">
        <v>134412</v>
      </c>
      <c r="H18" s="114">
        <v>116.97866895999999</v>
      </c>
      <c r="I18" s="361">
        <v>46496.277000000002</v>
      </c>
      <c r="J18" s="114">
        <v>126.06452255000001</v>
      </c>
      <c r="K18" s="114">
        <v>0.94962422000000002</v>
      </c>
      <c r="L18" s="114">
        <v>5.397011</v>
      </c>
      <c r="M18" s="125">
        <v>0.21362795000000001</v>
      </c>
    </row>
    <row r="19" spans="1:14" ht="12" customHeight="1">
      <c r="A19" s="236" t="s">
        <v>168</v>
      </c>
      <c r="B19" s="237"/>
      <c r="C19" s="237"/>
      <c r="D19" s="237"/>
      <c r="E19" s="239"/>
      <c r="F19" s="113" t="s">
        <v>103</v>
      </c>
      <c r="G19" s="372" t="s">
        <v>159</v>
      </c>
      <c r="H19" s="114" t="s">
        <v>159</v>
      </c>
      <c r="I19" s="361">
        <v>1103296.28</v>
      </c>
      <c r="J19" s="114">
        <v>109.26472308</v>
      </c>
      <c r="K19" s="114">
        <v>22.533349730000001</v>
      </c>
      <c r="L19" s="114">
        <v>12.454287669999999</v>
      </c>
      <c r="M19" s="125">
        <v>2.0788714700000002</v>
      </c>
    </row>
    <row r="20" spans="1:14" s="109" customFormat="1" ht="12" customHeight="1">
      <c r="A20" s="234"/>
      <c r="B20" s="240" t="s">
        <v>239</v>
      </c>
      <c r="C20" s="240"/>
      <c r="D20" s="240"/>
      <c r="E20" s="240"/>
      <c r="F20" s="110" t="s">
        <v>162</v>
      </c>
      <c r="G20" s="371">
        <v>7026665</v>
      </c>
      <c r="H20" s="111">
        <v>104.04647088</v>
      </c>
      <c r="I20" s="358">
        <v>83566.176999999996</v>
      </c>
      <c r="J20" s="111">
        <v>107.46008897</v>
      </c>
      <c r="K20" s="111">
        <v>1.70672731</v>
      </c>
      <c r="L20" s="111">
        <v>6.3975616500000001</v>
      </c>
      <c r="M20" s="123">
        <v>0.12891705000000001</v>
      </c>
      <c r="N20" s="116"/>
    </row>
    <row r="21" spans="1:14" ht="12" customHeight="1">
      <c r="A21" s="236"/>
      <c r="B21" s="237" t="s">
        <v>240</v>
      </c>
      <c r="C21" s="237"/>
      <c r="D21" s="237"/>
      <c r="E21" s="237"/>
      <c r="F21" s="113" t="s">
        <v>241</v>
      </c>
      <c r="G21" s="372">
        <v>10859340</v>
      </c>
      <c r="H21" s="114">
        <v>90.877465209999997</v>
      </c>
      <c r="I21" s="361">
        <v>510118.29300000001</v>
      </c>
      <c r="J21" s="114">
        <v>111.34323841</v>
      </c>
      <c r="K21" s="114">
        <v>10.418483330000001</v>
      </c>
      <c r="L21" s="114">
        <v>12.7132328</v>
      </c>
      <c r="M21" s="125">
        <v>1.1548541000000001</v>
      </c>
    </row>
    <row r="22" spans="1:14" ht="12" customHeight="1">
      <c r="A22" s="236"/>
      <c r="B22" s="237" t="s">
        <v>169</v>
      </c>
      <c r="C22" s="237"/>
      <c r="D22" s="237"/>
      <c r="E22" s="237"/>
      <c r="F22" s="113" t="s">
        <v>103</v>
      </c>
      <c r="G22" s="372" t="s">
        <v>159</v>
      </c>
      <c r="H22" s="114" t="s">
        <v>159</v>
      </c>
      <c r="I22" s="361">
        <v>84285.902000000002</v>
      </c>
      <c r="J22" s="114">
        <v>110.18081107</v>
      </c>
      <c r="K22" s="114">
        <v>1.7214267299999999</v>
      </c>
      <c r="L22" s="114">
        <v>8.8497029099999995</v>
      </c>
      <c r="M22" s="125">
        <v>0.17306704000000001</v>
      </c>
    </row>
    <row r="23" spans="1:14" ht="12" customHeight="1">
      <c r="A23" s="236"/>
      <c r="B23" s="237"/>
      <c r="C23" s="237" t="s">
        <v>242</v>
      </c>
      <c r="D23" s="237"/>
      <c r="E23" s="237"/>
      <c r="F23" s="113" t="s">
        <v>241</v>
      </c>
      <c r="G23" s="372">
        <v>1339835</v>
      </c>
      <c r="H23" s="114">
        <v>82.271198029999994</v>
      </c>
      <c r="I23" s="361">
        <v>65163.067000000003</v>
      </c>
      <c r="J23" s="114">
        <v>101.64597424999999</v>
      </c>
      <c r="K23" s="114">
        <v>1.3308684200000001</v>
      </c>
      <c r="L23" s="114">
        <v>9.6949386700000009</v>
      </c>
      <c r="M23" s="125">
        <v>2.3448630000000002E-2</v>
      </c>
    </row>
    <row r="24" spans="1:14" ht="12" customHeight="1">
      <c r="A24" s="236"/>
      <c r="B24" s="237" t="s">
        <v>243</v>
      </c>
      <c r="C24" s="237"/>
      <c r="D24" s="237"/>
      <c r="E24" s="237"/>
      <c r="F24" s="113" t="s">
        <v>162</v>
      </c>
      <c r="G24" s="372">
        <v>813756</v>
      </c>
      <c r="H24" s="114">
        <v>84.083075019999995</v>
      </c>
      <c r="I24" s="361">
        <v>48539.993000000002</v>
      </c>
      <c r="J24" s="114">
        <v>92.676992889999994</v>
      </c>
      <c r="K24" s="114">
        <v>0.99136438999999998</v>
      </c>
      <c r="L24" s="114">
        <v>14.22784558</v>
      </c>
      <c r="M24" s="125">
        <v>-8.5231520000000005E-2</v>
      </c>
    </row>
    <row r="25" spans="1:14" ht="12" customHeight="1">
      <c r="A25" s="236"/>
      <c r="B25" s="237" t="s">
        <v>244</v>
      </c>
      <c r="C25" s="237"/>
      <c r="D25" s="237"/>
      <c r="E25" s="237"/>
      <c r="F25" s="113" t="s">
        <v>162</v>
      </c>
      <c r="G25" s="372">
        <v>7095536</v>
      </c>
      <c r="H25" s="114">
        <v>94.996798200000001</v>
      </c>
      <c r="I25" s="361">
        <v>369801.027</v>
      </c>
      <c r="J25" s="114">
        <v>108.76518836</v>
      </c>
      <c r="K25" s="114">
        <v>7.5526909900000003</v>
      </c>
      <c r="L25" s="114">
        <v>16.70959277</v>
      </c>
      <c r="M25" s="125">
        <v>0.66225075</v>
      </c>
    </row>
    <row r="26" spans="1:14" ht="12" customHeight="1">
      <c r="A26" s="236" t="s">
        <v>170</v>
      </c>
      <c r="B26" s="237"/>
      <c r="C26" s="237"/>
      <c r="D26" s="237"/>
      <c r="E26" s="237"/>
      <c r="F26" s="113" t="s">
        <v>103</v>
      </c>
      <c r="G26" s="372" t="s">
        <v>159</v>
      </c>
      <c r="H26" s="114" t="s">
        <v>159</v>
      </c>
      <c r="I26" s="361">
        <v>521673.70199999999</v>
      </c>
      <c r="J26" s="114">
        <v>115.09564604000001</v>
      </c>
      <c r="K26" s="114">
        <v>10.65448709</v>
      </c>
      <c r="L26" s="114">
        <v>12.45551414</v>
      </c>
      <c r="M26" s="125">
        <v>1.52045918</v>
      </c>
    </row>
    <row r="27" spans="1:14" ht="12" customHeight="1">
      <c r="A27" s="241"/>
      <c r="B27" s="242" t="s">
        <v>171</v>
      </c>
      <c r="C27" s="242"/>
      <c r="D27" s="242"/>
      <c r="E27" s="242"/>
      <c r="F27" s="117" t="s">
        <v>103</v>
      </c>
      <c r="G27" s="373" t="s">
        <v>159</v>
      </c>
      <c r="H27" s="118" t="s">
        <v>159</v>
      </c>
      <c r="I27" s="365">
        <v>147198.70499999999</v>
      </c>
      <c r="J27" s="118">
        <v>128.78963668</v>
      </c>
      <c r="K27" s="118">
        <v>3.0063365200000001</v>
      </c>
      <c r="L27" s="118">
        <v>15.329951060000001</v>
      </c>
      <c r="M27" s="127">
        <v>0.73121024000000001</v>
      </c>
    </row>
    <row r="28" spans="1:14" s="87" customFormat="1" ht="12" customHeight="1">
      <c r="A28" s="234"/>
      <c r="B28" s="235" t="s">
        <v>172</v>
      </c>
      <c r="C28" s="235"/>
      <c r="D28" s="235"/>
      <c r="E28" s="235"/>
      <c r="F28" s="128" t="s">
        <v>162</v>
      </c>
      <c r="G28" s="371">
        <v>488852</v>
      </c>
      <c r="H28" s="111">
        <v>105.23832179</v>
      </c>
      <c r="I28" s="358">
        <v>89122.627999999997</v>
      </c>
      <c r="J28" s="111">
        <v>184.42296042999999</v>
      </c>
      <c r="K28" s="111">
        <v>1.82021038</v>
      </c>
      <c r="L28" s="111">
        <v>21.07841947</v>
      </c>
      <c r="M28" s="123">
        <v>0.90660180999999995</v>
      </c>
      <c r="N28" s="120"/>
    </row>
    <row r="29" spans="1:14" ht="12" customHeight="1">
      <c r="A29" s="236"/>
      <c r="B29" s="237" t="s">
        <v>175</v>
      </c>
      <c r="C29" s="237"/>
      <c r="D29" s="237"/>
      <c r="E29" s="237"/>
      <c r="F29" s="113" t="s">
        <v>164</v>
      </c>
      <c r="G29" s="372">
        <v>5763621</v>
      </c>
      <c r="H29" s="114">
        <v>108.71154765</v>
      </c>
      <c r="I29" s="361">
        <v>76521.964000000007</v>
      </c>
      <c r="J29" s="114">
        <v>77.761027650000003</v>
      </c>
      <c r="K29" s="114">
        <v>1.5628586900000001</v>
      </c>
      <c r="L29" s="114">
        <v>5.3031918200000003</v>
      </c>
      <c r="M29" s="125">
        <v>-0.48631967999999998</v>
      </c>
    </row>
    <row r="30" spans="1:14" ht="12" customHeight="1">
      <c r="A30" s="236"/>
      <c r="B30" s="237" t="s">
        <v>177</v>
      </c>
      <c r="C30" s="237"/>
      <c r="D30" s="237"/>
      <c r="E30" s="237"/>
      <c r="F30" s="113" t="s">
        <v>162</v>
      </c>
      <c r="G30" s="372">
        <v>469996</v>
      </c>
      <c r="H30" s="114">
        <v>115.7685496</v>
      </c>
      <c r="I30" s="361">
        <v>115524.239</v>
      </c>
      <c r="J30" s="114">
        <v>115.17064095000001</v>
      </c>
      <c r="K30" s="114">
        <v>2.3594279500000002</v>
      </c>
      <c r="L30" s="114">
        <v>20.781113269999999</v>
      </c>
      <c r="M30" s="125">
        <v>0.33815692000000003</v>
      </c>
    </row>
    <row r="31" spans="1:14" ht="12" customHeight="1">
      <c r="A31" s="236" t="s">
        <v>178</v>
      </c>
      <c r="B31" s="237"/>
      <c r="C31" s="237"/>
      <c r="D31" s="237"/>
      <c r="E31" s="237"/>
      <c r="F31" s="113" t="s">
        <v>103</v>
      </c>
      <c r="G31" s="372" t="s">
        <v>159</v>
      </c>
      <c r="H31" s="114" t="s">
        <v>159</v>
      </c>
      <c r="I31" s="361">
        <v>652751.255</v>
      </c>
      <c r="J31" s="114">
        <v>110.16841364</v>
      </c>
      <c r="K31" s="114">
        <v>13.331570660000001</v>
      </c>
      <c r="L31" s="114">
        <v>17.81952866</v>
      </c>
      <c r="M31" s="125">
        <v>1.33883431</v>
      </c>
    </row>
    <row r="32" spans="1:14" ht="12" customHeight="1">
      <c r="A32" s="241"/>
      <c r="B32" s="242" t="s">
        <v>179</v>
      </c>
      <c r="C32" s="242"/>
      <c r="D32" s="242"/>
      <c r="E32" s="242"/>
      <c r="F32" s="117" t="s">
        <v>162</v>
      </c>
      <c r="G32" s="373">
        <v>57535</v>
      </c>
      <c r="H32" s="118">
        <v>102.34812771999999</v>
      </c>
      <c r="I32" s="365">
        <v>35880.095999999998</v>
      </c>
      <c r="J32" s="118">
        <v>101.25980348</v>
      </c>
      <c r="K32" s="118">
        <v>0.73280292999999996</v>
      </c>
      <c r="L32" s="118">
        <v>25.513095020000002</v>
      </c>
      <c r="M32" s="127">
        <v>9.9197899999999995E-3</v>
      </c>
    </row>
    <row r="33" spans="1:14" s="87" customFormat="1" ht="12" customHeight="1">
      <c r="A33" s="234"/>
      <c r="B33" s="235" t="s">
        <v>245</v>
      </c>
      <c r="C33" s="235"/>
      <c r="D33" s="235"/>
      <c r="E33" s="235"/>
      <c r="F33" s="128" t="s">
        <v>103</v>
      </c>
      <c r="G33" s="371" t="s">
        <v>159</v>
      </c>
      <c r="H33" s="111" t="s">
        <v>159</v>
      </c>
      <c r="I33" s="358">
        <v>19117.738000000001</v>
      </c>
      <c r="J33" s="111">
        <v>112.63883628000001</v>
      </c>
      <c r="K33" s="111">
        <v>0.39045421000000002</v>
      </c>
      <c r="L33" s="111">
        <v>20.176569669999999</v>
      </c>
      <c r="M33" s="123">
        <v>4.7669259999999998E-2</v>
      </c>
      <c r="N33" s="120"/>
    </row>
    <row r="34" spans="1:14" ht="12" customHeight="1">
      <c r="A34" s="236"/>
      <c r="B34" s="237" t="s">
        <v>246</v>
      </c>
      <c r="C34" s="237"/>
      <c r="D34" s="237"/>
      <c r="E34" s="237"/>
      <c r="F34" s="113" t="s">
        <v>162</v>
      </c>
      <c r="G34" s="372">
        <v>899779</v>
      </c>
      <c r="H34" s="114">
        <v>109.89371889</v>
      </c>
      <c r="I34" s="361">
        <v>21802.405999999999</v>
      </c>
      <c r="J34" s="114">
        <v>110.7792245</v>
      </c>
      <c r="K34" s="114">
        <v>0.44528496000000001</v>
      </c>
      <c r="L34" s="114">
        <v>15.620046439999999</v>
      </c>
      <c r="M34" s="125">
        <v>4.7142940000000001E-2</v>
      </c>
    </row>
    <row r="35" spans="1:14" ht="12" customHeight="1">
      <c r="A35" s="236"/>
      <c r="B35" s="237" t="s">
        <v>180</v>
      </c>
      <c r="C35" s="237"/>
      <c r="D35" s="237"/>
      <c r="E35" s="237"/>
      <c r="F35" s="113" t="s">
        <v>162</v>
      </c>
      <c r="G35" s="372">
        <v>149381</v>
      </c>
      <c r="H35" s="114">
        <v>98.676222879999997</v>
      </c>
      <c r="I35" s="361">
        <v>24241.576000000001</v>
      </c>
      <c r="J35" s="114">
        <v>105.58132175</v>
      </c>
      <c r="K35" s="114">
        <v>0.49510174000000001</v>
      </c>
      <c r="L35" s="114">
        <v>14.909972290000001</v>
      </c>
      <c r="M35" s="125">
        <v>2.8476970000000001E-2</v>
      </c>
    </row>
    <row r="36" spans="1:14" ht="12" customHeight="1">
      <c r="A36" s="236"/>
      <c r="B36" s="237" t="s">
        <v>181</v>
      </c>
      <c r="C36" s="237"/>
      <c r="D36" s="237"/>
      <c r="E36" s="237"/>
      <c r="F36" s="113" t="s">
        <v>103</v>
      </c>
      <c r="G36" s="372" t="s">
        <v>159</v>
      </c>
      <c r="H36" s="114" t="s">
        <v>159</v>
      </c>
      <c r="I36" s="361">
        <v>85722.067999999999</v>
      </c>
      <c r="J36" s="114">
        <v>103.19367945</v>
      </c>
      <c r="K36" s="114">
        <v>1.7507585000000001</v>
      </c>
      <c r="L36" s="114">
        <v>18.762517419999998</v>
      </c>
      <c r="M36" s="125">
        <v>5.8954079999999999E-2</v>
      </c>
    </row>
    <row r="37" spans="1:14" ht="12" customHeight="1">
      <c r="A37" s="236"/>
      <c r="B37" s="237" t="s">
        <v>182</v>
      </c>
      <c r="C37" s="237"/>
      <c r="D37" s="237"/>
      <c r="E37" s="237"/>
      <c r="F37" s="113" t="s">
        <v>103</v>
      </c>
      <c r="G37" s="372" t="s">
        <v>159</v>
      </c>
      <c r="H37" s="114" t="s">
        <v>159</v>
      </c>
      <c r="I37" s="361">
        <v>63103.392</v>
      </c>
      <c r="J37" s="114">
        <v>112.22303918</v>
      </c>
      <c r="K37" s="114">
        <v>1.2888023200000001</v>
      </c>
      <c r="L37" s="114">
        <v>17.12550675</v>
      </c>
      <c r="M37" s="125">
        <v>0.15273300000000001</v>
      </c>
    </row>
    <row r="38" spans="1:14" ht="12" customHeight="1">
      <c r="A38" s="236"/>
      <c r="B38" s="237"/>
      <c r="C38" s="237" t="s">
        <v>183</v>
      </c>
      <c r="D38" s="237"/>
      <c r="E38" s="237"/>
      <c r="F38" s="113" t="s">
        <v>103</v>
      </c>
      <c r="G38" s="372" t="s">
        <v>159</v>
      </c>
      <c r="H38" s="114" t="s">
        <v>159</v>
      </c>
      <c r="I38" s="361">
        <v>22736.544000000002</v>
      </c>
      <c r="J38" s="114">
        <v>113.22318107</v>
      </c>
      <c r="K38" s="114">
        <v>0.46436348</v>
      </c>
      <c r="L38" s="114">
        <v>18.65894029</v>
      </c>
      <c r="M38" s="125">
        <v>5.9007610000000002E-2</v>
      </c>
    </row>
    <row r="39" spans="1:14" ht="12" customHeight="1">
      <c r="A39" s="236"/>
      <c r="B39" s="237" t="s">
        <v>184</v>
      </c>
      <c r="C39" s="237"/>
      <c r="D39" s="237"/>
      <c r="E39" s="237"/>
      <c r="F39" s="113" t="s">
        <v>162</v>
      </c>
      <c r="G39" s="372">
        <v>614356</v>
      </c>
      <c r="H39" s="114">
        <v>106.55635629</v>
      </c>
      <c r="I39" s="361">
        <v>77612.528999999995</v>
      </c>
      <c r="J39" s="114">
        <v>112.84062517</v>
      </c>
      <c r="K39" s="114">
        <v>1.5851320200000001</v>
      </c>
      <c r="L39" s="114">
        <v>15.354283199999999</v>
      </c>
      <c r="M39" s="125">
        <v>0.19626168999999999</v>
      </c>
    </row>
    <row r="40" spans="1:14" ht="12" customHeight="1">
      <c r="A40" s="236"/>
      <c r="B40" s="237" t="s">
        <v>186</v>
      </c>
      <c r="C40" s="237"/>
      <c r="D40" s="237"/>
      <c r="E40" s="237"/>
      <c r="F40" s="113" t="s">
        <v>162</v>
      </c>
      <c r="G40" s="372">
        <v>683124</v>
      </c>
      <c r="H40" s="114">
        <v>107.73263186</v>
      </c>
      <c r="I40" s="361">
        <v>203187.6</v>
      </c>
      <c r="J40" s="114">
        <v>115.47417716</v>
      </c>
      <c r="K40" s="114">
        <v>4.1498347600000001</v>
      </c>
      <c r="L40" s="114">
        <v>20.310734579999998</v>
      </c>
      <c r="M40" s="125">
        <v>0.60506621000000005</v>
      </c>
    </row>
    <row r="41" spans="1:14" ht="12" customHeight="1">
      <c r="A41" s="236"/>
      <c r="B41" s="237" t="s">
        <v>247</v>
      </c>
      <c r="C41" s="237"/>
      <c r="D41" s="237"/>
      <c r="E41" s="237"/>
      <c r="F41" s="113" t="s">
        <v>162</v>
      </c>
      <c r="G41" s="372">
        <v>643575</v>
      </c>
      <c r="H41" s="114">
        <v>107.83329759</v>
      </c>
      <c r="I41" s="361">
        <v>165756.149</v>
      </c>
      <c r="J41" s="114">
        <v>116.68982049</v>
      </c>
      <c r="K41" s="114">
        <v>3.3853474700000001</v>
      </c>
      <c r="L41" s="114">
        <v>40.20337155</v>
      </c>
      <c r="M41" s="125">
        <v>0.52683104000000003</v>
      </c>
    </row>
    <row r="42" spans="1:14" ht="12" customHeight="1">
      <c r="A42" s="236"/>
      <c r="B42" s="237" t="s">
        <v>187</v>
      </c>
      <c r="C42" s="237"/>
      <c r="D42" s="237"/>
      <c r="E42" s="237"/>
      <c r="F42" s="113" t="s">
        <v>103</v>
      </c>
      <c r="G42" s="372" t="s">
        <v>159</v>
      </c>
      <c r="H42" s="114" t="s">
        <v>159</v>
      </c>
      <c r="I42" s="361">
        <v>90692.585999999996</v>
      </c>
      <c r="J42" s="114">
        <v>108.30009182000001</v>
      </c>
      <c r="K42" s="114">
        <v>1.8522746699999999</v>
      </c>
      <c r="L42" s="114">
        <v>14.53148509</v>
      </c>
      <c r="M42" s="125">
        <v>0.15445745</v>
      </c>
    </row>
    <row r="43" spans="1:14" ht="12" customHeight="1">
      <c r="A43" s="236" t="s">
        <v>189</v>
      </c>
      <c r="B43" s="237"/>
      <c r="C43" s="237"/>
      <c r="D43" s="237"/>
      <c r="E43" s="237"/>
      <c r="F43" s="113" t="s">
        <v>103</v>
      </c>
      <c r="G43" s="372" t="s">
        <v>159</v>
      </c>
      <c r="H43" s="114" t="s">
        <v>159</v>
      </c>
      <c r="I43" s="361">
        <v>416815.90500000003</v>
      </c>
      <c r="J43" s="114">
        <v>114.01104814</v>
      </c>
      <c r="K43" s="114">
        <v>8.5129069400000006</v>
      </c>
      <c r="L43" s="114">
        <v>10.721148019999999</v>
      </c>
      <c r="M43" s="125">
        <v>1.1382849100000001</v>
      </c>
    </row>
    <row r="44" spans="1:14" s="87" customFormat="1" ht="12" customHeight="1">
      <c r="A44" s="234"/>
      <c r="B44" s="235" t="s">
        <v>190</v>
      </c>
      <c r="C44" s="235"/>
      <c r="D44" s="235"/>
      <c r="E44" s="235"/>
      <c r="F44" s="128" t="s">
        <v>162</v>
      </c>
      <c r="G44" s="371">
        <v>39608</v>
      </c>
      <c r="H44" s="111">
        <v>111.23030694000001</v>
      </c>
      <c r="I44" s="358">
        <v>109369.86599999999</v>
      </c>
      <c r="J44" s="111">
        <v>126.12670425</v>
      </c>
      <c r="K44" s="111">
        <v>2.2337331200000001</v>
      </c>
      <c r="L44" s="111">
        <v>15.77726459</v>
      </c>
      <c r="M44" s="123">
        <v>0.50345222999999995</v>
      </c>
      <c r="N44" s="120"/>
    </row>
    <row r="45" spans="1:14" ht="12" customHeight="1">
      <c r="A45" s="236"/>
      <c r="B45" s="237" t="s">
        <v>192</v>
      </c>
      <c r="C45" s="237"/>
      <c r="D45" s="237"/>
      <c r="E45" s="237"/>
      <c r="F45" s="113" t="s">
        <v>103</v>
      </c>
      <c r="G45" s="372" t="s">
        <v>159</v>
      </c>
      <c r="H45" s="114" t="s">
        <v>159</v>
      </c>
      <c r="I45" s="361">
        <v>42008.027000000002</v>
      </c>
      <c r="J45" s="114">
        <v>107.71443089</v>
      </c>
      <c r="K45" s="114">
        <v>0.85795772000000003</v>
      </c>
      <c r="L45" s="114">
        <v>3.2411941099999999</v>
      </c>
      <c r="M45" s="125">
        <v>6.6856760000000001E-2</v>
      </c>
    </row>
    <row r="46" spans="1:14" ht="12" customHeight="1">
      <c r="A46" s="236"/>
      <c r="B46" s="237" t="s">
        <v>198</v>
      </c>
      <c r="C46" s="237"/>
      <c r="D46" s="237"/>
      <c r="E46" s="237"/>
      <c r="F46" s="113" t="s">
        <v>103</v>
      </c>
      <c r="G46" s="372" t="s">
        <v>159</v>
      </c>
      <c r="H46" s="114" t="s">
        <v>159</v>
      </c>
      <c r="I46" s="361">
        <v>34623.928</v>
      </c>
      <c r="J46" s="114">
        <v>103.51044456</v>
      </c>
      <c r="K46" s="114">
        <v>0.70714737999999999</v>
      </c>
      <c r="L46" s="114">
        <v>13.6107789</v>
      </c>
      <c r="M46" s="125">
        <v>2.60938E-2</v>
      </c>
    </row>
    <row r="47" spans="1:14" ht="12" customHeight="1">
      <c r="A47" s="236"/>
      <c r="B47" s="237" t="s">
        <v>199</v>
      </c>
      <c r="C47" s="237"/>
      <c r="D47" s="237"/>
      <c r="E47" s="237"/>
      <c r="F47" s="113" t="s">
        <v>103</v>
      </c>
      <c r="G47" s="372" t="s">
        <v>159</v>
      </c>
      <c r="H47" s="114" t="s">
        <v>159</v>
      </c>
      <c r="I47" s="361">
        <v>49678.165999999997</v>
      </c>
      <c r="J47" s="114">
        <v>115.37302441999999</v>
      </c>
      <c r="K47" s="114">
        <v>1.0146100499999999</v>
      </c>
      <c r="L47" s="114">
        <v>16.122454510000001</v>
      </c>
      <c r="M47" s="125">
        <v>0.14709692999999999</v>
      </c>
    </row>
    <row r="48" spans="1:14" ht="12" customHeight="1">
      <c r="A48" s="236"/>
      <c r="B48" s="237" t="s">
        <v>248</v>
      </c>
      <c r="C48" s="237"/>
      <c r="D48" s="237"/>
      <c r="E48" s="237"/>
      <c r="F48" s="113" t="s">
        <v>164</v>
      </c>
      <c r="G48" s="372">
        <v>12646646</v>
      </c>
      <c r="H48" s="114">
        <v>108.25569741</v>
      </c>
      <c r="I48" s="361">
        <v>32624.808000000001</v>
      </c>
      <c r="J48" s="114">
        <v>108.7480369</v>
      </c>
      <c r="K48" s="114">
        <v>0.66631803000000001</v>
      </c>
      <c r="L48" s="114">
        <v>23.481250419999999</v>
      </c>
      <c r="M48" s="125">
        <v>5.832035E-2</v>
      </c>
    </row>
    <row r="49" spans="1:14" ht="12" customHeight="1">
      <c r="A49" s="236" t="s">
        <v>203</v>
      </c>
      <c r="B49" s="237"/>
      <c r="C49" s="237"/>
      <c r="D49" s="237"/>
      <c r="E49" s="237"/>
      <c r="F49" s="113" t="s">
        <v>103</v>
      </c>
      <c r="G49" s="372" t="s">
        <v>159</v>
      </c>
      <c r="H49" s="114" t="s">
        <v>159</v>
      </c>
      <c r="I49" s="361">
        <v>601417.88300000003</v>
      </c>
      <c r="J49" s="114">
        <v>107.47312988</v>
      </c>
      <c r="K49" s="114">
        <v>12.28315525</v>
      </c>
      <c r="L49" s="114">
        <v>10.377782590000001</v>
      </c>
      <c r="M49" s="125">
        <v>0.92931293000000004</v>
      </c>
    </row>
    <row r="50" spans="1:14" s="87" customFormat="1" ht="12" customHeight="1">
      <c r="A50" s="234"/>
      <c r="B50" s="235" t="s">
        <v>204</v>
      </c>
      <c r="C50" s="235"/>
      <c r="D50" s="235"/>
      <c r="E50" s="235"/>
      <c r="F50" s="128" t="s">
        <v>103</v>
      </c>
      <c r="G50" s="371" t="s">
        <v>159</v>
      </c>
      <c r="H50" s="111" t="s">
        <v>159</v>
      </c>
      <c r="I50" s="358">
        <v>63868.178999999996</v>
      </c>
      <c r="J50" s="111">
        <v>112.2922896</v>
      </c>
      <c r="K50" s="111">
        <v>1.30442207</v>
      </c>
      <c r="L50" s="111">
        <v>19.721641120000001</v>
      </c>
      <c r="M50" s="123">
        <v>0.155364</v>
      </c>
      <c r="N50" s="120"/>
    </row>
    <row r="51" spans="1:14" ht="12" customHeight="1">
      <c r="A51" s="236"/>
      <c r="B51" s="237" t="s">
        <v>205</v>
      </c>
      <c r="C51" s="237"/>
      <c r="D51" s="237"/>
      <c r="E51" s="237"/>
      <c r="F51" s="113" t="s">
        <v>164</v>
      </c>
      <c r="G51" s="372">
        <v>13653613</v>
      </c>
      <c r="H51" s="114">
        <v>106.39398104999999</v>
      </c>
      <c r="I51" s="361">
        <v>50441.224000000002</v>
      </c>
      <c r="J51" s="114">
        <v>108.34106977</v>
      </c>
      <c r="K51" s="114">
        <v>1.03019448</v>
      </c>
      <c r="L51" s="114">
        <v>16.783763570000001</v>
      </c>
      <c r="M51" s="125">
        <v>8.6297310000000002E-2</v>
      </c>
    </row>
    <row r="52" spans="1:14" ht="12" customHeight="1">
      <c r="A52" s="236"/>
      <c r="B52" s="237" t="s">
        <v>206</v>
      </c>
      <c r="C52" s="237"/>
      <c r="D52" s="237"/>
      <c r="E52" s="237"/>
      <c r="F52" s="113" t="s">
        <v>164</v>
      </c>
      <c r="G52" s="372">
        <v>63724409</v>
      </c>
      <c r="H52" s="114">
        <v>108.62844277000001</v>
      </c>
      <c r="I52" s="361">
        <v>143486.72099999999</v>
      </c>
      <c r="J52" s="114">
        <v>109.05704784</v>
      </c>
      <c r="K52" s="114">
        <v>2.9305242200000001</v>
      </c>
      <c r="L52" s="114">
        <v>36.834753429999999</v>
      </c>
      <c r="M52" s="125">
        <v>0.26480588999999999</v>
      </c>
    </row>
    <row r="53" spans="1:14" ht="12" customHeight="1">
      <c r="A53" s="236"/>
      <c r="B53" s="237" t="s">
        <v>249</v>
      </c>
      <c r="C53" s="237"/>
      <c r="D53" s="237"/>
      <c r="E53" s="237"/>
      <c r="F53" s="113" t="s">
        <v>103</v>
      </c>
      <c r="G53" s="372" t="s">
        <v>159</v>
      </c>
      <c r="H53" s="114" t="s">
        <v>159</v>
      </c>
      <c r="I53" s="361">
        <v>65356.790999999997</v>
      </c>
      <c r="J53" s="114">
        <v>108.00082492</v>
      </c>
      <c r="K53" s="114">
        <v>1.3348249700000001</v>
      </c>
      <c r="L53" s="114">
        <v>11.049526849999999</v>
      </c>
      <c r="M53" s="125">
        <v>0.10759236</v>
      </c>
    </row>
    <row r="54" spans="1:14" ht="12" customHeight="1">
      <c r="A54" s="236"/>
      <c r="B54" s="237" t="s">
        <v>209</v>
      </c>
      <c r="C54" s="237"/>
      <c r="D54" s="237"/>
      <c r="E54" s="237"/>
      <c r="F54" s="113" t="s">
        <v>103</v>
      </c>
      <c r="G54" s="372" t="s">
        <v>159</v>
      </c>
      <c r="H54" s="114" t="s">
        <v>159</v>
      </c>
      <c r="I54" s="361">
        <v>42623.485000000001</v>
      </c>
      <c r="J54" s="114">
        <v>96.88834052</v>
      </c>
      <c r="K54" s="114">
        <v>0.87052763</v>
      </c>
      <c r="L54" s="114">
        <v>3.16301013</v>
      </c>
      <c r="M54" s="125">
        <v>-3.041953E-2</v>
      </c>
    </row>
    <row r="55" spans="1:14" ht="12" customHeight="1">
      <c r="A55" s="236"/>
      <c r="B55" s="237" t="s">
        <v>250</v>
      </c>
      <c r="C55" s="237"/>
      <c r="D55" s="237"/>
      <c r="E55" s="237"/>
      <c r="F55" s="113" t="s">
        <v>103</v>
      </c>
      <c r="G55" s="372" t="s">
        <v>159</v>
      </c>
      <c r="H55" s="114" t="s">
        <v>159</v>
      </c>
      <c r="I55" s="361">
        <v>35180.955999999998</v>
      </c>
      <c r="J55" s="114">
        <v>106.21652933999999</v>
      </c>
      <c r="K55" s="114">
        <v>0.71852393999999997</v>
      </c>
      <c r="L55" s="114">
        <v>11.065611369999999</v>
      </c>
      <c r="M55" s="125">
        <v>4.5755839999999999E-2</v>
      </c>
    </row>
    <row r="56" spans="1:14" ht="12" customHeight="1">
      <c r="A56" s="236"/>
      <c r="B56" s="237" t="s">
        <v>211</v>
      </c>
      <c r="C56" s="237"/>
      <c r="D56" s="237"/>
      <c r="E56" s="237"/>
      <c r="F56" s="113" t="s">
        <v>103</v>
      </c>
      <c r="G56" s="372" t="s">
        <v>159</v>
      </c>
      <c r="H56" s="114" t="s">
        <v>159</v>
      </c>
      <c r="I56" s="361">
        <v>74334.717000000004</v>
      </c>
      <c r="J56" s="114">
        <v>105.36327996999999</v>
      </c>
      <c r="K56" s="114">
        <v>1.5181871</v>
      </c>
      <c r="L56" s="114">
        <v>5.5422434100000002</v>
      </c>
      <c r="M56" s="125">
        <v>8.4084489999999998E-2</v>
      </c>
    </row>
    <row r="57" spans="1:14" ht="12" customHeight="1">
      <c r="A57" s="236"/>
      <c r="B57" s="237" t="s">
        <v>213</v>
      </c>
      <c r="C57" s="237"/>
      <c r="D57" s="237"/>
      <c r="E57" s="237"/>
      <c r="F57" s="113" t="s">
        <v>103</v>
      </c>
      <c r="G57" s="372" t="s">
        <v>159</v>
      </c>
      <c r="H57" s="114" t="s">
        <v>159</v>
      </c>
      <c r="I57" s="361">
        <v>40911.817999999999</v>
      </c>
      <c r="J57" s="114">
        <v>115.30001543</v>
      </c>
      <c r="K57" s="114">
        <v>0.83556912000000005</v>
      </c>
      <c r="L57" s="114">
        <v>10.83800712</v>
      </c>
      <c r="M57" s="125">
        <v>0.12064082</v>
      </c>
    </row>
    <row r="58" spans="1:14" ht="12" customHeight="1">
      <c r="A58" s="236" t="s">
        <v>214</v>
      </c>
      <c r="B58" s="237"/>
      <c r="C58" s="237"/>
      <c r="D58" s="237"/>
      <c r="E58" s="237"/>
      <c r="F58" s="113" t="s">
        <v>103</v>
      </c>
      <c r="G58" s="372" t="s">
        <v>159</v>
      </c>
      <c r="H58" s="114" t="s">
        <v>159</v>
      </c>
      <c r="I58" s="361">
        <v>520560.26199999999</v>
      </c>
      <c r="J58" s="114">
        <v>106.92565473000001</v>
      </c>
      <c r="K58" s="114">
        <v>10.631746570000001</v>
      </c>
      <c r="L58" s="114">
        <v>31.935828870000002</v>
      </c>
      <c r="M58" s="125">
        <v>0.74926068000000001</v>
      </c>
    </row>
    <row r="59" spans="1:14" s="87" customFormat="1" ht="12" customHeight="1">
      <c r="A59" s="234"/>
      <c r="B59" s="235" t="s">
        <v>215</v>
      </c>
      <c r="C59" s="235"/>
      <c r="D59" s="235"/>
      <c r="E59" s="235"/>
      <c r="F59" s="128" t="s">
        <v>195</v>
      </c>
      <c r="G59" s="371">
        <v>100622</v>
      </c>
      <c r="H59" s="111">
        <v>108.86999048</v>
      </c>
      <c r="I59" s="358">
        <v>315486.87199999997</v>
      </c>
      <c r="J59" s="111">
        <v>111.43874319</v>
      </c>
      <c r="K59" s="111">
        <v>6.4433970699999996</v>
      </c>
      <c r="L59" s="111">
        <v>45.651467969999999</v>
      </c>
      <c r="M59" s="123">
        <v>0.71962526999999998</v>
      </c>
      <c r="N59" s="120"/>
    </row>
    <row r="60" spans="1:14" ht="12" customHeight="1">
      <c r="A60" s="247"/>
      <c r="B60" s="248"/>
      <c r="C60" s="248" t="s">
        <v>216</v>
      </c>
      <c r="D60" s="248"/>
      <c r="E60" s="248"/>
      <c r="F60" s="244" t="s">
        <v>195</v>
      </c>
      <c r="G60" s="374">
        <v>88311</v>
      </c>
      <c r="H60" s="245">
        <v>104.86125129</v>
      </c>
      <c r="I60" s="375">
        <v>294229.60700000002</v>
      </c>
      <c r="J60" s="245">
        <v>108.99900475</v>
      </c>
      <c r="K60" s="245">
        <v>6.0092458899999999</v>
      </c>
      <c r="L60" s="245">
        <v>45.220606119999999</v>
      </c>
      <c r="M60" s="249">
        <v>0.53981049999999997</v>
      </c>
    </row>
    <row r="61" spans="1:14" s="87" customFormat="1" ht="12" customHeight="1">
      <c r="A61" s="247"/>
      <c r="B61" s="248" t="s">
        <v>218</v>
      </c>
      <c r="C61" s="248"/>
      <c r="D61" s="248"/>
      <c r="E61" s="248"/>
      <c r="F61" s="244" t="s">
        <v>164</v>
      </c>
      <c r="G61" s="374">
        <v>99334782</v>
      </c>
      <c r="H61" s="245">
        <v>106.40373089000001</v>
      </c>
      <c r="I61" s="375">
        <v>116227.989</v>
      </c>
      <c r="J61" s="245">
        <v>106.46844896</v>
      </c>
      <c r="K61" s="245">
        <v>2.3738011000000001</v>
      </c>
      <c r="L61" s="245">
        <v>24.579290350000001</v>
      </c>
      <c r="M61" s="249">
        <v>0.15691806999999999</v>
      </c>
      <c r="N61" s="120"/>
    </row>
    <row r="62" spans="1:14" ht="12" customHeight="1">
      <c r="A62" s="236"/>
      <c r="B62" s="237" t="s">
        <v>219</v>
      </c>
      <c r="C62" s="237"/>
      <c r="D62" s="237"/>
      <c r="E62" s="237"/>
      <c r="F62" s="113" t="s">
        <v>103</v>
      </c>
      <c r="G62" s="372" t="s">
        <v>159</v>
      </c>
      <c r="H62" s="114" t="s">
        <v>159</v>
      </c>
      <c r="I62" s="361">
        <v>15506.161</v>
      </c>
      <c r="J62" s="114">
        <v>90.932207300000002</v>
      </c>
      <c r="K62" s="114">
        <v>0.31669258</v>
      </c>
      <c r="L62" s="114">
        <v>27.630365780000002</v>
      </c>
      <c r="M62" s="125">
        <v>-3.4361419999999997E-2</v>
      </c>
    </row>
    <row r="63" spans="1:14" ht="12" customHeight="1">
      <c r="A63" s="236"/>
      <c r="B63" s="237" t="s">
        <v>220</v>
      </c>
      <c r="C63" s="237"/>
      <c r="D63" s="237"/>
      <c r="E63" s="237"/>
      <c r="F63" s="113" t="s">
        <v>162</v>
      </c>
      <c r="G63" s="372">
        <v>1314</v>
      </c>
      <c r="H63" s="114">
        <v>93.456614509999994</v>
      </c>
      <c r="I63" s="361">
        <v>55107.618000000002</v>
      </c>
      <c r="J63" s="114">
        <v>95.251249470000005</v>
      </c>
      <c r="K63" s="114">
        <v>1.12549933</v>
      </c>
      <c r="L63" s="114">
        <v>19.111644859999998</v>
      </c>
      <c r="M63" s="125">
        <v>-6.1052479999999999E-2</v>
      </c>
    </row>
    <row r="64" spans="1:14" ht="12" customHeight="1">
      <c r="A64" s="236" t="s">
        <v>222</v>
      </c>
      <c r="B64" s="237"/>
      <c r="C64" s="237"/>
      <c r="D64" s="237"/>
      <c r="E64" s="237"/>
      <c r="F64" s="113" t="s">
        <v>103</v>
      </c>
      <c r="G64" s="372" t="s">
        <v>159</v>
      </c>
      <c r="H64" s="114" t="s">
        <v>159</v>
      </c>
      <c r="I64" s="361">
        <v>523443.81699999998</v>
      </c>
      <c r="J64" s="114">
        <v>101.16504897999999</v>
      </c>
      <c r="K64" s="114">
        <v>10.690639320000001</v>
      </c>
      <c r="L64" s="114">
        <v>9.7030131100000006</v>
      </c>
      <c r="M64" s="125">
        <v>0.13395741999999999</v>
      </c>
    </row>
    <row r="65" spans="1:14" s="87" customFormat="1" ht="12" customHeight="1">
      <c r="A65" s="234"/>
      <c r="B65" s="235" t="s">
        <v>223</v>
      </c>
      <c r="C65" s="235"/>
      <c r="D65" s="235"/>
      <c r="E65" s="235"/>
      <c r="F65" s="128" t="s">
        <v>164</v>
      </c>
      <c r="G65" s="371">
        <v>123443706</v>
      </c>
      <c r="H65" s="111">
        <v>109.55954869</v>
      </c>
      <c r="I65" s="358">
        <v>72042.600999999995</v>
      </c>
      <c r="J65" s="111">
        <v>110.93585210000001</v>
      </c>
      <c r="K65" s="111">
        <v>1.4713736900000001</v>
      </c>
      <c r="L65" s="111">
        <v>18.864790970000001</v>
      </c>
      <c r="M65" s="123">
        <v>0.15781675000000001</v>
      </c>
      <c r="N65" s="120"/>
    </row>
    <row r="66" spans="1:14" ht="12" customHeight="1">
      <c r="A66" s="236"/>
      <c r="B66" s="237" t="s">
        <v>251</v>
      </c>
      <c r="C66" s="237"/>
      <c r="D66" s="237"/>
      <c r="E66" s="237"/>
      <c r="F66" s="113" t="s">
        <v>103</v>
      </c>
      <c r="G66" s="372" t="s">
        <v>159</v>
      </c>
      <c r="H66" s="114" t="s">
        <v>159</v>
      </c>
      <c r="I66" s="361">
        <v>185756.60200000001</v>
      </c>
      <c r="J66" s="114">
        <v>102.02018545999999</v>
      </c>
      <c r="K66" s="114">
        <v>3.7938299600000001</v>
      </c>
      <c r="L66" s="114">
        <v>12.61055019</v>
      </c>
      <c r="M66" s="125">
        <v>8.1739580000000006E-2</v>
      </c>
    </row>
    <row r="67" spans="1:14" ht="12" customHeight="1">
      <c r="A67" s="236"/>
      <c r="B67" s="237" t="s">
        <v>252</v>
      </c>
      <c r="C67" s="237"/>
      <c r="D67" s="237"/>
      <c r="E67" s="237"/>
      <c r="F67" s="113" t="s">
        <v>164</v>
      </c>
      <c r="G67" s="372">
        <v>14590736</v>
      </c>
      <c r="H67" s="114">
        <v>93.051673730000005</v>
      </c>
      <c r="I67" s="361">
        <v>22757.368999999999</v>
      </c>
      <c r="J67" s="114">
        <v>93.083299429999997</v>
      </c>
      <c r="K67" s="114">
        <v>0.4647888</v>
      </c>
      <c r="L67" s="114">
        <v>7.5187663599999999</v>
      </c>
      <c r="M67" s="125">
        <v>-3.7577880000000001E-2</v>
      </c>
    </row>
    <row r="68" spans="1:14" ht="12" customHeight="1">
      <c r="A68" s="236"/>
      <c r="B68" s="237" t="s">
        <v>224</v>
      </c>
      <c r="C68" s="237"/>
      <c r="D68" s="237"/>
      <c r="E68" s="237"/>
      <c r="F68" s="113" t="s">
        <v>103</v>
      </c>
      <c r="G68" s="372" t="s">
        <v>159</v>
      </c>
      <c r="H68" s="114" t="s">
        <v>159</v>
      </c>
      <c r="I68" s="361">
        <v>42374.025999999998</v>
      </c>
      <c r="J68" s="114">
        <v>101.68196758000001</v>
      </c>
      <c r="K68" s="114">
        <v>0.86543276000000002</v>
      </c>
      <c r="L68" s="114">
        <v>4.7624611799999998</v>
      </c>
      <c r="M68" s="125">
        <v>1.5576019999999999E-2</v>
      </c>
    </row>
    <row r="69" spans="1:14" ht="12" customHeight="1">
      <c r="A69" s="236"/>
      <c r="B69" s="237" t="s">
        <v>227</v>
      </c>
      <c r="C69" s="237"/>
      <c r="D69" s="237"/>
      <c r="E69" s="237"/>
      <c r="F69" s="113" t="s">
        <v>164</v>
      </c>
      <c r="G69" s="372">
        <v>88094726</v>
      </c>
      <c r="H69" s="114">
        <v>97.261265710000004</v>
      </c>
      <c r="I69" s="361">
        <v>51016.508000000002</v>
      </c>
      <c r="J69" s="114">
        <v>101.69478119</v>
      </c>
      <c r="K69" s="114">
        <v>1.04194389</v>
      </c>
      <c r="L69" s="114">
        <v>14.55574743</v>
      </c>
      <c r="M69" s="125">
        <v>1.8893340000000002E-2</v>
      </c>
    </row>
    <row r="70" spans="1:14" ht="12" customHeight="1">
      <c r="A70" s="236"/>
      <c r="B70" s="237" t="s">
        <v>253</v>
      </c>
      <c r="C70" s="237"/>
      <c r="D70" s="237"/>
      <c r="E70" s="237"/>
      <c r="F70" s="113" t="s">
        <v>164</v>
      </c>
      <c r="G70" s="372">
        <v>10600364</v>
      </c>
      <c r="H70" s="114">
        <v>106.62893339</v>
      </c>
      <c r="I70" s="361">
        <v>27545.376</v>
      </c>
      <c r="J70" s="114">
        <v>106.00808444</v>
      </c>
      <c r="K70" s="114">
        <v>0.56257743000000004</v>
      </c>
      <c r="L70" s="114">
        <v>12.94691091</v>
      </c>
      <c r="M70" s="125">
        <v>3.4691949999999999E-2</v>
      </c>
    </row>
    <row r="71" spans="1:14" ht="12" customHeight="1">
      <c r="A71" s="241"/>
      <c r="B71" s="242" t="s">
        <v>254</v>
      </c>
      <c r="C71" s="242"/>
      <c r="D71" s="242"/>
      <c r="E71" s="242"/>
      <c r="F71" s="117" t="s">
        <v>103</v>
      </c>
      <c r="G71" s="373" t="s">
        <v>159</v>
      </c>
      <c r="H71" s="118" t="s">
        <v>159</v>
      </c>
      <c r="I71" s="365">
        <v>55795.495999999999</v>
      </c>
      <c r="J71" s="118">
        <v>93.957673529999994</v>
      </c>
      <c r="K71" s="118">
        <v>1.1395483200000001</v>
      </c>
      <c r="L71" s="118">
        <v>8.7458261099999994</v>
      </c>
      <c r="M71" s="127">
        <v>-7.9735929999999997E-2</v>
      </c>
    </row>
    <row r="72" spans="1:14" ht="12" customHeight="1">
      <c r="I72" s="367"/>
    </row>
    <row r="73" spans="1:14">
      <c r="I73" s="367"/>
    </row>
    <row r="74" spans="1:14">
      <c r="I74" s="367"/>
    </row>
  </sheetData>
  <phoneticPr fontId="3"/>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R67"/>
  <sheetViews>
    <sheetView topLeftCell="A22" zoomScale="85" zoomScaleNormal="85" zoomScaleSheetLayoutView="100" workbookViewId="0"/>
  </sheetViews>
  <sheetFormatPr defaultRowHeight="12"/>
  <cols>
    <col min="1" max="1" width="1" style="130" customWidth="1"/>
    <col min="2" max="2" width="18" style="130" customWidth="1"/>
    <col min="3" max="3" width="12.75" style="131" customWidth="1"/>
    <col min="4" max="7" width="6.5" style="131" customWidth="1"/>
    <col min="8" max="8" width="0.625" style="132" customWidth="1"/>
    <col min="9" max="9" width="12.75" style="131" customWidth="1"/>
    <col min="10" max="13" width="6.5" style="131" customWidth="1"/>
    <col min="14" max="14" width="0.625" style="131" customWidth="1"/>
    <col min="15" max="15" width="12.75" style="131" customWidth="1"/>
    <col min="16" max="16" width="0.625" style="131" customWidth="1"/>
    <col min="17" max="17" width="12.75" style="131" customWidth="1"/>
    <col min="18" max="18" width="5.625" style="131" customWidth="1"/>
    <col min="19" max="16384" width="9" style="132"/>
  </cols>
  <sheetData>
    <row r="1" spans="1:18" ht="15" customHeight="1">
      <c r="A1" s="129" t="s">
        <v>255</v>
      </c>
    </row>
    <row r="2" spans="1:18" ht="15" customHeight="1">
      <c r="A2" s="133"/>
      <c r="C2" s="134"/>
      <c r="E2" s="135"/>
      <c r="F2" s="135"/>
      <c r="G2" s="135"/>
      <c r="H2" s="135" t="s">
        <v>93</v>
      </c>
      <c r="I2" s="135"/>
      <c r="M2" s="136"/>
      <c r="N2" s="136"/>
      <c r="O2" s="136"/>
      <c r="P2" s="136"/>
      <c r="Q2" s="136" t="s">
        <v>151</v>
      </c>
      <c r="R2" s="136"/>
    </row>
    <row r="3" spans="1:18" s="141" customFormat="1" ht="15" customHeight="1">
      <c r="A3" s="137"/>
      <c r="B3" s="138"/>
      <c r="C3" s="464" t="s">
        <v>256</v>
      </c>
      <c r="D3" s="465"/>
      <c r="E3" s="465"/>
      <c r="F3" s="465"/>
      <c r="G3" s="466"/>
      <c r="H3" s="132"/>
      <c r="I3" s="464" t="s">
        <v>257</v>
      </c>
      <c r="J3" s="465"/>
      <c r="K3" s="465"/>
      <c r="L3" s="465"/>
      <c r="M3" s="466"/>
      <c r="N3" s="139"/>
      <c r="O3" s="140" t="s">
        <v>258</v>
      </c>
      <c r="P3" s="139"/>
      <c r="Q3" s="140" t="s">
        <v>259</v>
      </c>
      <c r="R3" s="139"/>
    </row>
    <row r="4" spans="1:18" s="141" customFormat="1" ht="30" customHeight="1">
      <c r="A4" s="467" t="s">
        <v>260</v>
      </c>
      <c r="B4" s="468"/>
      <c r="C4" s="140" t="s">
        <v>155</v>
      </c>
      <c r="D4" s="142" t="s">
        <v>108</v>
      </c>
      <c r="E4" s="140" t="s">
        <v>156</v>
      </c>
      <c r="F4" s="140" t="s">
        <v>101</v>
      </c>
      <c r="G4" s="142" t="s">
        <v>157</v>
      </c>
      <c r="H4" s="132"/>
      <c r="I4" s="140" t="s">
        <v>155</v>
      </c>
      <c r="J4" s="142" t="s">
        <v>108</v>
      </c>
      <c r="K4" s="140" t="s">
        <v>156</v>
      </c>
      <c r="L4" s="140" t="s">
        <v>101</v>
      </c>
      <c r="M4" s="142" t="s">
        <v>157</v>
      </c>
      <c r="N4" s="143"/>
      <c r="O4" s="142" t="s">
        <v>261</v>
      </c>
      <c r="P4" s="143"/>
      <c r="Q4" s="142" t="s">
        <v>261</v>
      </c>
      <c r="R4" s="143"/>
    </row>
    <row r="5" spans="1:18" s="141" customFormat="1" ht="15" customHeight="1">
      <c r="A5" s="144" t="s">
        <v>262</v>
      </c>
      <c r="B5" s="145"/>
      <c r="C5" s="376">
        <v>9521269.9930000007</v>
      </c>
      <c r="D5" s="301">
        <v>108.55266641999999</v>
      </c>
      <c r="E5" s="301">
        <v>100</v>
      </c>
      <c r="F5" s="301">
        <v>23.72574642</v>
      </c>
      <c r="G5" s="301">
        <v>8.5526664199999995</v>
      </c>
      <c r="I5" s="376">
        <v>4896281.7029999997</v>
      </c>
      <c r="J5" s="301">
        <v>108.80513882</v>
      </c>
      <c r="K5" s="301">
        <v>100</v>
      </c>
      <c r="L5" s="301">
        <v>12.38817216</v>
      </c>
      <c r="M5" s="301">
        <v>8.8051388199999998</v>
      </c>
      <c r="N5" s="302"/>
      <c r="O5" s="377">
        <v>14417551.696</v>
      </c>
      <c r="P5" s="302"/>
      <c r="Q5" s="147">
        <v>4624988.29</v>
      </c>
      <c r="R5" s="146"/>
    </row>
    <row r="6" spans="1:18" s="141" customFormat="1" ht="15" customHeight="1">
      <c r="A6" s="303" t="s">
        <v>263</v>
      </c>
      <c r="B6" s="304"/>
      <c r="C6" s="378">
        <v>3595317.932</v>
      </c>
      <c r="D6" s="148">
        <v>110.35291116</v>
      </c>
      <c r="E6" s="148">
        <v>37.760907260000003</v>
      </c>
      <c r="F6" s="148">
        <v>16.454620819999999</v>
      </c>
      <c r="G6" s="148">
        <v>3.8455778600000001</v>
      </c>
      <c r="H6" s="149"/>
      <c r="I6" s="378">
        <v>2556876.764</v>
      </c>
      <c r="J6" s="148">
        <v>108.6958071</v>
      </c>
      <c r="K6" s="148">
        <v>52.220785470000003</v>
      </c>
      <c r="L6" s="148">
        <v>13.557902589999999</v>
      </c>
      <c r="M6" s="148">
        <v>4.5455863599999997</v>
      </c>
      <c r="N6" s="150"/>
      <c r="O6" s="379">
        <v>6152194.6960000005</v>
      </c>
      <c r="P6" s="150"/>
      <c r="Q6" s="151">
        <v>1038441.1679999999</v>
      </c>
      <c r="R6" s="150"/>
    </row>
    <row r="7" spans="1:18" ht="15" customHeight="1">
      <c r="A7" s="305"/>
      <c r="B7" s="306" t="s">
        <v>264</v>
      </c>
      <c r="C7" s="380">
        <v>279987.61200000002</v>
      </c>
      <c r="D7" s="152">
        <v>107.95148487</v>
      </c>
      <c r="E7" s="152">
        <v>2.94065405</v>
      </c>
      <c r="F7" s="152">
        <v>9.5477928700000003</v>
      </c>
      <c r="G7" s="152">
        <v>0.23512784</v>
      </c>
      <c r="H7" s="153"/>
      <c r="I7" s="380">
        <v>206489.12599999999</v>
      </c>
      <c r="J7" s="152">
        <v>108.46923651</v>
      </c>
      <c r="K7" s="152">
        <v>4.2172640100000001</v>
      </c>
      <c r="L7" s="152">
        <v>11.793164259999999</v>
      </c>
      <c r="M7" s="152">
        <v>0.35827613000000003</v>
      </c>
      <c r="N7" s="154"/>
      <c r="O7" s="381">
        <v>486476.73800000001</v>
      </c>
      <c r="P7" s="154"/>
      <c r="Q7" s="155">
        <v>73498.486000000004</v>
      </c>
      <c r="R7" s="154"/>
    </row>
    <row r="8" spans="1:18" ht="15" customHeight="1">
      <c r="A8" s="305"/>
      <c r="B8" s="306" t="s">
        <v>265</v>
      </c>
      <c r="C8" s="380">
        <v>1460765.044</v>
      </c>
      <c r="D8" s="152">
        <v>109.3707842</v>
      </c>
      <c r="E8" s="152">
        <v>15.34212395</v>
      </c>
      <c r="F8" s="152">
        <v>19.081692719999999</v>
      </c>
      <c r="G8" s="152">
        <v>1.42692318</v>
      </c>
      <c r="H8" s="153"/>
      <c r="I8" s="380">
        <v>1102126.5179999999</v>
      </c>
      <c r="J8" s="152">
        <v>103.05489811</v>
      </c>
      <c r="K8" s="152">
        <v>22.509458909999999</v>
      </c>
      <c r="L8" s="152">
        <v>12.157678450000001</v>
      </c>
      <c r="M8" s="152">
        <v>0.72600991999999998</v>
      </c>
      <c r="N8" s="154"/>
      <c r="O8" s="381">
        <v>2562891.5619999999</v>
      </c>
      <c r="P8" s="154"/>
      <c r="Q8" s="155">
        <v>358638.52600000001</v>
      </c>
      <c r="R8" s="154"/>
    </row>
    <row r="9" spans="1:18" ht="15" customHeight="1">
      <c r="A9" s="305"/>
      <c r="B9" s="306" t="s">
        <v>266</v>
      </c>
      <c r="C9" s="380">
        <v>256526.65100000001</v>
      </c>
      <c r="D9" s="152">
        <v>101.09589611</v>
      </c>
      <c r="E9" s="152">
        <v>2.6942482600000002</v>
      </c>
      <c r="F9" s="152">
        <v>11.220784370000001</v>
      </c>
      <c r="G9" s="152">
        <v>3.1703990000000001E-2</v>
      </c>
      <c r="H9" s="153"/>
      <c r="I9" s="380">
        <v>150808.29199999999</v>
      </c>
      <c r="J9" s="152">
        <v>103.31360368999999</v>
      </c>
      <c r="K9" s="152">
        <v>3.0800575000000001</v>
      </c>
      <c r="L9" s="152">
        <v>10.509585469999999</v>
      </c>
      <c r="M9" s="152">
        <v>0.10748584999999999</v>
      </c>
      <c r="N9" s="154"/>
      <c r="O9" s="381">
        <v>407334.94300000003</v>
      </c>
      <c r="P9" s="154"/>
      <c r="Q9" s="155">
        <v>105718.359</v>
      </c>
      <c r="R9" s="154"/>
    </row>
    <row r="10" spans="1:18" ht="15" customHeight="1">
      <c r="A10" s="305"/>
      <c r="B10" s="306" t="s">
        <v>267</v>
      </c>
      <c r="C10" s="380">
        <v>140233.44399999999</v>
      </c>
      <c r="D10" s="152">
        <v>99.258370679999999</v>
      </c>
      <c r="E10" s="152">
        <v>1.4728439</v>
      </c>
      <c r="F10" s="152">
        <v>7.5471548200000003</v>
      </c>
      <c r="G10" s="152">
        <v>-1.1945849999999999E-2</v>
      </c>
      <c r="H10" s="153"/>
      <c r="I10" s="380">
        <v>7474.4790000000003</v>
      </c>
      <c r="J10" s="152">
        <v>162.01081246000001</v>
      </c>
      <c r="K10" s="152">
        <v>0.15265623</v>
      </c>
      <c r="L10" s="152">
        <v>5.8924368400000002</v>
      </c>
      <c r="M10" s="152">
        <v>6.3575140000000002E-2</v>
      </c>
      <c r="N10" s="154"/>
      <c r="O10" s="381">
        <v>147707.92300000001</v>
      </c>
      <c r="P10" s="154"/>
      <c r="Q10" s="155">
        <v>132758.965</v>
      </c>
      <c r="R10" s="154"/>
    </row>
    <row r="11" spans="1:18" ht="15" customHeight="1">
      <c r="A11" s="305"/>
      <c r="B11" s="306" t="s">
        <v>268</v>
      </c>
      <c r="C11" s="380">
        <v>148200.818</v>
      </c>
      <c r="D11" s="152">
        <v>115.887603</v>
      </c>
      <c r="E11" s="152">
        <v>1.55652364</v>
      </c>
      <c r="F11" s="152">
        <v>17.755274499999999</v>
      </c>
      <c r="G11" s="152">
        <v>0.23164216000000001</v>
      </c>
      <c r="H11" s="153"/>
      <c r="I11" s="380">
        <v>205529.65400000001</v>
      </c>
      <c r="J11" s="152">
        <v>116.09384980999999</v>
      </c>
      <c r="K11" s="152">
        <v>4.1976680799999997</v>
      </c>
      <c r="L11" s="152">
        <v>18.877281679999999</v>
      </c>
      <c r="M11" s="152">
        <v>0.63315235999999997</v>
      </c>
      <c r="N11" s="154"/>
      <c r="O11" s="381">
        <v>353730.47200000001</v>
      </c>
      <c r="P11" s="154"/>
      <c r="Q11" s="155">
        <v>-57328.836000000003</v>
      </c>
      <c r="R11" s="154"/>
    </row>
    <row r="12" spans="1:18" ht="15" customHeight="1">
      <c r="A12" s="305"/>
      <c r="B12" s="306" t="s">
        <v>269</v>
      </c>
      <c r="C12" s="380">
        <v>443183.00400000002</v>
      </c>
      <c r="D12" s="152">
        <v>109.79624993</v>
      </c>
      <c r="E12" s="152">
        <v>4.6546627100000002</v>
      </c>
      <c r="F12" s="152">
        <v>25.85386265</v>
      </c>
      <c r="G12" s="152">
        <v>0.45081780999999999</v>
      </c>
      <c r="H12" s="153"/>
      <c r="I12" s="380">
        <v>239057.81099999999</v>
      </c>
      <c r="J12" s="152">
        <v>113.91985305999999</v>
      </c>
      <c r="K12" s="152">
        <v>4.8824358099999996</v>
      </c>
      <c r="L12" s="152">
        <v>17.892739339999999</v>
      </c>
      <c r="M12" s="152">
        <v>0.64911430999999997</v>
      </c>
      <c r="N12" s="154"/>
      <c r="O12" s="381">
        <v>682240.81499999994</v>
      </c>
      <c r="P12" s="154"/>
      <c r="Q12" s="155">
        <v>204125.193</v>
      </c>
      <c r="R12" s="154"/>
    </row>
    <row r="13" spans="1:18" ht="15" customHeight="1">
      <c r="A13" s="307"/>
      <c r="B13" s="308" t="s">
        <v>270</v>
      </c>
      <c r="C13" s="380">
        <v>99501.593999999997</v>
      </c>
      <c r="D13" s="152">
        <v>105.94284931999999</v>
      </c>
      <c r="E13" s="152">
        <v>1.0450454</v>
      </c>
      <c r="F13" s="152">
        <v>7.5621561000000002</v>
      </c>
      <c r="G13" s="152">
        <v>6.363539E-2</v>
      </c>
      <c r="H13" s="153"/>
      <c r="I13" s="380">
        <v>75745.012000000002</v>
      </c>
      <c r="J13" s="152">
        <v>177.09548855</v>
      </c>
      <c r="K13" s="152">
        <v>1.5469904800000001</v>
      </c>
      <c r="L13" s="152">
        <v>14.035713960000001</v>
      </c>
      <c r="M13" s="152">
        <v>0.73275453999999995</v>
      </c>
      <c r="N13" s="154"/>
      <c r="O13" s="381">
        <v>175246.606</v>
      </c>
      <c r="P13" s="154"/>
      <c r="Q13" s="155">
        <v>23756.581999999999</v>
      </c>
      <c r="R13" s="154"/>
    </row>
    <row r="14" spans="1:18" ht="15" customHeight="1">
      <c r="A14" s="307"/>
      <c r="B14" s="308" t="s">
        <v>271</v>
      </c>
      <c r="C14" s="380">
        <v>142883.79399999999</v>
      </c>
      <c r="D14" s="152">
        <v>134.96843004999999</v>
      </c>
      <c r="E14" s="152">
        <v>1.5006799900000001</v>
      </c>
      <c r="F14" s="152">
        <v>18.832057379999998</v>
      </c>
      <c r="G14" s="152">
        <v>0.42205838000000001</v>
      </c>
      <c r="H14" s="153"/>
      <c r="I14" s="380">
        <v>129076.65700000001</v>
      </c>
      <c r="J14" s="152">
        <v>116.48225647</v>
      </c>
      <c r="K14" s="152">
        <v>2.6362179499999998</v>
      </c>
      <c r="L14" s="152">
        <v>12.22230216</v>
      </c>
      <c r="M14" s="152">
        <v>0.40587062000000002</v>
      </c>
      <c r="N14" s="154"/>
      <c r="O14" s="381">
        <v>271960.451</v>
      </c>
      <c r="P14" s="154"/>
      <c r="Q14" s="155">
        <v>13807.137000000001</v>
      </c>
      <c r="R14" s="154"/>
    </row>
    <row r="15" spans="1:18" ht="15" customHeight="1">
      <c r="A15" s="305"/>
      <c r="B15" s="306" t="s">
        <v>272</v>
      </c>
      <c r="C15" s="380">
        <v>124469.18799999999</v>
      </c>
      <c r="D15" s="152">
        <v>104.68818571</v>
      </c>
      <c r="E15" s="152">
        <v>1.30727506</v>
      </c>
      <c r="F15" s="152">
        <v>20.213928190000001</v>
      </c>
      <c r="G15" s="152">
        <v>6.354986E-2</v>
      </c>
      <c r="H15" s="153"/>
      <c r="I15" s="380">
        <v>89474.354000000007</v>
      </c>
      <c r="J15" s="152">
        <v>109.83417295</v>
      </c>
      <c r="K15" s="152">
        <v>1.82739392</v>
      </c>
      <c r="L15" s="152">
        <v>15.60935383</v>
      </c>
      <c r="M15" s="152">
        <v>0.17802539000000001</v>
      </c>
      <c r="N15" s="154"/>
      <c r="O15" s="381">
        <v>213943.54199999999</v>
      </c>
      <c r="P15" s="154"/>
      <c r="Q15" s="155">
        <v>34994.834000000003</v>
      </c>
      <c r="R15" s="154"/>
    </row>
    <row r="16" spans="1:18" ht="15" customHeight="1">
      <c r="A16" s="307"/>
      <c r="B16" s="308" t="s">
        <v>273</v>
      </c>
      <c r="C16" s="380">
        <v>217167.86499999999</v>
      </c>
      <c r="D16" s="152">
        <v>107.31198234999999</v>
      </c>
      <c r="E16" s="152">
        <v>2.2808707799999999</v>
      </c>
      <c r="F16" s="152">
        <v>26.032955220000002</v>
      </c>
      <c r="G16" s="152">
        <v>0.16870505</v>
      </c>
      <c r="H16" s="153"/>
      <c r="I16" s="380">
        <v>260638.13</v>
      </c>
      <c r="J16" s="152">
        <v>108.31834415</v>
      </c>
      <c r="K16" s="152">
        <v>5.32318494</v>
      </c>
      <c r="L16" s="152">
        <v>22.001135990000002</v>
      </c>
      <c r="M16" s="152">
        <v>0.44479084000000002</v>
      </c>
      <c r="N16" s="154"/>
      <c r="O16" s="381">
        <v>477805.995</v>
      </c>
      <c r="P16" s="154"/>
      <c r="Q16" s="155">
        <v>-43470.264999999999</v>
      </c>
      <c r="R16" s="154"/>
    </row>
    <row r="17" spans="1:18" ht="15" customHeight="1">
      <c r="A17" s="307"/>
      <c r="B17" s="308" t="s">
        <v>274</v>
      </c>
      <c r="C17" s="380">
        <v>8193.3439999999991</v>
      </c>
      <c r="D17" s="152">
        <v>111.50140483</v>
      </c>
      <c r="E17" s="152">
        <v>8.6053060000000001E-2</v>
      </c>
      <c r="F17" s="152">
        <v>18.886010500000001</v>
      </c>
      <c r="G17" s="152">
        <v>9.6355699999999996E-3</v>
      </c>
      <c r="H17" s="153"/>
      <c r="I17" s="380">
        <v>14315.243</v>
      </c>
      <c r="J17" s="152">
        <v>109.89362876</v>
      </c>
      <c r="K17" s="152">
        <v>0.29236968000000002</v>
      </c>
      <c r="L17" s="152">
        <v>23.863501889999998</v>
      </c>
      <c r="M17" s="152">
        <v>2.8639459999999999E-2</v>
      </c>
      <c r="N17" s="154"/>
      <c r="O17" s="381">
        <v>22508.587</v>
      </c>
      <c r="P17" s="154"/>
      <c r="Q17" s="155">
        <v>-6121.8990000000003</v>
      </c>
      <c r="R17" s="154"/>
    </row>
    <row r="18" spans="1:18" ht="15" customHeight="1">
      <c r="A18" s="307"/>
      <c r="B18" s="308" t="s">
        <v>275</v>
      </c>
      <c r="C18" s="380">
        <v>170283.13500000001</v>
      </c>
      <c r="D18" s="152">
        <v>139.39830225</v>
      </c>
      <c r="E18" s="152">
        <v>1.7884498099999999</v>
      </c>
      <c r="F18" s="152">
        <v>28.49793799</v>
      </c>
      <c r="G18" s="152">
        <v>0.54870293000000003</v>
      </c>
      <c r="H18" s="153"/>
      <c r="I18" s="380">
        <v>46025.659</v>
      </c>
      <c r="J18" s="152">
        <v>122.60073661</v>
      </c>
      <c r="K18" s="152">
        <v>0.94001248000000004</v>
      </c>
      <c r="L18" s="152">
        <v>14.52845458</v>
      </c>
      <c r="M18" s="152">
        <v>0.18854392</v>
      </c>
      <c r="N18" s="154"/>
      <c r="O18" s="381">
        <v>216308.79399999999</v>
      </c>
      <c r="P18" s="154"/>
      <c r="Q18" s="155">
        <v>124257.476</v>
      </c>
      <c r="R18" s="154"/>
    </row>
    <row r="19" spans="1:18" s="141" customFormat="1" ht="15" customHeight="1">
      <c r="A19" s="307"/>
      <c r="B19" s="308" t="s">
        <v>276</v>
      </c>
      <c r="C19" s="380">
        <v>44845.591999999997</v>
      </c>
      <c r="D19" s="152">
        <v>103.41619934000001</v>
      </c>
      <c r="E19" s="152">
        <v>0.47100430999999998</v>
      </c>
      <c r="F19" s="152">
        <v>36.947506130000001</v>
      </c>
      <c r="G19" s="152">
        <v>1.6889629999999999E-2</v>
      </c>
      <c r="H19" s="153"/>
      <c r="I19" s="380">
        <v>4804.7950000000001</v>
      </c>
      <c r="J19" s="152">
        <v>90.252010139999996</v>
      </c>
      <c r="K19" s="152">
        <v>9.8131510000000005E-2</v>
      </c>
      <c r="L19" s="152">
        <v>19.820613529999999</v>
      </c>
      <c r="M19" s="152">
        <v>-1.1532300000000001E-2</v>
      </c>
      <c r="N19" s="154"/>
      <c r="O19" s="381">
        <v>49650.387000000002</v>
      </c>
      <c r="P19" s="154"/>
      <c r="Q19" s="155">
        <v>40040.796999999999</v>
      </c>
      <c r="R19" s="150"/>
    </row>
    <row r="20" spans="1:18" ht="15" customHeight="1">
      <c r="A20" s="307"/>
      <c r="B20" s="308" t="s">
        <v>277</v>
      </c>
      <c r="C20" s="380">
        <v>19783.371999999999</v>
      </c>
      <c r="D20" s="152">
        <v>113.67403453</v>
      </c>
      <c r="E20" s="152">
        <v>0.20778081000000001</v>
      </c>
      <c r="F20" s="152">
        <v>20.195398310000002</v>
      </c>
      <c r="G20" s="152">
        <v>2.7131969999999998E-2</v>
      </c>
      <c r="H20" s="153"/>
      <c r="I20" s="380">
        <v>9278.9249999999993</v>
      </c>
      <c r="J20" s="152">
        <v>118.63233039000001</v>
      </c>
      <c r="K20" s="152">
        <v>0.18950961999999999</v>
      </c>
      <c r="L20" s="152">
        <v>12.018317100000001</v>
      </c>
      <c r="M20" s="152">
        <v>3.2385070000000002E-2</v>
      </c>
      <c r="N20" s="154"/>
      <c r="O20" s="381">
        <v>29062.296999999999</v>
      </c>
      <c r="P20" s="154"/>
      <c r="Q20" s="155">
        <v>10504.447</v>
      </c>
      <c r="R20" s="154"/>
    </row>
    <row r="21" spans="1:18" ht="15" customHeight="1">
      <c r="A21" s="303" t="s">
        <v>278</v>
      </c>
      <c r="B21" s="309"/>
      <c r="C21" s="378">
        <v>559596.32700000005</v>
      </c>
      <c r="D21" s="148">
        <v>106.84156591999999</v>
      </c>
      <c r="E21" s="148">
        <v>5.8773286300000001</v>
      </c>
      <c r="F21" s="148">
        <v>45.083912789999999</v>
      </c>
      <c r="G21" s="148">
        <v>0.40854109</v>
      </c>
      <c r="H21" s="149"/>
      <c r="I21" s="378">
        <v>668366.12300000002</v>
      </c>
      <c r="J21" s="148">
        <v>106.23740887</v>
      </c>
      <c r="K21" s="148">
        <v>13.65048344</v>
      </c>
      <c r="L21" s="148">
        <v>14.00522336</v>
      </c>
      <c r="M21" s="148">
        <v>0.87201545999999996</v>
      </c>
      <c r="N21" s="150"/>
      <c r="O21" s="379">
        <v>1227962.45</v>
      </c>
      <c r="P21" s="150"/>
      <c r="Q21" s="151">
        <v>-108769.796</v>
      </c>
      <c r="R21" s="154"/>
    </row>
    <row r="22" spans="1:18" ht="15" customHeight="1">
      <c r="A22" s="307"/>
      <c r="B22" s="308" t="s">
        <v>279</v>
      </c>
      <c r="C22" s="380">
        <v>8252.7049999999999</v>
      </c>
      <c r="D22" s="152">
        <v>73.72262259</v>
      </c>
      <c r="E22" s="152">
        <v>8.6676509999999998E-2</v>
      </c>
      <c r="F22" s="152">
        <v>15.199815190000001</v>
      </c>
      <c r="G22" s="152">
        <v>-3.3536919999999998E-2</v>
      </c>
      <c r="H22" s="153"/>
      <c r="I22" s="380">
        <v>25058.159</v>
      </c>
      <c r="J22" s="152">
        <v>154.04430432999999</v>
      </c>
      <c r="K22" s="152">
        <v>0.51177936000000002</v>
      </c>
      <c r="L22" s="152">
        <v>11.910245140000001</v>
      </c>
      <c r="M22" s="152">
        <v>0.19536036000000001</v>
      </c>
      <c r="N22" s="154"/>
      <c r="O22" s="381">
        <v>33310.864000000001</v>
      </c>
      <c r="P22" s="154"/>
      <c r="Q22" s="155">
        <v>-16805.454000000002</v>
      </c>
      <c r="R22" s="154"/>
    </row>
    <row r="23" spans="1:18" ht="15" customHeight="1">
      <c r="A23" s="307"/>
      <c r="B23" s="308" t="s">
        <v>280</v>
      </c>
      <c r="C23" s="380">
        <v>26228.444</v>
      </c>
      <c r="D23" s="152">
        <v>98.773527560000005</v>
      </c>
      <c r="E23" s="152">
        <v>0.27547211999999999</v>
      </c>
      <c r="F23" s="152">
        <v>66.210626860000005</v>
      </c>
      <c r="G23" s="152">
        <v>-3.7130900000000001E-3</v>
      </c>
      <c r="H23" s="153"/>
      <c r="I23" s="380">
        <v>4307.0609999999997</v>
      </c>
      <c r="J23" s="152">
        <v>66.267900699999998</v>
      </c>
      <c r="K23" s="152">
        <v>8.7965959999999996E-2</v>
      </c>
      <c r="L23" s="152">
        <v>8.1910095100000007</v>
      </c>
      <c r="M23" s="152">
        <v>-4.8719650000000003E-2</v>
      </c>
      <c r="N23" s="154"/>
      <c r="O23" s="381">
        <v>30535.505000000001</v>
      </c>
      <c r="P23" s="154"/>
      <c r="Q23" s="155">
        <v>21921.383000000002</v>
      </c>
      <c r="R23" s="154"/>
    </row>
    <row r="24" spans="1:18" ht="15" customHeight="1">
      <c r="A24" s="307"/>
      <c r="B24" s="308" t="s">
        <v>281</v>
      </c>
      <c r="C24" s="380">
        <v>101281.977</v>
      </c>
      <c r="D24" s="152">
        <v>159.68654527999999</v>
      </c>
      <c r="E24" s="152">
        <v>1.06374441</v>
      </c>
      <c r="F24" s="152">
        <v>44.058691379999999</v>
      </c>
      <c r="G24" s="152">
        <v>0.43160443999999998</v>
      </c>
      <c r="H24" s="153"/>
      <c r="I24" s="380">
        <v>308078.34000000003</v>
      </c>
      <c r="J24" s="152">
        <v>99.064956890000005</v>
      </c>
      <c r="K24" s="152">
        <v>6.2920877199999996</v>
      </c>
      <c r="L24" s="152">
        <v>17.816719450000001</v>
      </c>
      <c r="M24" s="152">
        <v>-6.4618330000000002E-2</v>
      </c>
      <c r="N24" s="154"/>
      <c r="O24" s="381">
        <v>409360.31699999998</v>
      </c>
      <c r="P24" s="154"/>
      <c r="Q24" s="155">
        <v>-206796.36300000001</v>
      </c>
      <c r="R24" s="154"/>
    </row>
    <row r="25" spans="1:18" ht="15" customHeight="1">
      <c r="A25" s="307"/>
      <c r="B25" s="308" t="s">
        <v>282</v>
      </c>
      <c r="C25" s="380">
        <v>61613.400999999998</v>
      </c>
      <c r="D25" s="152">
        <v>117.7426935</v>
      </c>
      <c r="E25" s="152">
        <v>0.64711326000000002</v>
      </c>
      <c r="F25" s="152">
        <v>65.503985319999998</v>
      </c>
      <c r="G25" s="152">
        <v>0.10585377999999999</v>
      </c>
      <c r="H25" s="153"/>
      <c r="I25" s="380">
        <v>6403.5529999999999</v>
      </c>
      <c r="J25" s="152">
        <v>29.485620959999999</v>
      </c>
      <c r="K25" s="152">
        <v>0.13078400000000001</v>
      </c>
      <c r="L25" s="152">
        <v>1.7362017000000001</v>
      </c>
      <c r="M25" s="152">
        <v>-0.34030743000000002</v>
      </c>
      <c r="N25" s="154"/>
      <c r="O25" s="381">
        <v>68016.953999999998</v>
      </c>
      <c r="P25" s="154"/>
      <c r="Q25" s="155">
        <v>55209.847999999998</v>
      </c>
      <c r="R25" s="154"/>
    </row>
    <row r="26" spans="1:18" ht="15" customHeight="1">
      <c r="A26" s="307"/>
      <c r="B26" s="308" t="s">
        <v>283</v>
      </c>
      <c r="C26" s="380">
        <v>38071.813999999998</v>
      </c>
      <c r="D26" s="152">
        <v>115.31722311</v>
      </c>
      <c r="E26" s="152">
        <v>0.39986066999999997</v>
      </c>
      <c r="F26" s="152">
        <v>51.743107160000001</v>
      </c>
      <c r="G26" s="152">
        <v>5.7654740000000003E-2</v>
      </c>
      <c r="H26" s="153"/>
      <c r="I26" s="380">
        <v>177945.27799999999</v>
      </c>
      <c r="J26" s="152">
        <v>112.1355337</v>
      </c>
      <c r="K26" s="152">
        <v>3.6342941199999999</v>
      </c>
      <c r="L26" s="152">
        <v>22.680276580000001</v>
      </c>
      <c r="M26" s="152">
        <v>0.42794219</v>
      </c>
      <c r="N26" s="154"/>
      <c r="O26" s="381">
        <v>216017.092</v>
      </c>
      <c r="P26" s="154"/>
      <c r="Q26" s="155">
        <v>-139873.46400000001</v>
      </c>
      <c r="R26" s="154"/>
    </row>
    <row r="27" spans="1:18" ht="15" customHeight="1">
      <c r="A27" s="307"/>
      <c r="B27" s="308" t="s">
        <v>284</v>
      </c>
      <c r="C27" s="380">
        <v>87092.695000000007</v>
      </c>
      <c r="D27" s="152">
        <v>88.114780640000006</v>
      </c>
      <c r="E27" s="152">
        <v>0.91471720999999995</v>
      </c>
      <c r="F27" s="152">
        <v>78.885083120000004</v>
      </c>
      <c r="G27" s="152">
        <v>-0.13393244000000001</v>
      </c>
      <c r="H27" s="153"/>
      <c r="I27" s="380">
        <v>159.06399999999999</v>
      </c>
      <c r="J27" s="152">
        <v>3.4378606</v>
      </c>
      <c r="K27" s="152">
        <v>3.2486699999999999E-3</v>
      </c>
      <c r="L27" s="152">
        <v>0.10699808</v>
      </c>
      <c r="M27" s="152">
        <v>-9.9282690000000007E-2</v>
      </c>
      <c r="N27" s="154"/>
      <c r="O27" s="381">
        <v>87251.759000000005</v>
      </c>
      <c r="P27" s="154"/>
      <c r="Q27" s="155">
        <v>86933.630999999994</v>
      </c>
      <c r="R27" s="154"/>
    </row>
    <row r="28" spans="1:18" s="141" customFormat="1" ht="15" customHeight="1">
      <c r="A28" s="307"/>
      <c r="B28" s="308" t="s">
        <v>285</v>
      </c>
      <c r="C28" s="380">
        <v>172741.27499999999</v>
      </c>
      <c r="D28" s="152">
        <v>109.27054756</v>
      </c>
      <c r="E28" s="152">
        <v>1.81426716</v>
      </c>
      <c r="F28" s="152">
        <v>38.612539730000002</v>
      </c>
      <c r="G28" s="152">
        <v>0.16708751999999999</v>
      </c>
      <c r="H28" s="153"/>
      <c r="I28" s="380">
        <v>144044.87100000001</v>
      </c>
      <c r="J28" s="152">
        <v>133.45842429000001</v>
      </c>
      <c r="K28" s="152">
        <v>2.9419236799999999</v>
      </c>
      <c r="L28" s="152">
        <v>11.074897999999999</v>
      </c>
      <c r="M28" s="152">
        <v>0.80249124000000005</v>
      </c>
      <c r="N28" s="154"/>
      <c r="O28" s="381">
        <v>316786.14600000001</v>
      </c>
      <c r="P28" s="154"/>
      <c r="Q28" s="155">
        <v>28696.403999999999</v>
      </c>
      <c r="R28" s="150"/>
    </row>
    <row r="29" spans="1:18" ht="15" customHeight="1">
      <c r="A29" s="303" t="s">
        <v>286</v>
      </c>
      <c r="B29" s="309"/>
      <c r="C29" s="378">
        <v>1328934.5900000001</v>
      </c>
      <c r="D29" s="148">
        <v>113.91547918000001</v>
      </c>
      <c r="E29" s="148">
        <v>13.95753498</v>
      </c>
      <c r="F29" s="148">
        <v>27.734840779999999</v>
      </c>
      <c r="G29" s="148">
        <v>1.8508219699999999</v>
      </c>
      <c r="H29" s="149"/>
      <c r="I29" s="378">
        <v>559707.28700000001</v>
      </c>
      <c r="J29" s="148">
        <v>101.97289345999999</v>
      </c>
      <c r="K29" s="148">
        <v>11.431272160000001</v>
      </c>
      <c r="L29" s="148">
        <v>11.144272839999999</v>
      </c>
      <c r="M29" s="148">
        <v>0.24063725</v>
      </c>
      <c r="N29" s="150"/>
      <c r="O29" s="379">
        <v>1888641.8770000001</v>
      </c>
      <c r="P29" s="150"/>
      <c r="Q29" s="151">
        <v>769227.30299999996</v>
      </c>
      <c r="R29" s="154"/>
    </row>
    <row r="30" spans="1:18" ht="15" customHeight="1">
      <c r="A30" s="307"/>
      <c r="B30" s="308" t="s">
        <v>287</v>
      </c>
      <c r="C30" s="380">
        <v>20463.185000000001</v>
      </c>
      <c r="D30" s="152">
        <v>91.460684950000001</v>
      </c>
      <c r="E30" s="152">
        <v>0.21492074999999999</v>
      </c>
      <c r="F30" s="152">
        <v>38.87163777</v>
      </c>
      <c r="G30" s="152">
        <v>-2.1782490000000002E-2</v>
      </c>
      <c r="H30" s="153"/>
      <c r="I30" s="380">
        <v>7414.6850000000004</v>
      </c>
      <c r="J30" s="152">
        <v>66.399835150000001</v>
      </c>
      <c r="K30" s="152">
        <v>0.15143502</v>
      </c>
      <c r="L30" s="152">
        <v>7.7851700299999997</v>
      </c>
      <c r="M30" s="152">
        <v>-8.3377740000000006E-2</v>
      </c>
      <c r="N30" s="154"/>
      <c r="O30" s="381">
        <v>27877.87</v>
      </c>
      <c r="P30" s="154"/>
      <c r="Q30" s="155">
        <v>13048.5</v>
      </c>
      <c r="R30" s="154"/>
    </row>
    <row r="31" spans="1:18" ht="15" customHeight="1">
      <c r="A31" s="307"/>
      <c r="B31" s="308" t="s">
        <v>288</v>
      </c>
      <c r="C31" s="380">
        <v>25644.387999999999</v>
      </c>
      <c r="D31" s="152">
        <v>113.38314736</v>
      </c>
      <c r="E31" s="152">
        <v>0.26933789000000002</v>
      </c>
      <c r="F31" s="152">
        <v>30.730148249999999</v>
      </c>
      <c r="G31" s="152">
        <v>3.4510220000000001E-2</v>
      </c>
      <c r="H31" s="153"/>
      <c r="I31" s="380">
        <v>25164.915000000001</v>
      </c>
      <c r="J31" s="152">
        <v>93.011372080000001</v>
      </c>
      <c r="K31" s="152">
        <v>0.51395970999999996</v>
      </c>
      <c r="L31" s="152">
        <v>17.265095609999999</v>
      </c>
      <c r="M31" s="152">
        <v>-4.2017899999999997E-2</v>
      </c>
      <c r="N31" s="154"/>
      <c r="O31" s="381">
        <v>50809.303</v>
      </c>
      <c r="P31" s="154"/>
      <c r="Q31" s="155">
        <v>479.47300000000001</v>
      </c>
      <c r="R31" s="154"/>
    </row>
    <row r="32" spans="1:18" ht="15" customHeight="1">
      <c r="A32" s="307"/>
      <c r="B32" s="308" t="s">
        <v>289</v>
      </c>
      <c r="C32" s="380">
        <v>213162.804</v>
      </c>
      <c r="D32" s="152">
        <v>113.95163356</v>
      </c>
      <c r="E32" s="152">
        <v>2.23880642</v>
      </c>
      <c r="F32" s="152">
        <v>27.72800754</v>
      </c>
      <c r="G32" s="152">
        <v>0.29755109000000002</v>
      </c>
      <c r="H32" s="153"/>
      <c r="I32" s="380">
        <v>40164.127999999997</v>
      </c>
      <c r="J32" s="152">
        <v>101.56942777</v>
      </c>
      <c r="K32" s="152">
        <v>0.82029854999999996</v>
      </c>
      <c r="L32" s="152">
        <v>9.5655883300000006</v>
      </c>
      <c r="M32" s="152">
        <v>1.379112E-2</v>
      </c>
      <c r="N32" s="154"/>
      <c r="O32" s="381">
        <v>253326.932</v>
      </c>
      <c r="P32" s="154"/>
      <c r="Q32" s="155">
        <v>172998.67600000001</v>
      </c>
      <c r="R32" s="154"/>
    </row>
    <row r="33" spans="1:18" ht="15" customHeight="1">
      <c r="A33" s="307"/>
      <c r="B33" s="308" t="s">
        <v>290</v>
      </c>
      <c r="C33" s="380">
        <v>15081.205</v>
      </c>
      <c r="D33" s="152">
        <v>129.35847697</v>
      </c>
      <c r="E33" s="152">
        <v>0.15839489000000001</v>
      </c>
      <c r="F33" s="152">
        <v>27.243896670000002</v>
      </c>
      <c r="G33" s="152">
        <v>3.9022969999999997E-2</v>
      </c>
      <c r="H33" s="153"/>
      <c r="I33" s="380">
        <v>17532.484</v>
      </c>
      <c r="J33" s="152">
        <v>94.004731199999995</v>
      </c>
      <c r="K33" s="152">
        <v>0.35807751999999998</v>
      </c>
      <c r="L33" s="152">
        <v>5.3385767800000004</v>
      </c>
      <c r="M33" s="152">
        <v>-2.4847660000000001E-2</v>
      </c>
      <c r="N33" s="154"/>
      <c r="O33" s="381">
        <v>32613.688999999998</v>
      </c>
      <c r="P33" s="154"/>
      <c r="Q33" s="155">
        <v>-2451.279</v>
      </c>
      <c r="R33" s="154"/>
    </row>
    <row r="34" spans="1:18" ht="15" customHeight="1">
      <c r="A34" s="307"/>
      <c r="B34" s="308" t="s">
        <v>291</v>
      </c>
      <c r="C34" s="380">
        <v>178630.951</v>
      </c>
      <c r="D34" s="152">
        <v>116.00079784</v>
      </c>
      <c r="E34" s="152">
        <v>1.87612526</v>
      </c>
      <c r="F34" s="152">
        <v>24.74498968</v>
      </c>
      <c r="G34" s="152">
        <v>0.28092021</v>
      </c>
      <c r="H34" s="153"/>
      <c r="I34" s="380">
        <v>12241.877</v>
      </c>
      <c r="J34" s="152">
        <v>89.880896699999994</v>
      </c>
      <c r="K34" s="152">
        <v>0.25002394999999999</v>
      </c>
      <c r="L34" s="152">
        <v>7.9933883699999999</v>
      </c>
      <c r="M34" s="152">
        <v>-3.0627080000000001E-2</v>
      </c>
      <c r="N34" s="154"/>
      <c r="O34" s="381">
        <v>190872.82800000001</v>
      </c>
      <c r="P34" s="154"/>
      <c r="Q34" s="155">
        <v>166389.07399999999</v>
      </c>
      <c r="R34" s="154"/>
    </row>
    <row r="35" spans="1:18" ht="15" customHeight="1">
      <c r="A35" s="307"/>
      <c r="B35" s="308" t="s">
        <v>292</v>
      </c>
      <c r="C35" s="380">
        <v>126807.795</v>
      </c>
      <c r="D35" s="152">
        <v>104.54063202</v>
      </c>
      <c r="E35" s="152">
        <v>1.3318369800000001</v>
      </c>
      <c r="F35" s="152">
        <v>38.161321950000001</v>
      </c>
      <c r="G35" s="152">
        <v>6.2794669999999997E-2</v>
      </c>
      <c r="H35" s="153"/>
      <c r="I35" s="380">
        <v>33366.981</v>
      </c>
      <c r="J35" s="152">
        <v>73.119773600000002</v>
      </c>
      <c r="K35" s="152">
        <v>0.68147592000000001</v>
      </c>
      <c r="L35" s="152">
        <v>19.635308899999998</v>
      </c>
      <c r="M35" s="152">
        <v>-0.27258251999999999</v>
      </c>
      <c r="N35" s="154"/>
      <c r="O35" s="381">
        <v>160174.77600000001</v>
      </c>
      <c r="P35" s="154"/>
      <c r="Q35" s="155">
        <v>93440.813999999998</v>
      </c>
      <c r="R35" s="154"/>
    </row>
    <row r="36" spans="1:18" ht="15" customHeight="1">
      <c r="A36" s="307"/>
      <c r="B36" s="308" t="s">
        <v>293</v>
      </c>
      <c r="C36" s="380">
        <v>148864.003</v>
      </c>
      <c r="D36" s="152">
        <v>118.54751693</v>
      </c>
      <c r="E36" s="152">
        <v>1.56348894</v>
      </c>
      <c r="F36" s="152">
        <v>39.030300359999998</v>
      </c>
      <c r="G36" s="152">
        <v>0.26553918999999998</v>
      </c>
      <c r="H36" s="153"/>
      <c r="I36" s="380">
        <v>33334.211000000003</v>
      </c>
      <c r="J36" s="152">
        <v>93.99781213</v>
      </c>
      <c r="K36" s="152">
        <v>0.68080664000000002</v>
      </c>
      <c r="L36" s="152">
        <v>5.8726568300000004</v>
      </c>
      <c r="M36" s="152">
        <v>-4.7300420000000003E-2</v>
      </c>
      <c r="N36" s="154"/>
      <c r="O36" s="381">
        <v>182198.21400000001</v>
      </c>
      <c r="P36" s="154"/>
      <c r="Q36" s="155">
        <v>115529.792</v>
      </c>
      <c r="R36" s="154"/>
    </row>
    <row r="37" spans="1:18" ht="15" customHeight="1">
      <c r="A37" s="307"/>
      <c r="B37" s="308" t="s">
        <v>294</v>
      </c>
      <c r="C37" s="380">
        <v>261045.054</v>
      </c>
      <c r="D37" s="152">
        <v>113.45702230000001</v>
      </c>
      <c r="E37" s="152">
        <v>2.74170414</v>
      </c>
      <c r="F37" s="152">
        <v>22.8614356</v>
      </c>
      <c r="G37" s="152">
        <v>0.35300323</v>
      </c>
      <c r="H37" s="153"/>
      <c r="I37" s="380">
        <v>253281.435</v>
      </c>
      <c r="J37" s="152">
        <v>108.53927616999999</v>
      </c>
      <c r="K37" s="152">
        <v>5.1729342899999997</v>
      </c>
      <c r="L37" s="152">
        <v>18.397467670000001</v>
      </c>
      <c r="M37" s="152">
        <v>0.44281314999999999</v>
      </c>
      <c r="N37" s="154"/>
      <c r="O37" s="381">
        <v>514326.489</v>
      </c>
      <c r="P37" s="154"/>
      <c r="Q37" s="155">
        <v>7763.6189999999997</v>
      </c>
      <c r="R37" s="154"/>
    </row>
    <row r="38" spans="1:18" ht="15" customHeight="1">
      <c r="A38" s="307"/>
      <c r="B38" s="308" t="s">
        <v>295</v>
      </c>
      <c r="C38" s="380">
        <v>78603.819000000003</v>
      </c>
      <c r="D38" s="152">
        <v>126.88330265</v>
      </c>
      <c r="E38" s="152">
        <v>0.82556023999999995</v>
      </c>
      <c r="F38" s="152">
        <v>38.936057740000003</v>
      </c>
      <c r="G38" s="152">
        <v>0.18987482999999999</v>
      </c>
      <c r="H38" s="153"/>
      <c r="I38" s="380">
        <v>12516.449000000001</v>
      </c>
      <c r="J38" s="152">
        <v>79.364584879999995</v>
      </c>
      <c r="K38" s="152">
        <v>0.25563172000000001</v>
      </c>
      <c r="L38" s="152">
        <v>6.8334132900000002</v>
      </c>
      <c r="M38" s="152">
        <v>-7.23187E-2</v>
      </c>
      <c r="N38" s="154"/>
      <c r="O38" s="381">
        <v>91120.267999999996</v>
      </c>
      <c r="P38" s="154"/>
      <c r="Q38" s="155">
        <v>66087.37</v>
      </c>
      <c r="R38" s="154"/>
    </row>
    <row r="39" spans="1:18" ht="15" customHeight="1">
      <c r="A39" s="307"/>
      <c r="B39" s="308" t="s">
        <v>296</v>
      </c>
      <c r="C39" s="382">
        <v>78026.531000000003</v>
      </c>
      <c r="D39" s="156">
        <v>109.23255476</v>
      </c>
      <c r="E39" s="156">
        <v>0.81949709999999998</v>
      </c>
      <c r="F39" s="156">
        <v>29.361193010000001</v>
      </c>
      <c r="G39" s="156">
        <v>7.5189590000000001E-2</v>
      </c>
      <c r="H39" s="153"/>
      <c r="I39" s="382">
        <v>50292.777000000002</v>
      </c>
      <c r="J39" s="156">
        <v>102.59169144000001</v>
      </c>
      <c r="K39" s="156">
        <v>1.02716265</v>
      </c>
      <c r="L39" s="156">
        <v>7.5699227699999998</v>
      </c>
      <c r="M39" s="156">
        <v>2.823318E-2</v>
      </c>
      <c r="O39" s="382">
        <v>128319.308</v>
      </c>
      <c r="Q39" s="157">
        <v>27733.754000000001</v>
      </c>
    </row>
    <row r="40" spans="1:18" ht="15" customHeight="1">
      <c r="A40" s="307"/>
      <c r="B40" s="308" t="s">
        <v>297</v>
      </c>
      <c r="C40" s="382">
        <v>18987.452000000001</v>
      </c>
      <c r="D40" s="156">
        <v>97.668335240000005</v>
      </c>
      <c r="E40" s="156">
        <v>0.19942141999999999</v>
      </c>
      <c r="F40" s="156">
        <v>26.900464729999999</v>
      </c>
      <c r="G40" s="156">
        <v>-5.1680299999999997E-3</v>
      </c>
      <c r="H40" s="153"/>
      <c r="I40" s="382">
        <v>16220.776</v>
      </c>
      <c r="J40" s="156">
        <v>137.20041814999999</v>
      </c>
      <c r="K40" s="156">
        <v>0.33128763999999999</v>
      </c>
      <c r="L40" s="156">
        <v>16.194190809999998</v>
      </c>
      <c r="M40" s="156">
        <v>9.7734299999999996E-2</v>
      </c>
      <c r="O40" s="382">
        <v>35208.228000000003</v>
      </c>
      <c r="Q40" s="157">
        <v>2766.6759999999999</v>
      </c>
    </row>
    <row r="41" spans="1:18" ht="15" customHeight="1">
      <c r="A41" s="307"/>
      <c r="B41" s="308" t="s">
        <v>298</v>
      </c>
      <c r="C41" s="382">
        <v>99407.718999999997</v>
      </c>
      <c r="D41" s="156">
        <v>122.93957734999999</v>
      </c>
      <c r="E41" s="156">
        <v>1.04405945</v>
      </c>
      <c r="F41" s="156">
        <v>50.194521999999999</v>
      </c>
      <c r="G41" s="156">
        <v>0.21147519000000001</v>
      </c>
      <c r="H41" s="153"/>
      <c r="I41" s="382">
        <v>13716.447</v>
      </c>
      <c r="J41" s="156">
        <v>138.33027607</v>
      </c>
      <c r="K41" s="156">
        <v>0.28014007000000002</v>
      </c>
      <c r="L41" s="156">
        <v>30.108523470000002</v>
      </c>
      <c r="M41" s="156">
        <v>8.4459660000000006E-2</v>
      </c>
      <c r="O41" s="382">
        <v>113124.166</v>
      </c>
      <c r="Q41" s="157">
        <v>85691.271999999997</v>
      </c>
    </row>
    <row r="42" spans="1:18" s="141" customFormat="1" ht="15" customHeight="1">
      <c r="A42" s="307" t="s">
        <v>299</v>
      </c>
      <c r="B42" s="308"/>
      <c r="C42" s="382">
        <v>398102.17300000001</v>
      </c>
      <c r="D42" s="156">
        <v>115.45379835999999</v>
      </c>
      <c r="E42" s="156">
        <v>4.1811877300000004</v>
      </c>
      <c r="F42" s="156">
        <v>46.618354089999997</v>
      </c>
      <c r="G42" s="156">
        <v>0.60752923000000003</v>
      </c>
      <c r="H42" s="153"/>
      <c r="I42" s="382">
        <v>151250.47200000001</v>
      </c>
      <c r="J42" s="156">
        <v>119.43894275</v>
      </c>
      <c r="K42" s="156">
        <v>3.0890884399999998</v>
      </c>
      <c r="L42" s="156">
        <v>12.92234279</v>
      </c>
      <c r="M42" s="156">
        <v>0.54702406999999997</v>
      </c>
      <c r="N42" s="131"/>
      <c r="O42" s="382">
        <v>549352.64500000002</v>
      </c>
      <c r="P42" s="131"/>
      <c r="Q42" s="157">
        <v>246851.701</v>
      </c>
      <c r="R42" s="159"/>
    </row>
    <row r="43" spans="1:18" ht="15" customHeight="1">
      <c r="A43" s="303"/>
      <c r="B43" s="309" t="s">
        <v>300</v>
      </c>
      <c r="C43" s="383">
        <v>52912.404000000002</v>
      </c>
      <c r="D43" s="158">
        <v>111.90679693</v>
      </c>
      <c r="E43" s="158">
        <v>0.55572843000000005</v>
      </c>
      <c r="F43" s="158">
        <v>48.17751801</v>
      </c>
      <c r="G43" s="158">
        <v>6.4186190000000004E-2</v>
      </c>
      <c r="H43" s="149"/>
      <c r="I43" s="383">
        <v>12456.366</v>
      </c>
      <c r="J43" s="158">
        <v>102.99442361</v>
      </c>
      <c r="K43" s="158">
        <v>0.25440459999999998</v>
      </c>
      <c r="L43" s="158">
        <v>23.810096890000001</v>
      </c>
      <c r="M43" s="158">
        <v>8.0477399999999994E-3</v>
      </c>
      <c r="N43" s="159"/>
      <c r="O43" s="383">
        <v>65368.77</v>
      </c>
      <c r="P43" s="159"/>
      <c r="Q43" s="160">
        <v>40456.038</v>
      </c>
    </row>
    <row r="44" spans="1:18" ht="15" customHeight="1">
      <c r="A44" s="307"/>
      <c r="B44" s="308" t="s">
        <v>301</v>
      </c>
      <c r="C44" s="382">
        <v>191674.84700000001</v>
      </c>
      <c r="D44" s="156">
        <v>121.95802886</v>
      </c>
      <c r="E44" s="156">
        <v>2.0131226899999999</v>
      </c>
      <c r="F44" s="156">
        <v>47.237769970000002</v>
      </c>
      <c r="G44" s="156">
        <v>0.39345375999999999</v>
      </c>
      <c r="H44" s="153"/>
      <c r="I44" s="382">
        <v>97676.524999999994</v>
      </c>
      <c r="J44" s="156">
        <v>129.11289019</v>
      </c>
      <c r="K44" s="156">
        <v>1.9949122800000001</v>
      </c>
      <c r="L44" s="156">
        <v>12.50766892</v>
      </c>
      <c r="M44" s="156">
        <v>0.48942813000000002</v>
      </c>
      <c r="O44" s="382">
        <v>289351.37199999997</v>
      </c>
      <c r="Q44" s="157">
        <v>93998.322</v>
      </c>
    </row>
    <row r="45" spans="1:18" ht="15" customHeight="1">
      <c r="A45" s="307"/>
      <c r="B45" s="308" t="s">
        <v>302</v>
      </c>
      <c r="C45" s="382">
        <v>60610.732000000004</v>
      </c>
      <c r="D45" s="156">
        <v>110.25197464999999</v>
      </c>
      <c r="E45" s="156">
        <v>0.63658243000000003</v>
      </c>
      <c r="F45" s="156">
        <v>69.577755139999994</v>
      </c>
      <c r="G45" s="156">
        <v>6.4256389999999997E-2</v>
      </c>
      <c r="H45" s="153"/>
      <c r="I45" s="382">
        <v>17232.667000000001</v>
      </c>
      <c r="J45" s="156">
        <v>93.380529350000003</v>
      </c>
      <c r="K45" s="156">
        <v>0.35195416000000002</v>
      </c>
      <c r="L45" s="156">
        <v>29.597758809999998</v>
      </c>
      <c r="M45" s="156">
        <v>-2.714579E-2</v>
      </c>
      <c r="O45" s="382">
        <v>77843.399000000005</v>
      </c>
      <c r="Q45" s="157">
        <v>43378.065000000002</v>
      </c>
    </row>
    <row r="46" spans="1:18" ht="15" customHeight="1">
      <c r="A46" s="307"/>
      <c r="B46" s="308" t="s">
        <v>303</v>
      </c>
      <c r="C46" s="382">
        <v>27967.954000000002</v>
      </c>
      <c r="D46" s="156">
        <v>106.85666512</v>
      </c>
      <c r="E46" s="156">
        <v>0.29374183999999998</v>
      </c>
      <c r="F46" s="156">
        <v>31.405021990000002</v>
      </c>
      <c r="G46" s="156">
        <v>2.0460570000000001E-2</v>
      </c>
      <c r="H46" s="153"/>
      <c r="I46" s="382">
        <v>6110.6319999999996</v>
      </c>
      <c r="J46" s="156">
        <v>104.30383792000001</v>
      </c>
      <c r="K46" s="156">
        <v>0.12480148000000001</v>
      </c>
      <c r="L46" s="156">
        <v>11.01644737</v>
      </c>
      <c r="M46" s="156">
        <v>5.60305E-3</v>
      </c>
      <c r="O46" s="382">
        <v>34078.586000000003</v>
      </c>
      <c r="Q46" s="157">
        <v>21857.322</v>
      </c>
    </row>
    <row r="47" spans="1:18" s="141" customFormat="1" ht="15" customHeight="1">
      <c r="A47" s="307" t="s">
        <v>304</v>
      </c>
      <c r="B47" s="308"/>
      <c r="C47" s="382">
        <v>2752654.1690000002</v>
      </c>
      <c r="D47" s="156">
        <v>103.09722853</v>
      </c>
      <c r="E47" s="156">
        <v>28.910577799999999</v>
      </c>
      <c r="F47" s="156">
        <v>34.446049039999998</v>
      </c>
      <c r="G47" s="156">
        <v>0.94280858000000001</v>
      </c>
      <c r="H47" s="153"/>
      <c r="I47" s="382">
        <v>522992.95400000003</v>
      </c>
      <c r="J47" s="156">
        <v>114.46655769</v>
      </c>
      <c r="K47" s="156">
        <v>10.68143105</v>
      </c>
      <c r="L47" s="156">
        <v>10.62967838</v>
      </c>
      <c r="M47" s="156">
        <v>1.4688093499999999</v>
      </c>
      <c r="N47" s="131"/>
      <c r="O47" s="382">
        <v>3275647.1230000001</v>
      </c>
      <c r="P47" s="131"/>
      <c r="Q47" s="157">
        <v>2229661.2149999999</v>
      </c>
      <c r="R47" s="159"/>
    </row>
    <row r="48" spans="1:18" ht="15" customHeight="1">
      <c r="A48" s="303"/>
      <c r="B48" s="309" t="s">
        <v>305</v>
      </c>
      <c r="C48" s="383">
        <v>227922.715</v>
      </c>
      <c r="D48" s="158">
        <v>115.1633246</v>
      </c>
      <c r="E48" s="158">
        <v>2.3938268200000001</v>
      </c>
      <c r="F48" s="158">
        <v>40.109489119999999</v>
      </c>
      <c r="G48" s="158">
        <v>0.34214757000000001</v>
      </c>
      <c r="H48" s="149"/>
      <c r="I48" s="383">
        <v>74937.615000000005</v>
      </c>
      <c r="J48" s="158">
        <v>111.9452088</v>
      </c>
      <c r="K48" s="158">
        <v>1.5305004799999999</v>
      </c>
      <c r="L48" s="158">
        <v>11.667030799999999</v>
      </c>
      <c r="M48" s="158">
        <v>0.17769331999999999</v>
      </c>
      <c r="N48" s="159"/>
      <c r="O48" s="383">
        <v>302860.33</v>
      </c>
      <c r="P48" s="159"/>
      <c r="Q48" s="160">
        <v>152985.1</v>
      </c>
    </row>
    <row r="49" spans="1:18" ht="15" customHeight="1">
      <c r="A49" s="307"/>
      <c r="B49" s="308" t="s">
        <v>306</v>
      </c>
      <c r="C49" s="382">
        <v>2524731.4539999999</v>
      </c>
      <c r="D49" s="156">
        <v>102.13121434999999</v>
      </c>
      <c r="E49" s="156">
        <v>26.516750980000001</v>
      </c>
      <c r="F49" s="156">
        <v>34.012495299999998</v>
      </c>
      <c r="G49" s="156">
        <v>0.60066101000000005</v>
      </c>
      <c r="H49" s="153"/>
      <c r="I49" s="382">
        <v>448055.33899999998</v>
      </c>
      <c r="J49" s="156">
        <v>114.89938368999999</v>
      </c>
      <c r="K49" s="156">
        <v>9.1509305699999999</v>
      </c>
      <c r="L49" s="156">
        <v>10.48193023</v>
      </c>
      <c r="M49" s="156">
        <v>1.29111603</v>
      </c>
      <c r="O49" s="382">
        <v>2972786.7930000001</v>
      </c>
      <c r="Q49" s="157">
        <v>2076676.115</v>
      </c>
    </row>
    <row r="50" spans="1:18" s="141" customFormat="1" ht="15" customHeight="1">
      <c r="A50" s="307" t="s">
        <v>307</v>
      </c>
      <c r="B50" s="310"/>
      <c r="C50" s="384">
        <v>469074.56400000001</v>
      </c>
      <c r="D50" s="161">
        <v>118.00508863</v>
      </c>
      <c r="E50" s="161">
        <v>4.9265965999999999</v>
      </c>
      <c r="F50" s="161">
        <v>28.140618310000001</v>
      </c>
      <c r="G50" s="161">
        <v>0.81598472</v>
      </c>
      <c r="H50" s="153"/>
      <c r="I50" s="384">
        <v>155526.12700000001</v>
      </c>
      <c r="J50" s="161">
        <v>116.30129592</v>
      </c>
      <c r="K50" s="161">
        <v>3.1764129699999999</v>
      </c>
      <c r="L50" s="161">
        <v>9.3083565299999993</v>
      </c>
      <c r="M50" s="161">
        <v>0.48442210000000002</v>
      </c>
      <c r="N50" s="131"/>
      <c r="O50" s="384">
        <v>624600.69099999999</v>
      </c>
      <c r="P50" s="131"/>
      <c r="Q50" s="162">
        <v>313548.43699999998</v>
      </c>
      <c r="R50" s="159"/>
    </row>
    <row r="51" spans="1:18" ht="15" customHeight="1">
      <c r="A51" s="303"/>
      <c r="B51" s="309" t="s">
        <v>308</v>
      </c>
      <c r="C51" s="383">
        <v>170494.022</v>
      </c>
      <c r="D51" s="158">
        <v>104.17283917</v>
      </c>
      <c r="E51" s="158">
        <v>1.7906647099999999</v>
      </c>
      <c r="F51" s="158">
        <v>28.399309630000001</v>
      </c>
      <c r="G51" s="158">
        <v>7.7863139999999997E-2</v>
      </c>
      <c r="H51" s="149"/>
      <c r="I51" s="383">
        <v>39679</v>
      </c>
      <c r="J51" s="158">
        <v>117.86059218</v>
      </c>
      <c r="K51" s="158">
        <v>0.81039046000000003</v>
      </c>
      <c r="L51" s="158">
        <v>11.815983810000001</v>
      </c>
      <c r="M51" s="158">
        <v>0.13361985000000001</v>
      </c>
      <c r="N51" s="159"/>
      <c r="O51" s="383">
        <v>210173.022</v>
      </c>
      <c r="P51" s="159"/>
      <c r="Q51" s="160">
        <v>130815.022</v>
      </c>
    </row>
    <row r="52" spans="1:18" ht="15" customHeight="1">
      <c r="A52" s="307"/>
      <c r="B52" s="308" t="s">
        <v>309</v>
      </c>
      <c r="C52" s="382">
        <v>19409.777999999998</v>
      </c>
      <c r="D52" s="156">
        <v>115.65410174</v>
      </c>
      <c r="E52" s="156">
        <v>0.20385702999999999</v>
      </c>
      <c r="F52" s="156">
        <v>6.44769945</v>
      </c>
      <c r="G52" s="156">
        <v>2.995252E-2</v>
      </c>
      <c r="H52" s="153"/>
      <c r="I52" s="382">
        <v>2482.1959999999999</v>
      </c>
      <c r="J52" s="156">
        <v>112.73577493000001</v>
      </c>
      <c r="K52" s="156">
        <v>5.0695530000000003E-2</v>
      </c>
      <c r="L52" s="156">
        <v>8.3511869900000004</v>
      </c>
      <c r="M52" s="156">
        <v>6.23136E-3</v>
      </c>
      <c r="O52" s="382">
        <v>21891.973999999998</v>
      </c>
      <c r="Q52" s="157">
        <v>16927.581999999999</v>
      </c>
    </row>
    <row r="53" spans="1:18" ht="15" customHeight="1">
      <c r="A53" s="307"/>
      <c r="B53" s="308" t="s">
        <v>310</v>
      </c>
      <c r="C53" s="382">
        <v>14864.127</v>
      </c>
      <c r="D53" s="156">
        <v>152.23179386999999</v>
      </c>
      <c r="E53" s="156">
        <v>0.15611496</v>
      </c>
      <c r="F53" s="156">
        <v>59.137706090000002</v>
      </c>
      <c r="G53" s="156">
        <v>5.8145299999999997E-2</v>
      </c>
      <c r="H53" s="153"/>
      <c r="I53" s="382">
        <v>24984.187000000002</v>
      </c>
      <c r="J53" s="156">
        <v>86.645720740000002</v>
      </c>
      <c r="K53" s="156">
        <v>0.51026857999999997</v>
      </c>
      <c r="L53" s="156">
        <v>20.84271773</v>
      </c>
      <c r="M53" s="156">
        <v>-8.5570010000000002E-2</v>
      </c>
      <c r="O53" s="382">
        <v>39848.313999999998</v>
      </c>
      <c r="Q53" s="157">
        <v>-10120.06</v>
      </c>
    </row>
    <row r="54" spans="1:18" ht="15" customHeight="1">
      <c r="A54" s="307"/>
      <c r="B54" s="308" t="s">
        <v>311</v>
      </c>
      <c r="C54" s="382">
        <v>28838.297999999999</v>
      </c>
      <c r="D54" s="156">
        <v>133.58138754999999</v>
      </c>
      <c r="E54" s="156">
        <v>0.30288289000000002</v>
      </c>
      <c r="F54" s="156">
        <v>26.13627524</v>
      </c>
      <c r="G54" s="156">
        <v>8.2654770000000002E-2</v>
      </c>
      <c r="H54" s="153"/>
      <c r="I54" s="382">
        <v>13845.646000000001</v>
      </c>
      <c r="J54" s="156">
        <v>129.98057001000001</v>
      </c>
      <c r="K54" s="156">
        <v>0.28277879</v>
      </c>
      <c r="L54" s="156">
        <v>3.26549683</v>
      </c>
      <c r="M54" s="156">
        <v>7.0967199999999994E-2</v>
      </c>
      <c r="O54" s="382">
        <v>42683.944000000003</v>
      </c>
      <c r="Q54" s="157">
        <v>14992.652</v>
      </c>
    </row>
    <row r="55" spans="1:18" ht="15" customHeight="1">
      <c r="A55" s="307"/>
      <c r="B55" s="308" t="s">
        <v>312</v>
      </c>
      <c r="C55" s="382">
        <v>122477.65</v>
      </c>
      <c r="D55" s="156">
        <v>152.36465322999999</v>
      </c>
      <c r="E55" s="156">
        <v>1.2863583300000001</v>
      </c>
      <c r="F55" s="156">
        <v>53.642276199999998</v>
      </c>
      <c r="G55" s="156">
        <v>0.47990631</v>
      </c>
      <c r="H55" s="153"/>
      <c r="I55" s="382">
        <v>51140.618000000002</v>
      </c>
      <c r="J55" s="156">
        <v>142.52770072999999</v>
      </c>
      <c r="K55" s="156">
        <v>1.0444786699999999</v>
      </c>
      <c r="L55" s="156">
        <v>13.06755515</v>
      </c>
      <c r="M55" s="156">
        <v>0.33909517</v>
      </c>
      <c r="O55" s="382">
        <v>173618.26800000001</v>
      </c>
      <c r="Q55" s="157">
        <v>71337.032000000007</v>
      </c>
    </row>
    <row r="56" spans="1:18" ht="15" customHeight="1">
      <c r="A56" s="307"/>
      <c r="B56" s="308" t="s">
        <v>313</v>
      </c>
      <c r="C56" s="382">
        <v>25358.857</v>
      </c>
      <c r="D56" s="156">
        <v>117.74645325</v>
      </c>
      <c r="E56" s="156">
        <v>0.26633901999999998</v>
      </c>
      <c r="F56" s="156">
        <v>57.232211700000001</v>
      </c>
      <c r="G56" s="156">
        <v>4.3575160000000002E-2</v>
      </c>
      <c r="H56" s="153"/>
      <c r="I56" s="382">
        <v>3730.57</v>
      </c>
      <c r="J56" s="156">
        <v>98.711548070000006</v>
      </c>
      <c r="K56" s="156">
        <v>7.6191900000000007E-2</v>
      </c>
      <c r="L56" s="156">
        <v>10.995629770000001</v>
      </c>
      <c r="M56" s="156">
        <v>-1.08208E-3</v>
      </c>
      <c r="O56" s="382">
        <v>29089.427</v>
      </c>
      <c r="Q56" s="157">
        <v>21628.287</v>
      </c>
    </row>
    <row r="57" spans="1:18" s="141" customFormat="1" ht="15" customHeight="1">
      <c r="A57" s="307" t="s">
        <v>314</v>
      </c>
      <c r="B57" s="308"/>
      <c r="C57" s="382">
        <v>108239.348</v>
      </c>
      <c r="D57" s="156">
        <v>97.766711779999994</v>
      </c>
      <c r="E57" s="156">
        <v>1.1368162900000001</v>
      </c>
      <c r="F57" s="156">
        <v>23.45479293</v>
      </c>
      <c r="G57" s="156">
        <v>-2.818932E-2</v>
      </c>
      <c r="H57" s="153"/>
      <c r="I57" s="382">
        <v>68803.733999999997</v>
      </c>
      <c r="J57" s="156">
        <v>140.78070450000001</v>
      </c>
      <c r="K57" s="156">
        <v>1.4052241700000001</v>
      </c>
      <c r="L57" s="156">
        <v>14.535761109999999</v>
      </c>
      <c r="M57" s="156">
        <v>0.44290095000000002</v>
      </c>
      <c r="N57" s="131"/>
      <c r="O57" s="382">
        <v>177043.08199999999</v>
      </c>
      <c r="P57" s="131"/>
      <c r="Q57" s="157">
        <v>39435.614000000001</v>
      </c>
      <c r="R57" s="159"/>
    </row>
    <row r="58" spans="1:18" ht="15" customHeight="1">
      <c r="A58" s="303"/>
      <c r="B58" s="309" t="s">
        <v>315</v>
      </c>
      <c r="C58" s="383">
        <v>13804.715</v>
      </c>
      <c r="D58" s="158">
        <v>141.72932026000001</v>
      </c>
      <c r="E58" s="158">
        <v>0.14498817</v>
      </c>
      <c r="F58" s="158">
        <v>25.612718319999999</v>
      </c>
      <c r="G58" s="158">
        <v>4.6339850000000002E-2</v>
      </c>
      <c r="H58" s="149"/>
      <c r="I58" s="383">
        <v>3062.3240000000001</v>
      </c>
      <c r="J58" s="158">
        <v>97.931973580000005</v>
      </c>
      <c r="K58" s="158">
        <v>6.2543870000000001E-2</v>
      </c>
      <c r="L58" s="158">
        <v>24.831205000000001</v>
      </c>
      <c r="M58" s="158">
        <v>-1.4370299999999999E-3</v>
      </c>
      <c r="N58" s="159"/>
      <c r="O58" s="383">
        <v>16867.039000000001</v>
      </c>
      <c r="P58" s="159"/>
      <c r="Q58" s="160">
        <v>10742.391</v>
      </c>
    </row>
    <row r="59" spans="1:18" ht="15" customHeight="1">
      <c r="A59" s="307"/>
      <c r="B59" s="308" t="s">
        <v>316</v>
      </c>
      <c r="C59" s="382">
        <v>1808.0930000000001</v>
      </c>
      <c r="D59" s="156">
        <v>110.09751776</v>
      </c>
      <c r="E59" s="156">
        <v>1.899004E-2</v>
      </c>
      <c r="F59" s="156">
        <v>9.4979169700000003</v>
      </c>
      <c r="G59" s="156">
        <v>1.89062E-3</v>
      </c>
      <c r="H59" s="153"/>
      <c r="I59" s="382">
        <v>11419.705</v>
      </c>
      <c r="J59" s="156">
        <v>179.54898394</v>
      </c>
      <c r="K59" s="156">
        <v>0.23323219000000001</v>
      </c>
      <c r="L59" s="156">
        <v>21.204432480000001</v>
      </c>
      <c r="M59" s="156">
        <v>0.11243191</v>
      </c>
      <c r="O59" s="382">
        <v>13227.798000000001</v>
      </c>
      <c r="Q59" s="157">
        <v>-9611.6119999999992</v>
      </c>
    </row>
    <row r="60" spans="1:18" ht="15" customHeight="1">
      <c r="A60" s="307"/>
      <c r="B60" s="308" t="s">
        <v>317</v>
      </c>
      <c r="C60" s="382">
        <v>61259.038</v>
      </c>
      <c r="D60" s="156">
        <v>98.622246829999995</v>
      </c>
      <c r="E60" s="156">
        <v>0.64339146000000003</v>
      </c>
      <c r="F60" s="156">
        <v>45.049351510000001</v>
      </c>
      <c r="G60" s="156">
        <v>-9.7569100000000006E-3</v>
      </c>
      <c r="H60" s="153"/>
      <c r="I60" s="382">
        <v>32335.396000000001</v>
      </c>
      <c r="J60" s="156">
        <v>166.62657234</v>
      </c>
      <c r="K60" s="156">
        <v>0.66040717999999998</v>
      </c>
      <c r="L60" s="156">
        <v>11.898776549999999</v>
      </c>
      <c r="M60" s="156">
        <v>0.28731904000000003</v>
      </c>
      <c r="O60" s="382">
        <v>93594.433999999994</v>
      </c>
      <c r="Q60" s="157">
        <v>28923.642</v>
      </c>
    </row>
    <row r="61" spans="1:18" s="141" customFormat="1" ht="15" customHeight="1">
      <c r="A61" s="303" t="s">
        <v>318</v>
      </c>
      <c r="B61" s="309"/>
      <c r="C61" s="383">
        <v>309350.89</v>
      </c>
      <c r="D61" s="158">
        <v>103.20694810000001</v>
      </c>
      <c r="E61" s="158">
        <v>3.2490507100000001</v>
      </c>
      <c r="F61" s="158">
        <v>24.276203679999998</v>
      </c>
      <c r="G61" s="158">
        <v>0.10959228</v>
      </c>
      <c r="H61" s="149"/>
      <c r="I61" s="383">
        <v>212744.89499999999</v>
      </c>
      <c r="J61" s="158">
        <v>104.49932274</v>
      </c>
      <c r="K61" s="158">
        <v>4.3450297200000003</v>
      </c>
      <c r="L61" s="158">
        <v>8.0730184999999999</v>
      </c>
      <c r="M61" s="158">
        <v>0.20355221000000001</v>
      </c>
      <c r="N61" s="159"/>
      <c r="O61" s="383">
        <v>522095.78499999997</v>
      </c>
      <c r="P61" s="159"/>
      <c r="Q61" s="160">
        <v>96605.994999999995</v>
      </c>
      <c r="R61" s="159"/>
    </row>
    <row r="62" spans="1:18" ht="15" customHeight="1">
      <c r="A62" s="307"/>
      <c r="B62" s="308" t="s">
        <v>319</v>
      </c>
      <c r="C62" s="382">
        <v>251532.489</v>
      </c>
      <c r="D62" s="156">
        <v>101.78164389</v>
      </c>
      <c r="E62" s="156">
        <v>2.6417955700000002</v>
      </c>
      <c r="F62" s="156">
        <v>25.450428280000001</v>
      </c>
      <c r="G62" s="156">
        <v>5.0198550000000002E-2</v>
      </c>
      <c r="H62" s="153"/>
      <c r="I62" s="382">
        <v>187531.351</v>
      </c>
      <c r="J62" s="156">
        <v>107.36506439999999</v>
      </c>
      <c r="K62" s="156">
        <v>3.8300768299999999</v>
      </c>
      <c r="L62" s="156">
        <v>7.9336586799999997</v>
      </c>
      <c r="M62" s="156">
        <v>0.28587122999999998</v>
      </c>
      <c r="O62" s="382">
        <v>439063.84</v>
      </c>
      <c r="Q62" s="157">
        <v>64001.137999999999</v>
      </c>
    </row>
    <row r="63" spans="1:18" ht="15" customHeight="1">
      <c r="A63" s="311"/>
      <c r="B63" s="310" t="s">
        <v>320</v>
      </c>
      <c r="C63" s="385">
        <v>41336.226999999999</v>
      </c>
      <c r="D63" s="163">
        <v>98.307176179999999</v>
      </c>
      <c r="E63" s="163">
        <v>0.43414615000000001</v>
      </c>
      <c r="F63" s="163">
        <v>28.31177529</v>
      </c>
      <c r="G63" s="163">
        <v>-8.1152700000000008E-3</v>
      </c>
      <c r="H63" s="153"/>
      <c r="I63" s="385">
        <v>14405.777</v>
      </c>
      <c r="J63" s="163">
        <v>95.487012179999994</v>
      </c>
      <c r="K63" s="163">
        <v>0.29421870999999999</v>
      </c>
      <c r="L63" s="163">
        <v>9.5412011400000001</v>
      </c>
      <c r="M63" s="163">
        <v>-1.5130019999999999E-2</v>
      </c>
      <c r="O63" s="385">
        <v>55742.004000000001</v>
      </c>
      <c r="Q63" s="164">
        <v>26930.45</v>
      </c>
    </row>
    <row r="64" spans="1:18" ht="15" customHeight="1">
      <c r="A64" s="344" t="s">
        <v>321</v>
      </c>
      <c r="B64" s="344" t="s">
        <v>321</v>
      </c>
      <c r="C64" s="386"/>
      <c r="D64" s="165"/>
      <c r="E64" s="165"/>
      <c r="F64" s="165"/>
      <c r="G64" s="165"/>
      <c r="I64" s="386"/>
      <c r="J64" s="165"/>
      <c r="K64" s="165"/>
      <c r="L64" s="165"/>
      <c r="M64" s="165"/>
      <c r="O64" s="386"/>
      <c r="Q64" s="166"/>
    </row>
    <row r="65" spans="1:18" ht="15" customHeight="1">
      <c r="A65" s="469" t="s">
        <v>322</v>
      </c>
      <c r="B65" s="470"/>
      <c r="C65" s="386"/>
      <c r="D65" s="165"/>
      <c r="E65" s="165"/>
      <c r="F65" s="165"/>
      <c r="G65" s="165"/>
      <c r="I65" s="386"/>
      <c r="J65" s="165"/>
      <c r="K65" s="165"/>
      <c r="L65" s="165"/>
      <c r="M65" s="165"/>
      <c r="O65" s="386"/>
      <c r="Q65" s="166"/>
    </row>
    <row r="66" spans="1:18" s="141" customFormat="1" ht="15" customHeight="1">
      <c r="A66" s="312" t="s">
        <v>323</v>
      </c>
      <c r="B66" s="313"/>
      <c r="C66" s="383">
        <v>1344922.0630000001</v>
      </c>
      <c r="D66" s="158">
        <v>113.37024915000001</v>
      </c>
      <c r="E66" s="158">
        <v>14.125448220000001</v>
      </c>
      <c r="F66" s="158">
        <v>29.162444570000002</v>
      </c>
      <c r="G66" s="158">
        <v>1.8083526700000001</v>
      </c>
      <c r="I66" s="383">
        <v>579098.16899999999</v>
      </c>
      <c r="J66" s="158">
        <v>101.71884918000001</v>
      </c>
      <c r="K66" s="158">
        <v>11.82730497</v>
      </c>
      <c r="L66" s="158">
        <v>12.38931567</v>
      </c>
      <c r="M66" s="158">
        <v>0.21745607</v>
      </c>
      <c r="N66" s="159"/>
      <c r="O66" s="383">
        <v>1924020.2320000001</v>
      </c>
      <c r="P66" s="159"/>
      <c r="Q66" s="160">
        <v>765823.89399999997</v>
      </c>
      <c r="R66" s="159"/>
    </row>
    <row r="67" spans="1:18" s="141" customFormat="1" ht="15" customHeight="1">
      <c r="A67" s="314" t="s">
        <v>324</v>
      </c>
      <c r="B67" s="315"/>
      <c r="C67" s="387">
        <v>1189217.4410000001</v>
      </c>
      <c r="D67" s="167">
        <v>111.70203970999999</v>
      </c>
      <c r="E67" s="167">
        <v>12.49011363</v>
      </c>
      <c r="F67" s="167">
        <v>19.331985899999999</v>
      </c>
      <c r="G67" s="167">
        <v>1.42038916</v>
      </c>
      <c r="I67" s="387">
        <v>1025713.097</v>
      </c>
      <c r="J67" s="167">
        <v>115.678641</v>
      </c>
      <c r="K67" s="167">
        <v>20.94881707</v>
      </c>
      <c r="L67" s="167">
        <v>16.9652925</v>
      </c>
      <c r="M67" s="167">
        <v>3.0893289199999998</v>
      </c>
      <c r="N67" s="159"/>
      <c r="O67" s="387">
        <v>2214930.5380000002</v>
      </c>
      <c r="P67" s="159"/>
      <c r="Q67" s="168">
        <v>163504.34400000001</v>
      </c>
      <c r="R67" s="159"/>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N74"/>
  <sheetViews>
    <sheetView showGridLines="0" zoomScale="85" zoomScaleNormal="85" zoomScaleSheetLayoutView="55" workbookViewId="0"/>
  </sheetViews>
  <sheetFormatPr defaultRowHeight="12"/>
  <cols>
    <col min="1" max="4" width="1.875" style="79" customWidth="1"/>
    <col min="5" max="5" width="25.625" style="79" customWidth="1"/>
    <col min="6" max="6" width="4.625" style="80" customWidth="1"/>
    <col min="7" max="7" width="13.125" style="79" customWidth="1"/>
    <col min="8" max="8" width="7.625" style="79" customWidth="1"/>
    <col min="9" max="9" width="13.125" style="81" customWidth="1"/>
    <col min="10" max="14" width="7.625" style="79" customWidth="1"/>
    <col min="15" max="16384" width="9" style="82"/>
  </cols>
  <sheetData>
    <row r="1" spans="1:14" ht="15" customHeight="1">
      <c r="A1" s="250" t="s">
        <v>325</v>
      </c>
      <c r="B1" s="251"/>
      <c r="C1" s="251"/>
      <c r="D1" s="251"/>
      <c r="E1" s="251"/>
      <c r="F1" s="252"/>
      <c r="G1" s="251"/>
      <c r="H1" s="251"/>
      <c r="I1" s="350"/>
      <c r="J1" s="251"/>
      <c r="K1" s="251"/>
      <c r="L1" s="251"/>
      <c r="M1" s="251"/>
    </row>
    <row r="2" spans="1:14" s="87" customFormat="1" ht="15" customHeight="1">
      <c r="A2" s="83"/>
      <c r="B2" s="253"/>
      <c r="C2" s="253"/>
      <c r="D2" s="253"/>
      <c r="E2" s="253"/>
      <c r="F2" s="254"/>
      <c r="G2" s="255" t="s">
        <v>93</v>
      </c>
      <c r="H2" s="253"/>
      <c r="I2" s="351"/>
      <c r="J2" s="253"/>
      <c r="K2" s="253"/>
      <c r="L2" s="253"/>
      <c r="M2" s="256" t="s">
        <v>151</v>
      </c>
      <c r="N2" s="86"/>
    </row>
    <row r="3" spans="1:14" s="87" customFormat="1" ht="3" customHeight="1">
      <c r="A3" s="257"/>
      <c r="B3" s="258"/>
      <c r="C3" s="258"/>
      <c r="D3" s="258"/>
      <c r="E3" s="259"/>
      <c r="F3" s="260"/>
      <c r="G3" s="257"/>
      <c r="H3" s="261"/>
      <c r="I3" s="352"/>
      <c r="J3" s="262"/>
      <c r="K3" s="263"/>
      <c r="L3" s="263"/>
      <c r="M3" s="261"/>
      <c r="N3" s="95"/>
    </row>
    <row r="4" spans="1:14" s="87" customFormat="1" ht="26.25" customHeight="1">
      <c r="A4" s="264" t="s">
        <v>152</v>
      </c>
      <c r="B4" s="265"/>
      <c r="C4" s="265"/>
      <c r="D4" s="265"/>
      <c r="E4" s="266"/>
      <c r="F4" s="267" t="s">
        <v>153</v>
      </c>
      <c r="G4" s="268" t="s">
        <v>154</v>
      </c>
      <c r="H4" s="269" t="s">
        <v>108</v>
      </c>
      <c r="I4" s="353" t="s">
        <v>155</v>
      </c>
      <c r="J4" s="269" t="s">
        <v>108</v>
      </c>
      <c r="K4" s="270" t="s">
        <v>156</v>
      </c>
      <c r="L4" s="270" t="s">
        <v>326</v>
      </c>
      <c r="M4" s="269" t="s">
        <v>157</v>
      </c>
      <c r="N4" s="95"/>
    </row>
    <row r="5" spans="1:14" s="109" customFormat="1" ht="12" customHeight="1">
      <c r="A5" s="271" t="s">
        <v>158</v>
      </c>
      <c r="B5" s="272"/>
      <c r="C5" s="272"/>
      <c r="D5" s="272"/>
      <c r="E5" s="272"/>
      <c r="F5" s="273" t="s">
        <v>103</v>
      </c>
      <c r="G5" s="354" t="s">
        <v>159</v>
      </c>
      <c r="H5" s="274" t="s">
        <v>159</v>
      </c>
      <c r="I5" s="355">
        <v>3595317.932</v>
      </c>
      <c r="J5" s="356">
        <v>110.35291116</v>
      </c>
      <c r="K5" s="106">
        <v>100</v>
      </c>
      <c r="L5" s="107">
        <v>37.760907260000003</v>
      </c>
      <c r="M5" s="274">
        <v>10.35291116</v>
      </c>
      <c r="N5" s="108"/>
    </row>
    <row r="6" spans="1:14" s="109" customFormat="1" ht="12" customHeight="1">
      <c r="A6" s="276" t="s">
        <v>160</v>
      </c>
      <c r="B6" s="277"/>
      <c r="C6" s="277"/>
      <c r="D6" s="277"/>
      <c r="E6" s="277"/>
      <c r="F6" s="278" t="s">
        <v>103</v>
      </c>
      <c r="G6" s="357" t="s">
        <v>159</v>
      </c>
      <c r="H6" s="279" t="s">
        <v>159</v>
      </c>
      <c r="I6" s="358">
        <v>19610.307000000001</v>
      </c>
      <c r="J6" s="280">
        <v>140.81934029999999</v>
      </c>
      <c r="K6" s="112">
        <v>0.54544013999999996</v>
      </c>
      <c r="L6" s="359">
        <v>64.505891289999994</v>
      </c>
      <c r="M6" s="275">
        <v>0.17447554000000001</v>
      </c>
      <c r="N6" s="108"/>
    </row>
    <row r="7" spans="1:14" s="109" customFormat="1" ht="12" customHeight="1">
      <c r="A7" s="281"/>
      <c r="B7" s="282" t="s">
        <v>161</v>
      </c>
      <c r="C7" s="282"/>
      <c r="D7" s="282"/>
      <c r="E7" s="283"/>
      <c r="F7" s="284" t="s">
        <v>162</v>
      </c>
      <c r="G7" s="360">
        <v>21257</v>
      </c>
      <c r="H7" s="285">
        <v>238.73539982</v>
      </c>
      <c r="I7" s="361">
        <v>5041.21</v>
      </c>
      <c r="J7" s="286">
        <v>203.32255794</v>
      </c>
      <c r="K7" s="285">
        <v>0.14021597</v>
      </c>
      <c r="L7" s="362">
        <v>72.025681849999998</v>
      </c>
      <c r="M7" s="287">
        <v>7.8630469999999994E-2</v>
      </c>
      <c r="N7" s="108"/>
    </row>
    <row r="8" spans="1:14" s="109" customFormat="1" ht="12" customHeight="1">
      <c r="A8" s="281"/>
      <c r="B8" s="282" t="s">
        <v>163</v>
      </c>
      <c r="C8" s="282"/>
      <c r="D8" s="282"/>
      <c r="E8" s="283"/>
      <c r="F8" s="284" t="s">
        <v>164</v>
      </c>
      <c r="G8" s="360">
        <v>1086360</v>
      </c>
      <c r="H8" s="285">
        <v>139.33051173999999</v>
      </c>
      <c r="I8" s="361">
        <v>844.12099999999998</v>
      </c>
      <c r="J8" s="286">
        <v>168.65150086</v>
      </c>
      <c r="K8" s="285">
        <v>2.347834E-2</v>
      </c>
      <c r="L8" s="362">
        <v>77.453094379999996</v>
      </c>
      <c r="M8" s="287">
        <v>1.054656E-2</v>
      </c>
      <c r="N8" s="108"/>
    </row>
    <row r="9" spans="1:14" ht="12" customHeight="1">
      <c r="A9" s="276" t="s">
        <v>165</v>
      </c>
      <c r="B9" s="288"/>
      <c r="C9" s="289"/>
      <c r="D9" s="289"/>
      <c r="E9" s="289"/>
      <c r="F9" s="278" t="s">
        <v>103</v>
      </c>
      <c r="G9" s="357" t="s">
        <v>159</v>
      </c>
      <c r="H9" s="279" t="s">
        <v>159</v>
      </c>
      <c r="I9" s="358">
        <v>55052.601000000002</v>
      </c>
      <c r="J9" s="280">
        <v>101.51060559</v>
      </c>
      <c r="K9" s="279">
        <v>1.5312304000000001</v>
      </c>
      <c r="L9" s="363">
        <v>87.269103079999994</v>
      </c>
      <c r="M9" s="275">
        <v>2.514572E-2</v>
      </c>
      <c r="N9" s="115"/>
    </row>
    <row r="10" spans="1:14" s="109" customFormat="1" ht="12" customHeight="1">
      <c r="A10" s="281"/>
      <c r="B10" s="282" t="s">
        <v>166</v>
      </c>
      <c r="C10" s="282"/>
      <c r="D10" s="282"/>
      <c r="E10" s="283"/>
      <c r="F10" s="284" t="s">
        <v>162</v>
      </c>
      <c r="G10" s="360">
        <v>49551</v>
      </c>
      <c r="H10" s="285">
        <v>87.397700009999994</v>
      </c>
      <c r="I10" s="361">
        <v>13006.535</v>
      </c>
      <c r="J10" s="286">
        <v>87.046866780000002</v>
      </c>
      <c r="K10" s="285">
        <v>0.36176313999999998</v>
      </c>
      <c r="L10" s="362">
        <v>70.760785339999998</v>
      </c>
      <c r="M10" s="287">
        <v>-5.9405930000000003E-2</v>
      </c>
      <c r="N10" s="116"/>
    </row>
    <row r="11" spans="1:14" ht="12" customHeight="1">
      <c r="A11" s="281"/>
      <c r="B11" s="282" t="s">
        <v>167</v>
      </c>
      <c r="C11" s="282"/>
      <c r="D11" s="282"/>
      <c r="E11" s="283"/>
      <c r="F11" s="284" t="s">
        <v>162</v>
      </c>
      <c r="G11" s="360">
        <v>593199</v>
      </c>
      <c r="H11" s="285">
        <v>92.825857330000005</v>
      </c>
      <c r="I11" s="361">
        <v>30998.535</v>
      </c>
      <c r="J11" s="286">
        <v>111.04338935</v>
      </c>
      <c r="K11" s="285">
        <v>0.86219175999999997</v>
      </c>
      <c r="L11" s="362">
        <v>99.615638989999994</v>
      </c>
      <c r="M11" s="287">
        <v>9.4623139999999994E-2</v>
      </c>
    </row>
    <row r="12" spans="1:14" s="109" customFormat="1" ht="12" customHeight="1">
      <c r="A12" s="290" t="s">
        <v>168</v>
      </c>
      <c r="B12" s="291"/>
      <c r="C12" s="291"/>
      <c r="D12" s="291"/>
      <c r="E12" s="292"/>
      <c r="F12" s="278" t="s">
        <v>103</v>
      </c>
      <c r="G12" s="357" t="s">
        <v>159</v>
      </c>
      <c r="H12" s="279" t="s">
        <v>159</v>
      </c>
      <c r="I12" s="358">
        <v>76325.055999999997</v>
      </c>
      <c r="J12" s="280">
        <v>203.90618511</v>
      </c>
      <c r="K12" s="279">
        <v>2.1229014400000001</v>
      </c>
      <c r="L12" s="363">
        <v>90.185243720000003</v>
      </c>
      <c r="M12" s="275">
        <v>1.1937808999999999</v>
      </c>
      <c r="N12" s="116"/>
    </row>
    <row r="13" spans="1:14" ht="12" customHeight="1">
      <c r="A13" s="281"/>
      <c r="B13" s="282" t="s">
        <v>169</v>
      </c>
      <c r="C13" s="282"/>
      <c r="D13" s="282"/>
      <c r="E13" s="283"/>
      <c r="F13" s="284" t="s">
        <v>103</v>
      </c>
      <c r="G13" s="360" t="s">
        <v>159</v>
      </c>
      <c r="H13" s="285" t="s">
        <v>159</v>
      </c>
      <c r="I13" s="361">
        <v>75221.862999999998</v>
      </c>
      <c r="J13" s="286">
        <v>203.42824352</v>
      </c>
      <c r="K13" s="285">
        <v>2.0922172799999998</v>
      </c>
      <c r="L13" s="362">
        <v>90.065904889999999</v>
      </c>
      <c r="M13" s="287">
        <v>1.1738658799999999</v>
      </c>
    </row>
    <row r="14" spans="1:14" ht="12" customHeight="1">
      <c r="A14" s="290" t="s">
        <v>170</v>
      </c>
      <c r="B14" s="291"/>
      <c r="C14" s="291"/>
      <c r="D14" s="291"/>
      <c r="E14" s="292"/>
      <c r="F14" s="278" t="s">
        <v>103</v>
      </c>
      <c r="G14" s="357" t="s">
        <v>159</v>
      </c>
      <c r="H14" s="279" t="s">
        <v>159</v>
      </c>
      <c r="I14" s="358">
        <v>391694.13099999999</v>
      </c>
      <c r="J14" s="280">
        <v>106.06224856</v>
      </c>
      <c r="K14" s="279">
        <v>10.89456172</v>
      </c>
      <c r="L14" s="363">
        <v>75.83156735</v>
      </c>
      <c r="M14" s="275">
        <v>0.68717360000000005</v>
      </c>
    </row>
    <row r="15" spans="1:14" ht="12" customHeight="1">
      <c r="A15" s="281"/>
      <c r="B15" s="282" t="s">
        <v>171</v>
      </c>
      <c r="C15" s="282"/>
      <c r="D15" s="282"/>
      <c r="E15" s="283"/>
      <c r="F15" s="284" t="s">
        <v>103</v>
      </c>
      <c r="G15" s="360" t="s">
        <v>159</v>
      </c>
      <c r="H15" s="285" t="s">
        <v>159</v>
      </c>
      <c r="I15" s="361">
        <v>49792.701000000001</v>
      </c>
      <c r="J15" s="286">
        <v>92.58596249</v>
      </c>
      <c r="K15" s="285">
        <v>1.38493179</v>
      </c>
      <c r="L15" s="362">
        <v>58.126495439999999</v>
      </c>
      <c r="M15" s="287">
        <v>-0.1223832</v>
      </c>
    </row>
    <row r="16" spans="1:14" ht="12" customHeight="1">
      <c r="A16" s="281"/>
      <c r="B16" s="282" t="s">
        <v>172</v>
      </c>
      <c r="C16" s="282"/>
      <c r="D16" s="282"/>
      <c r="E16" s="283"/>
      <c r="F16" s="284" t="s">
        <v>162</v>
      </c>
      <c r="G16" s="360">
        <v>57226</v>
      </c>
      <c r="H16" s="285">
        <v>107.16278721</v>
      </c>
      <c r="I16" s="361">
        <v>28525.75</v>
      </c>
      <c r="J16" s="286">
        <v>119.58567807</v>
      </c>
      <c r="K16" s="285">
        <v>0.79341384000000004</v>
      </c>
      <c r="L16" s="362">
        <v>80.113903949999994</v>
      </c>
      <c r="M16" s="287">
        <v>0.14339797000000001</v>
      </c>
    </row>
    <row r="17" spans="1:14" ht="12" customHeight="1">
      <c r="A17" s="281"/>
      <c r="B17" s="282" t="s">
        <v>173</v>
      </c>
      <c r="C17" s="282"/>
      <c r="D17" s="282"/>
      <c r="E17" s="283"/>
      <c r="F17" s="284" t="s">
        <v>162</v>
      </c>
      <c r="G17" s="360">
        <v>273960</v>
      </c>
      <c r="H17" s="285">
        <v>107.16632765</v>
      </c>
      <c r="I17" s="361">
        <v>22906.725999999999</v>
      </c>
      <c r="J17" s="286">
        <v>124.14404914000001</v>
      </c>
      <c r="K17" s="285">
        <v>0.63712656999999995</v>
      </c>
      <c r="L17" s="362">
        <v>96.742676059999994</v>
      </c>
      <c r="M17" s="287">
        <v>0.13673941000000001</v>
      </c>
    </row>
    <row r="18" spans="1:14" ht="12" customHeight="1">
      <c r="A18" s="281"/>
      <c r="B18" s="282" t="s">
        <v>174</v>
      </c>
      <c r="C18" s="282"/>
      <c r="D18" s="282"/>
      <c r="E18" s="283"/>
      <c r="F18" s="284" t="s">
        <v>162</v>
      </c>
      <c r="G18" s="360">
        <v>37271</v>
      </c>
      <c r="H18" s="285">
        <v>103.10096819</v>
      </c>
      <c r="I18" s="361">
        <v>31936.545999999998</v>
      </c>
      <c r="J18" s="286">
        <v>102.72435871</v>
      </c>
      <c r="K18" s="285">
        <v>0.88828154999999998</v>
      </c>
      <c r="L18" s="362">
        <v>72.954256979999997</v>
      </c>
      <c r="M18" s="287">
        <v>2.5997119999999999E-2</v>
      </c>
    </row>
    <row r="19" spans="1:14" s="109" customFormat="1" ht="12" customHeight="1">
      <c r="A19" s="281"/>
      <c r="B19" s="282" t="s">
        <v>175</v>
      </c>
      <c r="C19" s="282"/>
      <c r="D19" s="282"/>
      <c r="E19" s="283"/>
      <c r="F19" s="284" t="s">
        <v>164</v>
      </c>
      <c r="G19" s="360">
        <v>752483</v>
      </c>
      <c r="H19" s="285">
        <v>95.443712309999995</v>
      </c>
      <c r="I19" s="361">
        <v>6083.4849999999997</v>
      </c>
      <c r="J19" s="286">
        <v>61.15344108</v>
      </c>
      <c r="K19" s="285">
        <v>0.16920576000000001</v>
      </c>
      <c r="L19" s="362">
        <v>47.095347510000003</v>
      </c>
      <c r="M19" s="287">
        <v>-0.11861254</v>
      </c>
      <c r="N19" s="116"/>
    </row>
    <row r="20" spans="1:14" ht="12" customHeight="1">
      <c r="A20" s="281"/>
      <c r="B20" s="282" t="s">
        <v>176</v>
      </c>
      <c r="C20" s="282"/>
      <c r="D20" s="282"/>
      <c r="E20" s="283"/>
      <c r="F20" s="284" t="s">
        <v>162</v>
      </c>
      <c r="G20" s="360">
        <v>52754</v>
      </c>
      <c r="H20" s="285">
        <v>107.81965337</v>
      </c>
      <c r="I20" s="361">
        <v>33574.201999999997</v>
      </c>
      <c r="J20" s="286">
        <v>122.19697587</v>
      </c>
      <c r="K20" s="285">
        <v>0.93383123999999995</v>
      </c>
      <c r="L20" s="362">
        <v>89.369660730000007</v>
      </c>
      <c r="M20" s="287">
        <v>0.18719125</v>
      </c>
    </row>
    <row r="21" spans="1:14" ht="12" customHeight="1">
      <c r="A21" s="281"/>
      <c r="B21" s="282" t="s">
        <v>177</v>
      </c>
      <c r="C21" s="282"/>
      <c r="D21" s="282"/>
      <c r="E21" s="283"/>
      <c r="F21" s="284" t="s">
        <v>162</v>
      </c>
      <c r="G21" s="360">
        <v>449561</v>
      </c>
      <c r="H21" s="285">
        <v>98.245157789999993</v>
      </c>
      <c r="I21" s="361">
        <v>149285.90900000001</v>
      </c>
      <c r="J21" s="286">
        <v>105.1501806</v>
      </c>
      <c r="K21" s="285">
        <v>4.1522310899999999</v>
      </c>
      <c r="L21" s="362">
        <v>79.908657340000005</v>
      </c>
      <c r="M21" s="287">
        <v>0.22442836999999999</v>
      </c>
    </row>
    <row r="22" spans="1:14" ht="12" customHeight="1">
      <c r="A22" s="290" t="s">
        <v>178</v>
      </c>
      <c r="B22" s="291"/>
      <c r="C22" s="291"/>
      <c r="D22" s="291"/>
      <c r="E22" s="292"/>
      <c r="F22" s="278" t="s">
        <v>103</v>
      </c>
      <c r="G22" s="357" t="s">
        <v>159</v>
      </c>
      <c r="H22" s="279" t="s">
        <v>159</v>
      </c>
      <c r="I22" s="358">
        <v>420320.03200000001</v>
      </c>
      <c r="J22" s="280">
        <v>106.84560681000001</v>
      </c>
      <c r="K22" s="279">
        <v>11.69076115</v>
      </c>
      <c r="L22" s="363">
        <v>59.122640199999999</v>
      </c>
      <c r="M22" s="275">
        <v>0.82657422999999997</v>
      </c>
    </row>
    <row r="23" spans="1:14" ht="12" customHeight="1">
      <c r="A23" s="281"/>
      <c r="B23" s="282" t="s">
        <v>179</v>
      </c>
      <c r="C23" s="282"/>
      <c r="D23" s="282"/>
      <c r="E23" s="283"/>
      <c r="F23" s="284" t="s">
        <v>162</v>
      </c>
      <c r="G23" s="360">
        <v>24621</v>
      </c>
      <c r="H23" s="285">
        <v>97.873270790000007</v>
      </c>
      <c r="I23" s="361">
        <v>26922.646000000001</v>
      </c>
      <c r="J23" s="286">
        <v>102.05508196</v>
      </c>
      <c r="K23" s="285">
        <v>0.74882517999999998</v>
      </c>
      <c r="L23" s="362">
        <v>28.24661068</v>
      </c>
      <c r="M23" s="287">
        <v>1.6640209999999999E-2</v>
      </c>
    </row>
    <row r="24" spans="1:14" ht="12" customHeight="1">
      <c r="A24" s="281"/>
      <c r="B24" s="282" t="s">
        <v>180</v>
      </c>
      <c r="C24" s="282"/>
      <c r="D24" s="282"/>
      <c r="E24" s="283"/>
      <c r="F24" s="284" t="s">
        <v>162</v>
      </c>
      <c r="G24" s="360">
        <v>162882</v>
      </c>
      <c r="H24" s="285">
        <v>153.18968841</v>
      </c>
      <c r="I24" s="361">
        <v>24998.111000000001</v>
      </c>
      <c r="J24" s="286">
        <v>123.04478022000001</v>
      </c>
      <c r="K24" s="285">
        <v>0.69529626</v>
      </c>
      <c r="L24" s="362">
        <v>80.795986580000005</v>
      </c>
      <c r="M24" s="287">
        <v>0.14370208000000001</v>
      </c>
    </row>
    <row r="25" spans="1:14" ht="12" customHeight="1">
      <c r="A25" s="281"/>
      <c r="B25" s="282" t="s">
        <v>181</v>
      </c>
      <c r="C25" s="282"/>
      <c r="D25" s="282"/>
      <c r="E25" s="283"/>
      <c r="F25" s="284" t="s">
        <v>103</v>
      </c>
      <c r="G25" s="360" t="s">
        <v>159</v>
      </c>
      <c r="H25" s="285" t="s">
        <v>159</v>
      </c>
      <c r="I25" s="361">
        <v>30948.852999999999</v>
      </c>
      <c r="J25" s="286">
        <v>103.28072795999999</v>
      </c>
      <c r="K25" s="285">
        <v>0.86080990999999996</v>
      </c>
      <c r="L25" s="362">
        <v>69.049860129999999</v>
      </c>
      <c r="M25" s="287">
        <v>3.0174630000000001E-2</v>
      </c>
    </row>
    <row r="26" spans="1:14" ht="12" customHeight="1">
      <c r="A26" s="281"/>
      <c r="B26" s="282" t="s">
        <v>182</v>
      </c>
      <c r="C26" s="282"/>
      <c r="D26" s="282"/>
      <c r="E26" s="283"/>
      <c r="F26" s="284" t="s">
        <v>103</v>
      </c>
      <c r="G26" s="360" t="s">
        <v>159</v>
      </c>
      <c r="H26" s="285" t="s">
        <v>159</v>
      </c>
      <c r="I26" s="361">
        <v>67509.203999999998</v>
      </c>
      <c r="J26" s="286">
        <v>109.25362934</v>
      </c>
      <c r="K26" s="285">
        <v>1.8776977500000001</v>
      </c>
      <c r="L26" s="362">
        <v>57.164728949999997</v>
      </c>
      <c r="M26" s="287">
        <v>0.17550346999999999</v>
      </c>
    </row>
    <row r="27" spans="1:14" ht="12" customHeight="1">
      <c r="A27" s="281"/>
      <c r="B27" s="282"/>
      <c r="C27" s="282" t="s">
        <v>183</v>
      </c>
      <c r="D27" s="282"/>
      <c r="E27" s="283"/>
      <c r="F27" s="284" t="s">
        <v>103</v>
      </c>
      <c r="G27" s="360" t="s">
        <v>159</v>
      </c>
      <c r="H27" s="285" t="s">
        <v>159</v>
      </c>
      <c r="I27" s="361">
        <v>29976.21</v>
      </c>
      <c r="J27" s="286">
        <v>106.41934259999999</v>
      </c>
      <c r="K27" s="285">
        <v>0.83375686000000004</v>
      </c>
      <c r="L27" s="362">
        <v>77.690110070000003</v>
      </c>
      <c r="M27" s="287">
        <v>5.5500029999999999E-2</v>
      </c>
    </row>
    <row r="28" spans="1:14" s="109" customFormat="1" ht="12" customHeight="1">
      <c r="A28" s="281"/>
      <c r="B28" s="282" t="s">
        <v>184</v>
      </c>
      <c r="C28" s="282"/>
      <c r="D28" s="282"/>
      <c r="E28" s="283"/>
      <c r="F28" s="284" t="s">
        <v>162</v>
      </c>
      <c r="G28" s="360">
        <v>1051341</v>
      </c>
      <c r="H28" s="285">
        <v>96.250294100000005</v>
      </c>
      <c r="I28" s="361">
        <v>127601.17200000001</v>
      </c>
      <c r="J28" s="286">
        <v>103.60264748</v>
      </c>
      <c r="K28" s="285">
        <v>3.54909286</v>
      </c>
      <c r="L28" s="362">
        <v>72.087431670000001</v>
      </c>
      <c r="M28" s="287">
        <v>0.13619215000000001</v>
      </c>
      <c r="N28" s="116"/>
    </row>
    <row r="29" spans="1:14" ht="12" customHeight="1">
      <c r="A29" s="281"/>
      <c r="B29" s="282"/>
      <c r="C29" s="282" t="s">
        <v>185</v>
      </c>
      <c r="D29" s="282"/>
      <c r="E29" s="283"/>
      <c r="F29" s="284" t="s">
        <v>162</v>
      </c>
      <c r="G29" s="360">
        <v>726346</v>
      </c>
      <c r="H29" s="285">
        <v>89.989976970000001</v>
      </c>
      <c r="I29" s="361">
        <v>65996.957999999999</v>
      </c>
      <c r="J29" s="286">
        <v>92.239350119999997</v>
      </c>
      <c r="K29" s="285">
        <v>1.8356362100000001</v>
      </c>
      <c r="L29" s="362">
        <v>73.016075069999999</v>
      </c>
      <c r="M29" s="287">
        <v>-0.17043243999999999</v>
      </c>
    </row>
    <row r="30" spans="1:14" ht="12" customHeight="1">
      <c r="A30" s="281"/>
      <c r="B30" s="282" t="s">
        <v>186</v>
      </c>
      <c r="C30" s="282"/>
      <c r="D30" s="282"/>
      <c r="E30" s="283"/>
      <c r="F30" s="284" t="s">
        <v>162</v>
      </c>
      <c r="G30" s="360">
        <v>63075</v>
      </c>
      <c r="H30" s="285">
        <v>88.16252935</v>
      </c>
      <c r="I30" s="361">
        <v>49354.279000000002</v>
      </c>
      <c r="J30" s="286">
        <v>102.74701075999999</v>
      </c>
      <c r="K30" s="285">
        <v>1.3727375399999999</v>
      </c>
      <c r="L30" s="362">
        <v>75.658939509999996</v>
      </c>
      <c r="M30" s="287">
        <v>4.0500689999999999E-2</v>
      </c>
    </row>
    <row r="31" spans="1:14" ht="12" customHeight="1">
      <c r="A31" s="281"/>
      <c r="B31" s="282" t="s">
        <v>187</v>
      </c>
      <c r="C31" s="282"/>
      <c r="D31" s="282"/>
      <c r="E31" s="283"/>
      <c r="F31" s="284" t="s">
        <v>103</v>
      </c>
      <c r="G31" s="360" t="s">
        <v>159</v>
      </c>
      <c r="H31" s="285" t="s">
        <v>159</v>
      </c>
      <c r="I31" s="361">
        <v>92422.697</v>
      </c>
      <c r="J31" s="286">
        <v>111.35719922</v>
      </c>
      <c r="K31" s="285">
        <v>2.57064045</v>
      </c>
      <c r="L31" s="362">
        <v>51.685167749999998</v>
      </c>
      <c r="M31" s="287">
        <v>0.28931974999999999</v>
      </c>
    </row>
    <row r="32" spans="1:14" ht="12" customHeight="1">
      <c r="A32" s="290"/>
      <c r="B32" s="291"/>
      <c r="C32" s="291" t="s">
        <v>188</v>
      </c>
      <c r="D32" s="291"/>
      <c r="E32" s="292"/>
      <c r="F32" s="278" t="s">
        <v>162</v>
      </c>
      <c r="G32" s="357">
        <v>42084</v>
      </c>
      <c r="H32" s="279">
        <v>110.92835679</v>
      </c>
      <c r="I32" s="358">
        <v>37312.667999999998</v>
      </c>
      <c r="J32" s="280">
        <v>110.17821551</v>
      </c>
      <c r="K32" s="279">
        <v>1.0378127500000001</v>
      </c>
      <c r="L32" s="363">
        <v>55.034680430000002</v>
      </c>
      <c r="M32" s="275">
        <v>0.1057983</v>
      </c>
    </row>
    <row r="33" spans="1:14" ht="12" customHeight="1">
      <c r="A33" s="281" t="s">
        <v>189</v>
      </c>
      <c r="B33" s="282"/>
      <c r="C33" s="282"/>
      <c r="D33" s="282"/>
      <c r="E33" s="283"/>
      <c r="F33" s="284" t="s">
        <v>103</v>
      </c>
      <c r="G33" s="360" t="s">
        <v>159</v>
      </c>
      <c r="H33" s="285" t="s">
        <v>159</v>
      </c>
      <c r="I33" s="361">
        <v>877750.00300000003</v>
      </c>
      <c r="J33" s="286">
        <v>113.43860105</v>
      </c>
      <c r="K33" s="285">
        <v>24.413696359999999</v>
      </c>
      <c r="L33" s="362">
        <v>47.29422503</v>
      </c>
      <c r="M33" s="287">
        <v>3.1916152599999998</v>
      </c>
    </row>
    <row r="34" spans="1:14" ht="12" customHeight="1">
      <c r="A34" s="281"/>
      <c r="B34" s="282" t="s">
        <v>190</v>
      </c>
      <c r="C34" s="282"/>
      <c r="D34" s="282"/>
      <c r="E34" s="283"/>
      <c r="F34" s="284" t="s">
        <v>164</v>
      </c>
      <c r="G34" s="360">
        <v>90950746</v>
      </c>
      <c r="H34" s="285">
        <v>100.68968269</v>
      </c>
      <c r="I34" s="361">
        <v>140004.894</v>
      </c>
      <c r="J34" s="286">
        <v>109.66418765</v>
      </c>
      <c r="K34" s="285">
        <v>3.89408939</v>
      </c>
      <c r="L34" s="362">
        <v>34.620852159999998</v>
      </c>
      <c r="M34" s="287">
        <v>0.37869557999999998</v>
      </c>
    </row>
    <row r="35" spans="1:14" ht="12" customHeight="1">
      <c r="A35" s="281"/>
      <c r="B35" s="282"/>
      <c r="C35" s="282" t="s">
        <v>191</v>
      </c>
      <c r="D35" s="282"/>
      <c r="E35" s="283"/>
      <c r="F35" s="284" t="s">
        <v>164</v>
      </c>
      <c r="G35" s="360">
        <v>73839063</v>
      </c>
      <c r="H35" s="285">
        <v>101.60395659</v>
      </c>
      <c r="I35" s="361">
        <v>109162.534</v>
      </c>
      <c r="J35" s="286">
        <v>111.13710245</v>
      </c>
      <c r="K35" s="285">
        <v>3.0362414700000002</v>
      </c>
      <c r="L35" s="362">
        <v>49.026248180000003</v>
      </c>
      <c r="M35" s="287">
        <v>0.33576331999999998</v>
      </c>
    </row>
    <row r="36" spans="1:14" ht="12" customHeight="1">
      <c r="A36" s="281"/>
      <c r="B36" s="282" t="s">
        <v>192</v>
      </c>
      <c r="C36" s="282"/>
      <c r="D36" s="282"/>
      <c r="E36" s="283"/>
      <c r="F36" s="284" t="s">
        <v>103</v>
      </c>
      <c r="G36" s="360" t="s">
        <v>159</v>
      </c>
      <c r="H36" s="285" t="s">
        <v>159</v>
      </c>
      <c r="I36" s="361">
        <v>54764.409</v>
      </c>
      <c r="J36" s="286">
        <v>98.751505320000007</v>
      </c>
      <c r="K36" s="285">
        <v>1.52321464</v>
      </c>
      <c r="L36" s="362">
        <v>46.815579970000002</v>
      </c>
      <c r="M36" s="287">
        <v>-2.125142E-2</v>
      </c>
    </row>
    <row r="37" spans="1:14" ht="12" customHeight="1">
      <c r="A37" s="281"/>
      <c r="B37" s="282" t="s">
        <v>193</v>
      </c>
      <c r="C37" s="282"/>
      <c r="D37" s="282"/>
      <c r="E37" s="283"/>
      <c r="F37" s="284" t="s">
        <v>103</v>
      </c>
      <c r="G37" s="360" t="s">
        <v>159</v>
      </c>
      <c r="H37" s="285" t="s">
        <v>159</v>
      </c>
      <c r="I37" s="361">
        <v>150535.16500000001</v>
      </c>
      <c r="J37" s="286">
        <v>153.15920489999999</v>
      </c>
      <c r="K37" s="285">
        <v>4.18697784</v>
      </c>
      <c r="L37" s="362">
        <v>49.861261069999998</v>
      </c>
      <c r="M37" s="287">
        <v>1.60368782</v>
      </c>
    </row>
    <row r="38" spans="1:14" ht="12" customHeight="1">
      <c r="A38" s="281"/>
      <c r="B38" s="282"/>
      <c r="C38" s="282" t="s">
        <v>194</v>
      </c>
      <c r="D38" s="282"/>
      <c r="E38" s="283"/>
      <c r="F38" s="284" t="s">
        <v>195</v>
      </c>
      <c r="G38" s="360">
        <v>12734</v>
      </c>
      <c r="H38" s="285">
        <v>141.30048823999999</v>
      </c>
      <c r="I38" s="361">
        <v>128472.689</v>
      </c>
      <c r="J38" s="286">
        <v>165.34766343999999</v>
      </c>
      <c r="K38" s="285">
        <v>3.57333319</v>
      </c>
      <c r="L38" s="362">
        <v>49.090547200000003</v>
      </c>
      <c r="M38" s="287">
        <v>1.5584372099999999</v>
      </c>
    </row>
    <row r="39" spans="1:14" ht="12" customHeight="1">
      <c r="A39" s="281"/>
      <c r="B39" s="282" t="s">
        <v>196</v>
      </c>
      <c r="C39" s="282"/>
      <c r="D39" s="282"/>
      <c r="E39" s="283"/>
      <c r="F39" s="284" t="s">
        <v>103</v>
      </c>
      <c r="G39" s="360" t="s">
        <v>159</v>
      </c>
      <c r="H39" s="285" t="s">
        <v>159</v>
      </c>
      <c r="I39" s="361">
        <v>33814.747000000003</v>
      </c>
      <c r="J39" s="286">
        <v>101.89994264000001</v>
      </c>
      <c r="K39" s="285">
        <v>0.94052175000000005</v>
      </c>
      <c r="L39" s="362">
        <v>69.392725690000006</v>
      </c>
      <c r="M39" s="287">
        <v>1.9351699999999999E-2</v>
      </c>
    </row>
    <row r="40" spans="1:14" ht="12" customHeight="1">
      <c r="A40" s="281"/>
      <c r="B40" s="282" t="s">
        <v>197</v>
      </c>
      <c r="C40" s="282"/>
      <c r="D40" s="282"/>
      <c r="E40" s="283"/>
      <c r="F40" s="284" t="s">
        <v>103</v>
      </c>
      <c r="G40" s="360" t="s">
        <v>159</v>
      </c>
      <c r="H40" s="285" t="s">
        <v>159</v>
      </c>
      <c r="I40" s="361">
        <v>8822.1669999999995</v>
      </c>
      <c r="J40" s="286">
        <v>118.81426363999999</v>
      </c>
      <c r="K40" s="285">
        <v>0.24537933000000001</v>
      </c>
      <c r="L40" s="362">
        <v>14.026422090000001</v>
      </c>
      <c r="M40" s="287">
        <v>4.2878579999999999E-2</v>
      </c>
    </row>
    <row r="41" spans="1:14" s="109" customFormat="1" ht="12" customHeight="1">
      <c r="A41" s="281"/>
      <c r="B41" s="282" t="s">
        <v>198</v>
      </c>
      <c r="C41" s="282"/>
      <c r="D41" s="282"/>
      <c r="E41" s="283"/>
      <c r="F41" s="284" t="s">
        <v>103</v>
      </c>
      <c r="G41" s="360" t="s">
        <v>159</v>
      </c>
      <c r="H41" s="285" t="s">
        <v>159</v>
      </c>
      <c r="I41" s="361">
        <v>26994.757000000001</v>
      </c>
      <c r="J41" s="286">
        <v>107.11882952000001</v>
      </c>
      <c r="K41" s="285">
        <v>0.75083087000000004</v>
      </c>
      <c r="L41" s="362">
        <v>37.713166180000002</v>
      </c>
      <c r="M41" s="287">
        <v>5.5064120000000001E-2</v>
      </c>
      <c r="N41" s="116"/>
    </row>
    <row r="42" spans="1:14" ht="12" customHeight="1">
      <c r="A42" s="281"/>
      <c r="B42" s="282" t="s">
        <v>199</v>
      </c>
      <c r="C42" s="282"/>
      <c r="D42" s="282"/>
      <c r="E42" s="283"/>
      <c r="F42" s="284" t="s">
        <v>103</v>
      </c>
      <c r="G42" s="360" t="s">
        <v>159</v>
      </c>
      <c r="H42" s="285" t="s">
        <v>159</v>
      </c>
      <c r="I42" s="361">
        <v>85980.782999999996</v>
      </c>
      <c r="J42" s="286">
        <v>89.191970429999998</v>
      </c>
      <c r="K42" s="285">
        <v>2.3914653600000002</v>
      </c>
      <c r="L42" s="362">
        <v>42.663826360000002</v>
      </c>
      <c r="M42" s="287">
        <v>-0.31979278</v>
      </c>
    </row>
    <row r="43" spans="1:14" ht="12" customHeight="1">
      <c r="A43" s="281"/>
      <c r="B43" s="282" t="s">
        <v>200</v>
      </c>
      <c r="C43" s="282"/>
      <c r="D43" s="282"/>
      <c r="E43" s="283"/>
      <c r="F43" s="284" t="s">
        <v>103</v>
      </c>
      <c r="G43" s="360" t="s">
        <v>159</v>
      </c>
      <c r="H43" s="285" t="s">
        <v>159</v>
      </c>
      <c r="I43" s="361">
        <v>52202.093000000001</v>
      </c>
      <c r="J43" s="286">
        <v>109.12033867</v>
      </c>
      <c r="K43" s="285">
        <v>1.4519465</v>
      </c>
      <c r="L43" s="362">
        <v>51.245759499999998</v>
      </c>
      <c r="M43" s="287">
        <v>0.13391822</v>
      </c>
    </row>
    <row r="44" spans="1:14" ht="12" customHeight="1">
      <c r="A44" s="281"/>
      <c r="B44" s="282" t="s">
        <v>201</v>
      </c>
      <c r="C44" s="282"/>
      <c r="D44" s="282"/>
      <c r="E44" s="283"/>
      <c r="F44" s="284" t="s">
        <v>162</v>
      </c>
      <c r="G44" s="360">
        <v>19889</v>
      </c>
      <c r="H44" s="285">
        <v>110.77137288</v>
      </c>
      <c r="I44" s="361">
        <v>32637.191999999999</v>
      </c>
      <c r="J44" s="286">
        <v>111.59213068</v>
      </c>
      <c r="K44" s="285">
        <v>0.90776928999999995</v>
      </c>
      <c r="L44" s="362">
        <v>50.393629879999999</v>
      </c>
      <c r="M44" s="287">
        <v>0.10406124</v>
      </c>
    </row>
    <row r="45" spans="1:14" ht="12" customHeight="1">
      <c r="A45" s="290"/>
      <c r="B45" s="291" t="s">
        <v>202</v>
      </c>
      <c r="C45" s="291"/>
      <c r="D45" s="291"/>
      <c r="E45" s="292"/>
      <c r="F45" s="278" t="s">
        <v>164</v>
      </c>
      <c r="G45" s="357">
        <v>6521605</v>
      </c>
      <c r="H45" s="279">
        <v>159.60580705000001</v>
      </c>
      <c r="I45" s="358">
        <v>58227.913999999997</v>
      </c>
      <c r="J45" s="280">
        <v>143.87208007000001</v>
      </c>
      <c r="K45" s="279">
        <v>1.6195484</v>
      </c>
      <c r="L45" s="363">
        <v>87.298536010000007</v>
      </c>
      <c r="M45" s="275">
        <v>0.54499112000000005</v>
      </c>
    </row>
    <row r="46" spans="1:14" ht="12" customHeight="1">
      <c r="A46" s="281" t="s">
        <v>203</v>
      </c>
      <c r="B46" s="282"/>
      <c r="C46" s="282"/>
      <c r="D46" s="282"/>
      <c r="E46" s="283"/>
      <c r="F46" s="284" t="s">
        <v>103</v>
      </c>
      <c r="G46" s="360" t="s">
        <v>159</v>
      </c>
      <c r="H46" s="285" t="s">
        <v>159</v>
      </c>
      <c r="I46" s="361">
        <v>625329.96799999999</v>
      </c>
      <c r="J46" s="286">
        <v>108.87091046</v>
      </c>
      <c r="K46" s="285">
        <v>17.392897649999998</v>
      </c>
      <c r="L46" s="362">
        <v>49.028347109999999</v>
      </c>
      <c r="M46" s="287">
        <v>1.56391115</v>
      </c>
    </row>
    <row r="47" spans="1:14" ht="12" customHeight="1">
      <c r="A47" s="281"/>
      <c r="B47" s="282" t="s">
        <v>204</v>
      </c>
      <c r="C47" s="282"/>
      <c r="D47" s="282"/>
      <c r="E47" s="283"/>
      <c r="F47" s="284" t="s">
        <v>103</v>
      </c>
      <c r="G47" s="360" t="s">
        <v>159</v>
      </c>
      <c r="H47" s="285" t="s">
        <v>159</v>
      </c>
      <c r="I47" s="361">
        <v>53866.188000000002</v>
      </c>
      <c r="J47" s="286">
        <v>121.81290787</v>
      </c>
      <c r="K47" s="285">
        <v>1.49823156</v>
      </c>
      <c r="L47" s="362">
        <v>40.670202979999999</v>
      </c>
      <c r="M47" s="287">
        <v>0.29606221999999999</v>
      </c>
    </row>
    <row r="48" spans="1:14" ht="12" customHeight="1">
      <c r="A48" s="281"/>
      <c r="B48" s="282" t="s">
        <v>205</v>
      </c>
      <c r="C48" s="282"/>
      <c r="D48" s="282"/>
      <c r="E48" s="283"/>
      <c r="F48" s="284" t="s">
        <v>103</v>
      </c>
      <c r="G48" s="360" t="s">
        <v>159</v>
      </c>
      <c r="H48" s="285" t="s">
        <v>159</v>
      </c>
      <c r="I48" s="361">
        <v>155649.85500000001</v>
      </c>
      <c r="J48" s="286">
        <v>107.04608525</v>
      </c>
      <c r="K48" s="285">
        <v>4.32923758</v>
      </c>
      <c r="L48" s="362">
        <v>69.762683670000001</v>
      </c>
      <c r="M48" s="287">
        <v>0.31446499999999999</v>
      </c>
    </row>
    <row r="49" spans="1:14" ht="12" customHeight="1">
      <c r="A49" s="281"/>
      <c r="B49" s="282" t="s">
        <v>206</v>
      </c>
      <c r="C49" s="282"/>
      <c r="D49" s="282"/>
      <c r="E49" s="283"/>
      <c r="F49" s="284" t="s">
        <v>164</v>
      </c>
      <c r="G49" s="360">
        <v>14143488</v>
      </c>
      <c r="H49" s="285">
        <v>102.64542154999999</v>
      </c>
      <c r="I49" s="361">
        <v>23461.780999999999</v>
      </c>
      <c r="J49" s="286">
        <v>104.62007024</v>
      </c>
      <c r="K49" s="285">
        <v>0.65256484999999997</v>
      </c>
      <c r="L49" s="362">
        <v>65.489552930000002</v>
      </c>
      <c r="M49" s="287">
        <v>3.1801019999999999E-2</v>
      </c>
    </row>
    <row r="50" spans="1:14" ht="12" customHeight="1">
      <c r="A50" s="281"/>
      <c r="B50" s="282" t="s">
        <v>207</v>
      </c>
      <c r="C50" s="282"/>
      <c r="D50" s="282"/>
      <c r="E50" s="283"/>
      <c r="F50" s="284" t="s">
        <v>195</v>
      </c>
      <c r="G50" s="360">
        <v>280597</v>
      </c>
      <c r="H50" s="285">
        <v>276.03958642999999</v>
      </c>
      <c r="I50" s="361">
        <v>6287.4340000000002</v>
      </c>
      <c r="J50" s="286">
        <v>136.94947637999999</v>
      </c>
      <c r="K50" s="285">
        <v>0.17487838999999999</v>
      </c>
      <c r="L50" s="362">
        <v>49.350826720000001</v>
      </c>
      <c r="M50" s="287">
        <v>5.2067629999999997E-2</v>
      </c>
    </row>
    <row r="51" spans="1:14" ht="12" customHeight="1">
      <c r="A51" s="281"/>
      <c r="B51" s="282" t="s">
        <v>208</v>
      </c>
      <c r="C51" s="282"/>
      <c r="D51" s="282"/>
      <c r="E51" s="283"/>
      <c r="F51" s="284" t="s">
        <v>164</v>
      </c>
      <c r="G51" s="360">
        <v>358869</v>
      </c>
      <c r="H51" s="285">
        <v>84.985873929999997</v>
      </c>
      <c r="I51" s="361">
        <v>10337.057000000001</v>
      </c>
      <c r="J51" s="286">
        <v>97.929953900000001</v>
      </c>
      <c r="K51" s="285">
        <v>0.28751441</v>
      </c>
      <c r="L51" s="362">
        <v>68.061694360000004</v>
      </c>
      <c r="M51" s="287">
        <v>-6.7066799999999996E-3</v>
      </c>
    </row>
    <row r="52" spans="1:14" ht="12" customHeight="1">
      <c r="A52" s="281"/>
      <c r="B52" s="282" t="s">
        <v>209</v>
      </c>
      <c r="C52" s="282"/>
      <c r="D52" s="282"/>
      <c r="E52" s="283"/>
      <c r="F52" s="284" t="s">
        <v>103</v>
      </c>
      <c r="G52" s="360" t="s">
        <v>159</v>
      </c>
      <c r="H52" s="285" t="s">
        <v>159</v>
      </c>
      <c r="I52" s="361">
        <v>7454.7939999999999</v>
      </c>
      <c r="J52" s="286">
        <v>93.874397239999993</v>
      </c>
      <c r="K52" s="285">
        <v>0.20734727999999999</v>
      </c>
      <c r="L52" s="362">
        <v>25.055376259999999</v>
      </c>
      <c r="M52" s="287">
        <v>-1.4930830000000001E-2</v>
      </c>
    </row>
    <row r="53" spans="1:14" s="109" customFormat="1" ht="12" customHeight="1">
      <c r="A53" s="281"/>
      <c r="B53" s="282" t="s">
        <v>210</v>
      </c>
      <c r="C53" s="282"/>
      <c r="D53" s="282"/>
      <c r="E53" s="283"/>
      <c r="F53" s="284" t="s">
        <v>103</v>
      </c>
      <c r="G53" s="360" t="s">
        <v>159</v>
      </c>
      <c r="H53" s="285" t="s">
        <v>159</v>
      </c>
      <c r="I53" s="361">
        <v>9435.8140000000003</v>
      </c>
      <c r="J53" s="286">
        <v>100.20619349</v>
      </c>
      <c r="K53" s="285">
        <v>0.26244728000000001</v>
      </c>
      <c r="L53" s="362">
        <v>17.689296970000001</v>
      </c>
      <c r="M53" s="287">
        <v>5.9595000000000004E-4</v>
      </c>
      <c r="N53" s="116"/>
    </row>
    <row r="54" spans="1:14" ht="12" customHeight="1">
      <c r="A54" s="281"/>
      <c r="B54" s="282" t="s">
        <v>211</v>
      </c>
      <c r="C54" s="282"/>
      <c r="D54" s="282"/>
      <c r="E54" s="283"/>
      <c r="F54" s="284" t="s">
        <v>103</v>
      </c>
      <c r="G54" s="360" t="s">
        <v>159</v>
      </c>
      <c r="H54" s="285" t="s">
        <v>159</v>
      </c>
      <c r="I54" s="361">
        <v>91078.218999999997</v>
      </c>
      <c r="J54" s="286">
        <v>93.930551710000003</v>
      </c>
      <c r="K54" s="285">
        <v>2.5332452000000001</v>
      </c>
      <c r="L54" s="362">
        <v>68.484704179999994</v>
      </c>
      <c r="M54" s="287">
        <v>-0.18063561</v>
      </c>
    </row>
    <row r="55" spans="1:14" ht="12" customHeight="1">
      <c r="A55" s="281"/>
      <c r="B55" s="282" t="s">
        <v>212</v>
      </c>
      <c r="C55" s="282"/>
      <c r="D55" s="282"/>
      <c r="E55" s="283"/>
      <c r="F55" s="284" t="s">
        <v>103</v>
      </c>
      <c r="G55" s="360" t="s">
        <v>159</v>
      </c>
      <c r="H55" s="285" t="s">
        <v>159</v>
      </c>
      <c r="I55" s="361">
        <v>45612.722999999998</v>
      </c>
      <c r="J55" s="286">
        <v>108.20865093</v>
      </c>
      <c r="K55" s="285">
        <v>1.2686700799999999</v>
      </c>
      <c r="L55" s="362">
        <v>27.35158449</v>
      </c>
      <c r="M55" s="287">
        <v>0.10620435</v>
      </c>
    </row>
    <row r="56" spans="1:14" ht="12" customHeight="1">
      <c r="A56" s="281"/>
      <c r="B56" s="282" t="s">
        <v>213</v>
      </c>
      <c r="C56" s="282"/>
      <c r="D56" s="282"/>
      <c r="E56" s="283"/>
      <c r="F56" s="284" t="s">
        <v>103</v>
      </c>
      <c r="G56" s="360" t="s">
        <v>159</v>
      </c>
      <c r="H56" s="285" t="s">
        <v>159</v>
      </c>
      <c r="I56" s="361">
        <v>123028.363</v>
      </c>
      <c r="J56" s="286">
        <v>119.93015337999999</v>
      </c>
      <c r="K56" s="285">
        <v>3.4219049699999999</v>
      </c>
      <c r="L56" s="362">
        <v>43.766371139999997</v>
      </c>
      <c r="M56" s="287">
        <v>0.62752927000000003</v>
      </c>
    </row>
    <row r="57" spans="1:14" ht="12" customHeight="1">
      <c r="A57" s="290" t="s">
        <v>214</v>
      </c>
      <c r="B57" s="291"/>
      <c r="C57" s="291"/>
      <c r="D57" s="291"/>
      <c r="E57" s="292"/>
      <c r="F57" s="278" t="s">
        <v>103</v>
      </c>
      <c r="G57" s="357" t="s">
        <v>159</v>
      </c>
      <c r="H57" s="279" t="s">
        <v>159</v>
      </c>
      <c r="I57" s="358">
        <v>845695.59100000001</v>
      </c>
      <c r="J57" s="280">
        <v>110.66345703</v>
      </c>
      <c r="K57" s="279">
        <v>23.52213648</v>
      </c>
      <c r="L57" s="363">
        <v>18.949797499999999</v>
      </c>
      <c r="M57" s="275">
        <v>2.5012341500000002</v>
      </c>
    </row>
    <row r="58" spans="1:14" ht="12" customHeight="1">
      <c r="A58" s="281"/>
      <c r="B58" s="282" t="s">
        <v>215</v>
      </c>
      <c r="C58" s="282"/>
      <c r="D58" s="282"/>
      <c r="E58" s="283"/>
      <c r="F58" s="284" t="s">
        <v>195</v>
      </c>
      <c r="G58" s="360">
        <v>141256</v>
      </c>
      <c r="H58" s="285">
        <v>115.60072999</v>
      </c>
      <c r="I58" s="361">
        <v>267525.20299999998</v>
      </c>
      <c r="J58" s="286">
        <v>122.60264936999999</v>
      </c>
      <c r="K58" s="285">
        <v>7.4409331300000003</v>
      </c>
      <c r="L58" s="362">
        <v>9.2518174700000007</v>
      </c>
      <c r="M58" s="287">
        <v>1.5138076300000001</v>
      </c>
    </row>
    <row r="59" spans="1:14" ht="12" customHeight="1">
      <c r="A59" s="281"/>
      <c r="B59" s="282"/>
      <c r="C59" s="282" t="s">
        <v>216</v>
      </c>
      <c r="D59" s="282"/>
      <c r="E59" s="283"/>
      <c r="F59" s="284" t="s">
        <v>195</v>
      </c>
      <c r="G59" s="360">
        <v>110072</v>
      </c>
      <c r="H59" s="285">
        <v>120.7459412</v>
      </c>
      <c r="I59" s="361">
        <v>217091.489</v>
      </c>
      <c r="J59" s="286">
        <v>127.34333923</v>
      </c>
      <c r="K59" s="285">
        <v>6.0381722299999998</v>
      </c>
      <c r="L59" s="362">
        <v>8.0532422300000004</v>
      </c>
      <c r="M59" s="287">
        <v>1.43075281</v>
      </c>
    </row>
    <row r="60" spans="1:14" ht="12" customHeight="1">
      <c r="A60" s="281"/>
      <c r="B60" s="282"/>
      <c r="C60" s="282" t="s">
        <v>217</v>
      </c>
      <c r="D60" s="282"/>
      <c r="E60" s="283"/>
      <c r="F60" s="284" t="s">
        <v>195</v>
      </c>
      <c r="G60" s="360">
        <v>30271</v>
      </c>
      <c r="H60" s="285">
        <v>99.281731719999996</v>
      </c>
      <c r="I60" s="361">
        <v>50198.745000000003</v>
      </c>
      <c r="J60" s="286">
        <v>105.51919327</v>
      </c>
      <c r="K60" s="285">
        <v>1.39622548</v>
      </c>
      <c r="L60" s="362">
        <v>25.659277169999999</v>
      </c>
      <c r="M60" s="287">
        <v>8.0590430000000005E-2</v>
      </c>
    </row>
    <row r="61" spans="1:14" s="109" customFormat="1" ht="12" customHeight="1">
      <c r="A61" s="281"/>
      <c r="B61" s="282" t="s">
        <v>218</v>
      </c>
      <c r="C61" s="282"/>
      <c r="D61" s="282"/>
      <c r="E61" s="283"/>
      <c r="F61" s="284" t="s">
        <v>164</v>
      </c>
      <c r="G61" s="360">
        <v>355103204</v>
      </c>
      <c r="H61" s="285">
        <v>100.61219033</v>
      </c>
      <c r="I61" s="361">
        <v>547188.61399999994</v>
      </c>
      <c r="J61" s="286">
        <v>105.28271356</v>
      </c>
      <c r="K61" s="285">
        <v>15.219477789999999</v>
      </c>
      <c r="L61" s="362">
        <v>42.687610730000003</v>
      </c>
      <c r="M61" s="287">
        <v>0.84272046</v>
      </c>
      <c r="N61" s="116"/>
    </row>
    <row r="62" spans="1:14" ht="12" customHeight="1">
      <c r="A62" s="281"/>
      <c r="B62" s="282" t="s">
        <v>219</v>
      </c>
      <c r="C62" s="282"/>
      <c r="D62" s="282"/>
      <c r="E62" s="283"/>
      <c r="F62" s="284" t="s">
        <v>103</v>
      </c>
      <c r="G62" s="360" t="s">
        <v>159</v>
      </c>
      <c r="H62" s="285" t="s">
        <v>159</v>
      </c>
      <c r="I62" s="361">
        <v>11266.825999999999</v>
      </c>
      <c r="J62" s="286">
        <v>95.246261500000003</v>
      </c>
      <c r="K62" s="285">
        <v>0.31337495999999998</v>
      </c>
      <c r="L62" s="362">
        <v>11.236921969999999</v>
      </c>
      <c r="M62" s="287">
        <v>-1.7259790000000001E-2</v>
      </c>
    </row>
    <row r="63" spans="1:14" ht="12" customHeight="1">
      <c r="A63" s="281"/>
      <c r="B63" s="282" t="s">
        <v>220</v>
      </c>
      <c r="C63" s="282"/>
      <c r="D63" s="282"/>
      <c r="E63" s="283"/>
      <c r="F63" s="284" t="s">
        <v>103</v>
      </c>
      <c r="G63" s="360" t="s">
        <v>159</v>
      </c>
      <c r="H63" s="285" t="s">
        <v>159</v>
      </c>
      <c r="I63" s="361">
        <v>5752.8680000000004</v>
      </c>
      <c r="J63" s="286">
        <v>122.1423491</v>
      </c>
      <c r="K63" s="285">
        <v>0.16000998999999999</v>
      </c>
      <c r="L63" s="362">
        <v>3.7456925700000001</v>
      </c>
      <c r="M63" s="287">
        <v>3.2010200000000003E-2</v>
      </c>
    </row>
    <row r="64" spans="1:14" ht="12" customHeight="1">
      <c r="A64" s="281"/>
      <c r="B64" s="282" t="s">
        <v>221</v>
      </c>
      <c r="C64" s="282"/>
      <c r="D64" s="282"/>
      <c r="E64" s="283"/>
      <c r="F64" s="284" t="s">
        <v>195</v>
      </c>
      <c r="G64" s="360">
        <v>203</v>
      </c>
      <c r="H64" s="285">
        <v>77.777777779999994</v>
      </c>
      <c r="I64" s="361">
        <v>7310.2539999999999</v>
      </c>
      <c r="J64" s="286">
        <v>131.28482249000001</v>
      </c>
      <c r="K64" s="285">
        <v>0.20332705000000001</v>
      </c>
      <c r="L64" s="362">
        <v>27.8410595</v>
      </c>
      <c r="M64" s="287">
        <v>5.3468519999999999E-2</v>
      </c>
    </row>
    <row r="65" spans="1:13" ht="12" customHeight="1">
      <c r="A65" s="290" t="s">
        <v>222</v>
      </c>
      <c r="B65" s="291"/>
      <c r="C65" s="291"/>
      <c r="D65" s="291"/>
      <c r="E65" s="292"/>
      <c r="F65" s="278" t="s">
        <v>103</v>
      </c>
      <c r="G65" s="357" t="s">
        <v>159</v>
      </c>
      <c r="H65" s="279" t="s">
        <v>159</v>
      </c>
      <c r="I65" s="358">
        <v>283540.24300000002</v>
      </c>
      <c r="J65" s="280">
        <v>102.21992104</v>
      </c>
      <c r="K65" s="279">
        <v>7.8863746800000003</v>
      </c>
      <c r="L65" s="363">
        <v>54.371032849999999</v>
      </c>
      <c r="M65" s="275">
        <v>0.18900059999999999</v>
      </c>
    </row>
    <row r="66" spans="1:13" ht="12" customHeight="1">
      <c r="A66" s="281"/>
      <c r="B66" s="282" t="s">
        <v>223</v>
      </c>
      <c r="C66" s="282"/>
      <c r="D66" s="282"/>
      <c r="E66" s="283"/>
      <c r="F66" s="293" t="s">
        <v>162</v>
      </c>
      <c r="G66" s="360">
        <v>14827</v>
      </c>
      <c r="H66" s="285">
        <v>105.14111474000001</v>
      </c>
      <c r="I66" s="361">
        <v>14641.634</v>
      </c>
      <c r="J66" s="286">
        <v>102.10934788</v>
      </c>
      <c r="K66" s="285">
        <v>0.40724169999999998</v>
      </c>
      <c r="L66" s="362">
        <v>53.42119263</v>
      </c>
      <c r="M66" s="287">
        <v>9.2836499999999992E-3</v>
      </c>
    </row>
    <row r="67" spans="1:13" ht="12" customHeight="1">
      <c r="A67" s="281"/>
      <c r="B67" s="282" t="s">
        <v>224</v>
      </c>
      <c r="C67" s="282"/>
      <c r="D67" s="282"/>
      <c r="E67" s="283"/>
      <c r="F67" s="284" t="s">
        <v>103</v>
      </c>
      <c r="G67" s="360" t="s">
        <v>159</v>
      </c>
      <c r="H67" s="285" t="s">
        <v>159</v>
      </c>
      <c r="I67" s="361">
        <v>75343.486000000004</v>
      </c>
      <c r="J67" s="286">
        <v>95.680776660000006</v>
      </c>
      <c r="K67" s="285">
        <v>2.0956001</v>
      </c>
      <c r="L67" s="362">
        <v>65.885135809999994</v>
      </c>
      <c r="M67" s="287">
        <v>-0.10439343</v>
      </c>
    </row>
    <row r="68" spans="1:13" ht="12" customHeight="1">
      <c r="A68" s="281"/>
      <c r="B68" s="282" t="s">
        <v>225</v>
      </c>
      <c r="C68" s="282"/>
      <c r="D68" s="282"/>
      <c r="E68" s="283"/>
      <c r="F68" s="284" t="s">
        <v>103</v>
      </c>
      <c r="G68" s="360" t="s">
        <v>159</v>
      </c>
      <c r="H68" s="285" t="s">
        <v>159</v>
      </c>
      <c r="I68" s="361">
        <v>21307.053</v>
      </c>
      <c r="J68" s="286">
        <v>93.497411</v>
      </c>
      <c r="K68" s="285">
        <v>0.59263334999999995</v>
      </c>
      <c r="L68" s="362">
        <v>47.99829561</v>
      </c>
      <c r="M68" s="287">
        <v>-4.5483790000000003E-2</v>
      </c>
    </row>
    <row r="69" spans="1:13" ht="12" customHeight="1">
      <c r="A69" s="281"/>
      <c r="B69" s="282" t="s">
        <v>226</v>
      </c>
      <c r="C69" s="282"/>
      <c r="D69" s="282"/>
      <c r="E69" s="283"/>
      <c r="F69" s="284" t="s">
        <v>103</v>
      </c>
      <c r="G69" s="360" t="s">
        <v>159</v>
      </c>
      <c r="H69" s="285" t="s">
        <v>159</v>
      </c>
      <c r="I69" s="361">
        <v>8460.0820000000003</v>
      </c>
      <c r="J69" s="286">
        <v>109.49317318</v>
      </c>
      <c r="K69" s="285">
        <v>0.23530830999999999</v>
      </c>
      <c r="L69" s="362">
        <v>38.271420640000002</v>
      </c>
      <c r="M69" s="287">
        <v>2.2513620000000002E-2</v>
      </c>
    </row>
    <row r="70" spans="1:13" ht="12" customHeight="1">
      <c r="A70" s="281"/>
      <c r="B70" s="282" t="s">
        <v>227</v>
      </c>
      <c r="C70" s="282"/>
      <c r="D70" s="282"/>
      <c r="E70" s="283"/>
      <c r="F70" s="293" t="s">
        <v>164</v>
      </c>
      <c r="G70" s="360">
        <v>13028135</v>
      </c>
      <c r="H70" s="285">
        <v>122.46307464</v>
      </c>
      <c r="I70" s="361">
        <v>29340.013999999999</v>
      </c>
      <c r="J70" s="286">
        <v>129.39333035000001</v>
      </c>
      <c r="K70" s="285">
        <v>0.81606173999999998</v>
      </c>
      <c r="L70" s="362">
        <v>74.043922809999998</v>
      </c>
      <c r="M70" s="287">
        <v>0.20457083000000001</v>
      </c>
    </row>
    <row r="71" spans="1:13" ht="12" customHeight="1">
      <c r="A71" s="294"/>
      <c r="B71" s="295" t="s">
        <v>228</v>
      </c>
      <c r="C71" s="295"/>
      <c r="D71" s="295"/>
      <c r="E71" s="296"/>
      <c r="F71" s="297" t="s">
        <v>103</v>
      </c>
      <c r="G71" s="364" t="s">
        <v>159</v>
      </c>
      <c r="H71" s="298" t="s">
        <v>159</v>
      </c>
      <c r="I71" s="365">
        <v>103604.804</v>
      </c>
      <c r="J71" s="299">
        <v>99.204099249999999</v>
      </c>
      <c r="K71" s="298">
        <v>2.8816590299999998</v>
      </c>
      <c r="L71" s="366">
        <v>45.857699029999999</v>
      </c>
      <c r="M71" s="300">
        <v>-2.551266E-2</v>
      </c>
    </row>
    <row r="72" spans="1:13">
      <c r="I72" s="350"/>
    </row>
    <row r="73" spans="1:13">
      <c r="I73" s="350"/>
    </row>
    <row r="74" spans="1:13">
      <c r="I74" s="350"/>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74"/>
  <sheetViews>
    <sheetView showGridLines="0" zoomScale="85" zoomScaleNormal="85" zoomScaleSheetLayoutView="55" workbookViewId="0"/>
  </sheetViews>
  <sheetFormatPr defaultRowHeight="12"/>
  <cols>
    <col min="1" max="4" width="1.875" style="79" customWidth="1"/>
    <col min="5" max="5" width="25.625" style="79" customWidth="1"/>
    <col min="6" max="6" width="4.625" style="80" customWidth="1"/>
    <col min="7" max="7" width="13.125" style="79" customWidth="1"/>
    <col min="8" max="8" width="7.625" style="79" customWidth="1"/>
    <col min="9" max="9" width="13.125" style="81" customWidth="1"/>
    <col min="10" max="14" width="7.625" style="79" customWidth="1"/>
    <col min="15" max="16384" width="9" style="82"/>
  </cols>
  <sheetData>
    <row r="1" spans="1:14" ht="15" customHeight="1">
      <c r="A1" s="250" t="s">
        <v>327</v>
      </c>
      <c r="B1" s="251"/>
      <c r="C1" s="251"/>
      <c r="D1" s="251"/>
      <c r="E1" s="251"/>
      <c r="F1" s="252"/>
      <c r="G1" s="251"/>
      <c r="H1" s="251"/>
      <c r="I1" s="350"/>
      <c r="J1" s="251"/>
      <c r="K1" s="251"/>
      <c r="L1" s="251"/>
      <c r="M1" s="251"/>
    </row>
    <row r="2" spans="1:14" s="87" customFormat="1" ht="15" customHeight="1">
      <c r="A2" s="83"/>
      <c r="B2" s="253"/>
      <c r="C2" s="253"/>
      <c r="D2" s="253"/>
      <c r="E2" s="253"/>
      <c r="F2" s="254"/>
      <c r="G2" s="255" t="s">
        <v>93</v>
      </c>
      <c r="H2" s="253"/>
      <c r="I2" s="351"/>
      <c r="J2" s="253"/>
      <c r="K2" s="253"/>
      <c r="L2" s="253"/>
      <c r="M2" s="256" t="s">
        <v>151</v>
      </c>
      <c r="N2" s="86"/>
    </row>
    <row r="3" spans="1:14" s="87" customFormat="1" ht="3" customHeight="1">
      <c r="A3" s="257"/>
      <c r="B3" s="258"/>
      <c r="C3" s="258"/>
      <c r="D3" s="258"/>
      <c r="E3" s="259"/>
      <c r="F3" s="260"/>
      <c r="G3" s="257"/>
      <c r="H3" s="261"/>
      <c r="I3" s="352"/>
      <c r="J3" s="262"/>
      <c r="K3" s="263"/>
      <c r="L3" s="263"/>
      <c r="M3" s="261"/>
      <c r="N3" s="95"/>
    </row>
    <row r="4" spans="1:14" s="87" customFormat="1" ht="26.25" customHeight="1">
      <c r="A4" s="264" t="s">
        <v>152</v>
      </c>
      <c r="B4" s="265"/>
      <c r="C4" s="265"/>
      <c r="D4" s="265"/>
      <c r="E4" s="266"/>
      <c r="F4" s="267" t="s">
        <v>153</v>
      </c>
      <c r="G4" s="268" t="s">
        <v>154</v>
      </c>
      <c r="H4" s="269" t="s">
        <v>108</v>
      </c>
      <c r="I4" s="353" t="s">
        <v>155</v>
      </c>
      <c r="J4" s="269" t="s">
        <v>108</v>
      </c>
      <c r="K4" s="270" t="s">
        <v>156</v>
      </c>
      <c r="L4" s="270" t="s">
        <v>326</v>
      </c>
      <c r="M4" s="269" t="s">
        <v>157</v>
      </c>
      <c r="N4" s="95"/>
    </row>
    <row r="5" spans="1:14" s="109" customFormat="1" ht="12" customHeight="1">
      <c r="A5" s="271" t="s">
        <v>158</v>
      </c>
      <c r="B5" s="272"/>
      <c r="C5" s="272"/>
      <c r="D5" s="272"/>
      <c r="E5" s="272"/>
      <c r="F5" s="273" t="s">
        <v>103</v>
      </c>
      <c r="G5" s="354" t="s">
        <v>159</v>
      </c>
      <c r="H5" s="274" t="s">
        <v>159</v>
      </c>
      <c r="I5" s="355">
        <v>1460765.044</v>
      </c>
      <c r="J5" s="356">
        <v>109.3707842</v>
      </c>
      <c r="K5" s="106">
        <v>100</v>
      </c>
      <c r="L5" s="107">
        <v>15.34212395</v>
      </c>
      <c r="M5" s="274">
        <v>9.3707841999999992</v>
      </c>
      <c r="N5" s="108"/>
    </row>
    <row r="6" spans="1:14" s="109" customFormat="1" ht="12" customHeight="1">
      <c r="A6" s="276" t="s">
        <v>160</v>
      </c>
      <c r="B6" s="277"/>
      <c r="C6" s="277"/>
      <c r="D6" s="277"/>
      <c r="E6" s="277"/>
      <c r="F6" s="278" t="s">
        <v>103</v>
      </c>
      <c r="G6" s="357" t="s">
        <v>159</v>
      </c>
      <c r="H6" s="279" t="s">
        <v>159</v>
      </c>
      <c r="I6" s="358">
        <v>1693.548</v>
      </c>
      <c r="J6" s="280">
        <v>190.86403111999999</v>
      </c>
      <c r="K6" s="112">
        <v>0.11593568999999999</v>
      </c>
      <c r="L6" s="359">
        <v>5.5707349800000001</v>
      </c>
      <c r="M6" s="275">
        <v>6.0365160000000001E-2</v>
      </c>
      <c r="N6" s="108"/>
    </row>
    <row r="7" spans="1:14" s="109" customFormat="1" ht="12" customHeight="1">
      <c r="A7" s="281"/>
      <c r="B7" s="282" t="s">
        <v>161</v>
      </c>
      <c r="C7" s="282"/>
      <c r="D7" s="282"/>
      <c r="E7" s="283"/>
      <c r="F7" s="284" t="s">
        <v>162</v>
      </c>
      <c r="G7" s="360">
        <v>122</v>
      </c>
      <c r="H7" s="285">
        <v>271.11111111000002</v>
      </c>
      <c r="I7" s="361">
        <v>76.971000000000004</v>
      </c>
      <c r="J7" s="286">
        <v>934.00072807000004</v>
      </c>
      <c r="K7" s="285">
        <v>5.2692299999999997E-3</v>
      </c>
      <c r="L7" s="362">
        <v>1.09971391</v>
      </c>
      <c r="M7" s="287">
        <v>5.1459699999999997E-3</v>
      </c>
      <c r="N7" s="108"/>
    </row>
    <row r="8" spans="1:14" s="109" customFormat="1" ht="12" customHeight="1">
      <c r="A8" s="281"/>
      <c r="B8" s="282" t="s">
        <v>163</v>
      </c>
      <c r="C8" s="282"/>
      <c r="D8" s="282"/>
      <c r="E8" s="283"/>
      <c r="F8" s="284" t="s">
        <v>164</v>
      </c>
      <c r="G8" s="360">
        <v>181339</v>
      </c>
      <c r="H8" s="285">
        <v>181.06559096000001</v>
      </c>
      <c r="I8" s="361">
        <v>218.75200000000001</v>
      </c>
      <c r="J8" s="286">
        <v>401.79266769999998</v>
      </c>
      <c r="K8" s="285">
        <v>1.4975169999999999E-2</v>
      </c>
      <c r="L8" s="362">
        <v>20.07178983</v>
      </c>
      <c r="M8" s="287">
        <v>1.230211E-2</v>
      </c>
      <c r="N8" s="108"/>
    </row>
    <row r="9" spans="1:14" ht="12" customHeight="1">
      <c r="A9" s="276" t="s">
        <v>165</v>
      </c>
      <c r="B9" s="288"/>
      <c r="C9" s="289"/>
      <c r="D9" s="289"/>
      <c r="E9" s="289"/>
      <c r="F9" s="278" t="s">
        <v>103</v>
      </c>
      <c r="G9" s="357" t="s">
        <v>159</v>
      </c>
      <c r="H9" s="279" t="s">
        <v>159</v>
      </c>
      <c r="I9" s="358">
        <v>22355.382000000001</v>
      </c>
      <c r="J9" s="280">
        <v>93.226970910000006</v>
      </c>
      <c r="K9" s="279">
        <v>1.5303886200000001</v>
      </c>
      <c r="L9" s="363">
        <v>35.437637840000001</v>
      </c>
      <c r="M9" s="275">
        <v>-0.12160304</v>
      </c>
      <c r="N9" s="115"/>
    </row>
    <row r="10" spans="1:14" s="109" customFormat="1" ht="12" customHeight="1">
      <c r="A10" s="281"/>
      <c r="B10" s="282" t="s">
        <v>166</v>
      </c>
      <c r="C10" s="282"/>
      <c r="D10" s="282"/>
      <c r="E10" s="283"/>
      <c r="F10" s="284" t="s">
        <v>162</v>
      </c>
      <c r="G10" s="360">
        <v>19645</v>
      </c>
      <c r="H10" s="285">
        <v>97.994712430000007</v>
      </c>
      <c r="I10" s="361">
        <v>5832.63</v>
      </c>
      <c r="J10" s="286">
        <v>100.64610512</v>
      </c>
      <c r="K10" s="285">
        <v>0.39928597999999998</v>
      </c>
      <c r="L10" s="362">
        <v>31.73185475</v>
      </c>
      <c r="M10" s="287">
        <v>2.8034399999999999E-3</v>
      </c>
      <c r="N10" s="116"/>
    </row>
    <row r="11" spans="1:14" ht="12" customHeight="1">
      <c r="A11" s="281"/>
      <c r="B11" s="282" t="s">
        <v>167</v>
      </c>
      <c r="C11" s="282"/>
      <c r="D11" s="282"/>
      <c r="E11" s="283"/>
      <c r="F11" s="284" t="s">
        <v>162</v>
      </c>
      <c r="G11" s="360">
        <v>109153</v>
      </c>
      <c r="H11" s="285">
        <v>73.418666590000001</v>
      </c>
      <c r="I11" s="361">
        <v>10554.950999999999</v>
      </c>
      <c r="J11" s="286">
        <v>87.69006838</v>
      </c>
      <c r="K11" s="285">
        <v>0.72256321999999995</v>
      </c>
      <c r="L11" s="362">
        <v>33.918963859999998</v>
      </c>
      <c r="M11" s="287">
        <v>-0.11093852999999999</v>
      </c>
    </row>
    <row r="12" spans="1:14" s="109" customFormat="1" ht="12" customHeight="1">
      <c r="A12" s="290" t="s">
        <v>168</v>
      </c>
      <c r="B12" s="291"/>
      <c r="C12" s="291"/>
      <c r="D12" s="291"/>
      <c r="E12" s="292"/>
      <c r="F12" s="278" t="s">
        <v>103</v>
      </c>
      <c r="G12" s="357" t="s">
        <v>159</v>
      </c>
      <c r="H12" s="279" t="s">
        <v>159</v>
      </c>
      <c r="I12" s="358">
        <v>9843.44</v>
      </c>
      <c r="J12" s="280">
        <v>69.665191019999995</v>
      </c>
      <c r="K12" s="279">
        <v>0.67385512000000003</v>
      </c>
      <c r="L12" s="363">
        <v>11.630951639999999</v>
      </c>
      <c r="M12" s="275">
        <v>-0.32091742000000001</v>
      </c>
      <c r="N12" s="116"/>
    </row>
    <row r="13" spans="1:14" ht="12" customHeight="1">
      <c r="A13" s="281"/>
      <c r="B13" s="282" t="s">
        <v>169</v>
      </c>
      <c r="C13" s="282"/>
      <c r="D13" s="282"/>
      <c r="E13" s="283"/>
      <c r="F13" s="284" t="s">
        <v>103</v>
      </c>
      <c r="G13" s="360" t="s">
        <v>159</v>
      </c>
      <c r="H13" s="285" t="s">
        <v>159</v>
      </c>
      <c r="I13" s="361">
        <v>9829.1740000000009</v>
      </c>
      <c r="J13" s="286">
        <v>69.943136359999997</v>
      </c>
      <c r="K13" s="285">
        <v>0.67287850999999999</v>
      </c>
      <c r="L13" s="362">
        <v>11.768831759999999</v>
      </c>
      <c r="M13" s="287">
        <v>-0.31625437000000001</v>
      </c>
    </row>
    <row r="14" spans="1:14" ht="12" customHeight="1">
      <c r="A14" s="290" t="s">
        <v>170</v>
      </c>
      <c r="B14" s="291"/>
      <c r="C14" s="291"/>
      <c r="D14" s="291"/>
      <c r="E14" s="292"/>
      <c r="F14" s="278" t="s">
        <v>103</v>
      </c>
      <c r="G14" s="357" t="s">
        <v>159</v>
      </c>
      <c r="H14" s="279" t="s">
        <v>159</v>
      </c>
      <c r="I14" s="358">
        <v>132915.87299999999</v>
      </c>
      <c r="J14" s="280">
        <v>104.90026017</v>
      </c>
      <c r="K14" s="279">
        <v>9.0990589899999996</v>
      </c>
      <c r="L14" s="363">
        <v>25.732371709999999</v>
      </c>
      <c r="M14" s="275">
        <v>0.46487948000000001</v>
      </c>
    </row>
    <row r="15" spans="1:14" ht="12" customHeight="1">
      <c r="A15" s="281"/>
      <c r="B15" s="282" t="s">
        <v>171</v>
      </c>
      <c r="C15" s="282"/>
      <c r="D15" s="282"/>
      <c r="E15" s="283"/>
      <c r="F15" s="284" t="s">
        <v>103</v>
      </c>
      <c r="G15" s="360" t="s">
        <v>159</v>
      </c>
      <c r="H15" s="285" t="s">
        <v>159</v>
      </c>
      <c r="I15" s="361">
        <v>29662.011999999999</v>
      </c>
      <c r="J15" s="286">
        <v>127.50525675999999</v>
      </c>
      <c r="K15" s="285">
        <v>2.0305806300000002</v>
      </c>
      <c r="L15" s="362">
        <v>34.626537040000002</v>
      </c>
      <c r="M15" s="287">
        <v>0.47908125000000001</v>
      </c>
    </row>
    <row r="16" spans="1:14" ht="12" customHeight="1">
      <c r="A16" s="281"/>
      <c r="B16" s="282" t="s">
        <v>172</v>
      </c>
      <c r="C16" s="282"/>
      <c r="D16" s="282"/>
      <c r="E16" s="283"/>
      <c r="F16" s="284" t="s">
        <v>162</v>
      </c>
      <c r="G16" s="360">
        <v>16110</v>
      </c>
      <c r="H16" s="285">
        <v>130.61456138</v>
      </c>
      <c r="I16" s="361">
        <v>5566.9960000000001</v>
      </c>
      <c r="J16" s="286">
        <v>124.15743719</v>
      </c>
      <c r="K16" s="285">
        <v>0.38110139999999998</v>
      </c>
      <c r="L16" s="362">
        <v>15.634778499999999</v>
      </c>
      <c r="M16" s="287">
        <v>8.1099840000000006E-2</v>
      </c>
    </row>
    <row r="17" spans="1:14" ht="12" customHeight="1">
      <c r="A17" s="281"/>
      <c r="B17" s="282" t="s">
        <v>173</v>
      </c>
      <c r="C17" s="282"/>
      <c r="D17" s="282"/>
      <c r="E17" s="283"/>
      <c r="F17" s="284" t="s">
        <v>162</v>
      </c>
      <c r="G17" s="360">
        <v>61960</v>
      </c>
      <c r="H17" s="285">
        <v>70.611295979999994</v>
      </c>
      <c r="I17" s="361">
        <v>5072.4229999999998</v>
      </c>
      <c r="J17" s="286">
        <v>82.672440870000003</v>
      </c>
      <c r="K17" s="285">
        <v>0.34724428000000002</v>
      </c>
      <c r="L17" s="362">
        <v>21.422519090000002</v>
      </c>
      <c r="M17" s="287">
        <v>-7.9600000000000004E-2</v>
      </c>
    </row>
    <row r="18" spans="1:14" ht="12" customHeight="1">
      <c r="A18" s="281"/>
      <c r="B18" s="282" t="s">
        <v>174</v>
      </c>
      <c r="C18" s="282"/>
      <c r="D18" s="282"/>
      <c r="E18" s="283"/>
      <c r="F18" s="284" t="s">
        <v>162</v>
      </c>
      <c r="G18" s="360">
        <v>7409</v>
      </c>
      <c r="H18" s="285">
        <v>102.94567180999999</v>
      </c>
      <c r="I18" s="361">
        <v>5084.2879999999996</v>
      </c>
      <c r="J18" s="286">
        <v>105.66396606000001</v>
      </c>
      <c r="K18" s="285">
        <v>0.34805651999999998</v>
      </c>
      <c r="L18" s="362">
        <v>11.61429459</v>
      </c>
      <c r="M18" s="287">
        <v>2.0405389999999999E-2</v>
      </c>
    </row>
    <row r="19" spans="1:14" s="109" customFormat="1" ht="12" customHeight="1">
      <c r="A19" s="281"/>
      <c r="B19" s="282" t="s">
        <v>175</v>
      </c>
      <c r="C19" s="282"/>
      <c r="D19" s="282"/>
      <c r="E19" s="283"/>
      <c r="F19" s="284" t="s">
        <v>164</v>
      </c>
      <c r="G19" s="360">
        <v>131271</v>
      </c>
      <c r="H19" s="285">
        <v>122.01834862</v>
      </c>
      <c r="I19" s="361">
        <v>1950.867</v>
      </c>
      <c r="J19" s="286">
        <v>31.2179678</v>
      </c>
      <c r="K19" s="285">
        <v>0.13355105</v>
      </c>
      <c r="L19" s="362">
        <v>15.1026524</v>
      </c>
      <c r="M19" s="287">
        <v>-0.32182442</v>
      </c>
      <c r="N19" s="116"/>
    </row>
    <row r="20" spans="1:14" ht="12" customHeight="1">
      <c r="A20" s="281"/>
      <c r="B20" s="282" t="s">
        <v>176</v>
      </c>
      <c r="C20" s="282"/>
      <c r="D20" s="282"/>
      <c r="E20" s="283"/>
      <c r="F20" s="284" t="s">
        <v>162</v>
      </c>
      <c r="G20" s="360">
        <v>20754</v>
      </c>
      <c r="H20" s="285">
        <v>115.20399667</v>
      </c>
      <c r="I20" s="361">
        <v>13103.798000000001</v>
      </c>
      <c r="J20" s="286">
        <v>139.12090455000001</v>
      </c>
      <c r="K20" s="285">
        <v>0.89705035</v>
      </c>
      <c r="L20" s="362">
        <v>34.880411500000001</v>
      </c>
      <c r="M20" s="287">
        <v>0.27588916000000002</v>
      </c>
    </row>
    <row r="21" spans="1:14" ht="12" customHeight="1">
      <c r="A21" s="281"/>
      <c r="B21" s="282" t="s">
        <v>177</v>
      </c>
      <c r="C21" s="282"/>
      <c r="D21" s="282"/>
      <c r="E21" s="283"/>
      <c r="F21" s="284" t="s">
        <v>162</v>
      </c>
      <c r="G21" s="360">
        <v>128214</v>
      </c>
      <c r="H21" s="285">
        <v>65.690805319999996</v>
      </c>
      <c r="I21" s="361">
        <v>53031.258999999998</v>
      </c>
      <c r="J21" s="286">
        <v>99.398003149999994</v>
      </c>
      <c r="K21" s="285">
        <v>3.6303756900000002</v>
      </c>
      <c r="L21" s="362">
        <v>28.38618013</v>
      </c>
      <c r="M21" s="287">
        <v>-2.4047470000000001E-2</v>
      </c>
    </row>
    <row r="22" spans="1:14" ht="12" customHeight="1">
      <c r="A22" s="290" t="s">
        <v>178</v>
      </c>
      <c r="B22" s="291"/>
      <c r="C22" s="291"/>
      <c r="D22" s="291"/>
      <c r="E22" s="292"/>
      <c r="F22" s="278" t="s">
        <v>103</v>
      </c>
      <c r="G22" s="357" t="s">
        <v>159</v>
      </c>
      <c r="H22" s="279" t="s">
        <v>159</v>
      </c>
      <c r="I22" s="358">
        <v>137461.57699999999</v>
      </c>
      <c r="J22" s="280">
        <v>105.39432983</v>
      </c>
      <c r="K22" s="279">
        <v>9.4102455099999993</v>
      </c>
      <c r="L22" s="363">
        <v>19.33548425</v>
      </c>
      <c r="M22" s="275">
        <v>0.52677182</v>
      </c>
    </row>
    <row r="23" spans="1:14" ht="12" customHeight="1">
      <c r="A23" s="281"/>
      <c r="B23" s="282" t="s">
        <v>179</v>
      </c>
      <c r="C23" s="282"/>
      <c r="D23" s="282"/>
      <c r="E23" s="283"/>
      <c r="F23" s="284" t="s">
        <v>162</v>
      </c>
      <c r="G23" s="360">
        <v>4518</v>
      </c>
      <c r="H23" s="285">
        <v>92.260567690000002</v>
      </c>
      <c r="I23" s="361">
        <v>8395.0049999999992</v>
      </c>
      <c r="J23" s="286">
        <v>98.861381350000002</v>
      </c>
      <c r="K23" s="285">
        <v>0.57469919999999997</v>
      </c>
      <c r="L23" s="362">
        <v>8.8078429600000003</v>
      </c>
      <c r="M23" s="287">
        <v>-7.23925E-3</v>
      </c>
    </row>
    <row r="24" spans="1:14" ht="12" customHeight="1">
      <c r="A24" s="281"/>
      <c r="B24" s="282" t="s">
        <v>180</v>
      </c>
      <c r="C24" s="282"/>
      <c r="D24" s="282"/>
      <c r="E24" s="283"/>
      <c r="F24" s="284" t="s">
        <v>162</v>
      </c>
      <c r="G24" s="360">
        <v>36278</v>
      </c>
      <c r="H24" s="285">
        <v>136.40909945000001</v>
      </c>
      <c r="I24" s="361">
        <v>6516.9970000000003</v>
      </c>
      <c r="J24" s="286">
        <v>130.34577949000001</v>
      </c>
      <c r="K24" s="285">
        <v>0.44613587999999998</v>
      </c>
      <c r="L24" s="362">
        <v>21.063479640000001</v>
      </c>
      <c r="M24" s="287">
        <v>0.11359777</v>
      </c>
    </row>
    <row r="25" spans="1:14" ht="12" customHeight="1">
      <c r="A25" s="281"/>
      <c r="B25" s="282" t="s">
        <v>181</v>
      </c>
      <c r="C25" s="282"/>
      <c r="D25" s="282"/>
      <c r="E25" s="283"/>
      <c r="F25" s="284" t="s">
        <v>103</v>
      </c>
      <c r="G25" s="360" t="s">
        <v>159</v>
      </c>
      <c r="H25" s="285" t="s">
        <v>159</v>
      </c>
      <c r="I25" s="361">
        <v>12785.405000000001</v>
      </c>
      <c r="J25" s="286">
        <v>106.81980892</v>
      </c>
      <c r="K25" s="285">
        <v>0.87525403999999996</v>
      </c>
      <c r="L25" s="362">
        <v>28.525465130000001</v>
      </c>
      <c r="M25" s="287">
        <v>6.1116129999999998E-2</v>
      </c>
    </row>
    <row r="26" spans="1:14" ht="12" customHeight="1">
      <c r="A26" s="281"/>
      <c r="B26" s="282" t="s">
        <v>182</v>
      </c>
      <c r="C26" s="282"/>
      <c r="D26" s="282"/>
      <c r="E26" s="283"/>
      <c r="F26" s="284" t="s">
        <v>103</v>
      </c>
      <c r="G26" s="360" t="s">
        <v>159</v>
      </c>
      <c r="H26" s="285" t="s">
        <v>159</v>
      </c>
      <c r="I26" s="361">
        <v>31432.7</v>
      </c>
      <c r="J26" s="286">
        <v>112.09125376999999</v>
      </c>
      <c r="K26" s="285">
        <v>2.15179711</v>
      </c>
      <c r="L26" s="362">
        <v>26.616248890000001</v>
      </c>
      <c r="M26" s="287">
        <v>0.25386466000000002</v>
      </c>
    </row>
    <row r="27" spans="1:14" ht="12" customHeight="1">
      <c r="A27" s="281"/>
      <c r="B27" s="282"/>
      <c r="C27" s="282" t="s">
        <v>183</v>
      </c>
      <c r="D27" s="282"/>
      <c r="E27" s="283"/>
      <c r="F27" s="284" t="s">
        <v>103</v>
      </c>
      <c r="G27" s="360" t="s">
        <v>159</v>
      </c>
      <c r="H27" s="285" t="s">
        <v>159</v>
      </c>
      <c r="I27" s="361">
        <v>16835.841</v>
      </c>
      <c r="J27" s="286">
        <v>107.16875068</v>
      </c>
      <c r="K27" s="285">
        <v>1.15253586</v>
      </c>
      <c r="L27" s="362">
        <v>43.63387968</v>
      </c>
      <c r="M27" s="287">
        <v>8.432009E-2</v>
      </c>
    </row>
    <row r="28" spans="1:14" s="109" customFormat="1" ht="12" customHeight="1">
      <c r="A28" s="281"/>
      <c r="B28" s="282" t="s">
        <v>184</v>
      </c>
      <c r="C28" s="282"/>
      <c r="D28" s="282"/>
      <c r="E28" s="283"/>
      <c r="F28" s="284" t="s">
        <v>162</v>
      </c>
      <c r="G28" s="360">
        <v>221885</v>
      </c>
      <c r="H28" s="285">
        <v>109.87669605000001</v>
      </c>
      <c r="I28" s="361">
        <v>29486.803</v>
      </c>
      <c r="J28" s="286">
        <v>99.447220580000007</v>
      </c>
      <c r="K28" s="285">
        <v>2.0185862999999999</v>
      </c>
      <c r="L28" s="362">
        <v>16.658372830000001</v>
      </c>
      <c r="M28" s="287">
        <v>-1.2271789999999999E-2</v>
      </c>
      <c r="N28" s="116"/>
    </row>
    <row r="29" spans="1:14" ht="12" customHeight="1">
      <c r="A29" s="281"/>
      <c r="B29" s="282"/>
      <c r="C29" s="282" t="s">
        <v>185</v>
      </c>
      <c r="D29" s="282"/>
      <c r="E29" s="283"/>
      <c r="F29" s="284" t="s">
        <v>162</v>
      </c>
      <c r="G29" s="360">
        <v>158715</v>
      </c>
      <c r="H29" s="285">
        <v>112.1692486</v>
      </c>
      <c r="I29" s="361">
        <v>15483.315000000001</v>
      </c>
      <c r="J29" s="286">
        <v>89.38106646</v>
      </c>
      <c r="K29" s="285">
        <v>1.05994561</v>
      </c>
      <c r="L29" s="362">
        <v>17.130045460000002</v>
      </c>
      <c r="M29" s="287">
        <v>-0.13772738000000001</v>
      </c>
    </row>
    <row r="30" spans="1:14" ht="12" customHeight="1">
      <c r="A30" s="281"/>
      <c r="B30" s="282" t="s">
        <v>186</v>
      </c>
      <c r="C30" s="282"/>
      <c r="D30" s="282"/>
      <c r="E30" s="283"/>
      <c r="F30" s="284" t="s">
        <v>162</v>
      </c>
      <c r="G30" s="360">
        <v>18018</v>
      </c>
      <c r="H30" s="285">
        <v>79.360465120000001</v>
      </c>
      <c r="I30" s="361">
        <v>15414.960999999999</v>
      </c>
      <c r="J30" s="286">
        <v>90.943915869999998</v>
      </c>
      <c r="K30" s="285">
        <v>1.0552662799999999</v>
      </c>
      <c r="L30" s="362">
        <v>23.63076972</v>
      </c>
      <c r="M30" s="287">
        <v>-0.11492914999999999</v>
      </c>
    </row>
    <row r="31" spans="1:14" ht="12" customHeight="1">
      <c r="A31" s="281"/>
      <c r="B31" s="282" t="s">
        <v>187</v>
      </c>
      <c r="C31" s="282"/>
      <c r="D31" s="282"/>
      <c r="E31" s="283"/>
      <c r="F31" s="284" t="s">
        <v>103</v>
      </c>
      <c r="G31" s="360" t="s">
        <v>159</v>
      </c>
      <c r="H31" s="285" t="s">
        <v>159</v>
      </c>
      <c r="I31" s="361">
        <v>33210.752999999997</v>
      </c>
      <c r="J31" s="286">
        <v>110.27055451</v>
      </c>
      <c r="K31" s="285">
        <v>2.2735177800000002</v>
      </c>
      <c r="L31" s="362">
        <v>18.572313900000001</v>
      </c>
      <c r="M31" s="287">
        <v>0.23159758</v>
      </c>
    </row>
    <row r="32" spans="1:14" ht="12" customHeight="1">
      <c r="A32" s="290"/>
      <c r="B32" s="291"/>
      <c r="C32" s="291" t="s">
        <v>188</v>
      </c>
      <c r="D32" s="291"/>
      <c r="E32" s="292"/>
      <c r="F32" s="278" t="s">
        <v>162</v>
      </c>
      <c r="G32" s="357">
        <v>16819</v>
      </c>
      <c r="H32" s="279">
        <v>103.69297164</v>
      </c>
      <c r="I32" s="358">
        <v>14562.164000000001</v>
      </c>
      <c r="J32" s="280">
        <v>104.48321356</v>
      </c>
      <c r="K32" s="279">
        <v>0.99688611999999999</v>
      </c>
      <c r="L32" s="363">
        <v>21.47860459</v>
      </c>
      <c r="M32" s="275">
        <v>4.6783180000000001E-2</v>
      </c>
    </row>
    <row r="33" spans="1:14" ht="12" customHeight="1">
      <c r="A33" s="281" t="s">
        <v>189</v>
      </c>
      <c r="B33" s="282"/>
      <c r="C33" s="282"/>
      <c r="D33" s="282"/>
      <c r="E33" s="283"/>
      <c r="F33" s="284" t="s">
        <v>103</v>
      </c>
      <c r="G33" s="360" t="s">
        <v>159</v>
      </c>
      <c r="H33" s="285" t="s">
        <v>159</v>
      </c>
      <c r="I33" s="361">
        <v>422001.70199999999</v>
      </c>
      <c r="J33" s="286">
        <v>119.81901496</v>
      </c>
      <c r="K33" s="285">
        <v>28.8890882</v>
      </c>
      <c r="L33" s="362">
        <v>22.737958859999999</v>
      </c>
      <c r="M33" s="287">
        <v>5.2262656600000001</v>
      </c>
    </row>
    <row r="34" spans="1:14" ht="12" customHeight="1">
      <c r="A34" s="281"/>
      <c r="B34" s="282" t="s">
        <v>190</v>
      </c>
      <c r="C34" s="282"/>
      <c r="D34" s="282"/>
      <c r="E34" s="283"/>
      <c r="F34" s="284" t="s">
        <v>164</v>
      </c>
      <c r="G34" s="360">
        <v>31041004</v>
      </c>
      <c r="H34" s="285">
        <v>94.92951497</v>
      </c>
      <c r="I34" s="361">
        <v>61413.896999999997</v>
      </c>
      <c r="J34" s="286">
        <v>116.57373880999999</v>
      </c>
      <c r="K34" s="285">
        <v>4.2042282699999998</v>
      </c>
      <c r="L34" s="362">
        <v>15.18662232</v>
      </c>
      <c r="M34" s="287">
        <v>0.65374348999999998</v>
      </c>
    </row>
    <row r="35" spans="1:14" ht="12" customHeight="1">
      <c r="A35" s="281"/>
      <c r="B35" s="282"/>
      <c r="C35" s="282" t="s">
        <v>191</v>
      </c>
      <c r="D35" s="282"/>
      <c r="E35" s="283"/>
      <c r="F35" s="284" t="s">
        <v>164</v>
      </c>
      <c r="G35" s="360">
        <v>20790791</v>
      </c>
      <c r="H35" s="285">
        <v>94.785323289999994</v>
      </c>
      <c r="I35" s="361">
        <v>45609.796999999999</v>
      </c>
      <c r="J35" s="286">
        <v>122.74365889000001</v>
      </c>
      <c r="K35" s="285">
        <v>3.12232259</v>
      </c>
      <c r="L35" s="362">
        <v>20.483925620000001</v>
      </c>
      <c r="M35" s="287">
        <v>0.63276195999999996</v>
      </c>
    </row>
    <row r="36" spans="1:14" ht="12" customHeight="1">
      <c r="A36" s="281"/>
      <c r="B36" s="282" t="s">
        <v>192</v>
      </c>
      <c r="C36" s="282"/>
      <c r="D36" s="282"/>
      <c r="E36" s="283"/>
      <c r="F36" s="284" t="s">
        <v>103</v>
      </c>
      <c r="G36" s="360" t="s">
        <v>159</v>
      </c>
      <c r="H36" s="285" t="s">
        <v>159</v>
      </c>
      <c r="I36" s="361">
        <v>21833.859</v>
      </c>
      <c r="J36" s="286">
        <v>86.391491459999997</v>
      </c>
      <c r="K36" s="285">
        <v>1.49468657</v>
      </c>
      <c r="L36" s="362">
        <v>18.664764049999999</v>
      </c>
      <c r="M36" s="287">
        <v>-0.25750816999999998</v>
      </c>
    </row>
    <row r="37" spans="1:14" ht="12" customHeight="1">
      <c r="A37" s="281"/>
      <c r="B37" s="282" t="s">
        <v>193</v>
      </c>
      <c r="C37" s="282"/>
      <c r="D37" s="282"/>
      <c r="E37" s="283"/>
      <c r="F37" s="284" t="s">
        <v>103</v>
      </c>
      <c r="G37" s="360" t="s">
        <v>159</v>
      </c>
      <c r="H37" s="285" t="s">
        <v>159</v>
      </c>
      <c r="I37" s="361">
        <v>78143.713000000003</v>
      </c>
      <c r="J37" s="286">
        <v>173.88157394000001</v>
      </c>
      <c r="K37" s="285">
        <v>5.3495059500000002</v>
      </c>
      <c r="L37" s="362">
        <v>25.883281660000002</v>
      </c>
      <c r="M37" s="287">
        <v>2.4859797000000001</v>
      </c>
    </row>
    <row r="38" spans="1:14" ht="12" customHeight="1">
      <c r="A38" s="281"/>
      <c r="B38" s="282"/>
      <c r="C38" s="282" t="s">
        <v>194</v>
      </c>
      <c r="D38" s="282"/>
      <c r="E38" s="283"/>
      <c r="F38" s="284" t="s">
        <v>195</v>
      </c>
      <c r="G38" s="360">
        <v>6552</v>
      </c>
      <c r="H38" s="285">
        <v>167.52748657999999</v>
      </c>
      <c r="I38" s="361">
        <v>67859.490999999995</v>
      </c>
      <c r="J38" s="286">
        <v>194.99787054999999</v>
      </c>
      <c r="K38" s="285">
        <v>4.6454760999999998</v>
      </c>
      <c r="L38" s="362">
        <v>25.929709819999999</v>
      </c>
      <c r="M38" s="287">
        <v>2.4752299899999999</v>
      </c>
    </row>
    <row r="39" spans="1:14" ht="12" customHeight="1">
      <c r="A39" s="281"/>
      <c r="B39" s="282" t="s">
        <v>196</v>
      </c>
      <c r="C39" s="282"/>
      <c r="D39" s="282"/>
      <c r="E39" s="283"/>
      <c r="F39" s="284" t="s">
        <v>103</v>
      </c>
      <c r="G39" s="360" t="s">
        <v>159</v>
      </c>
      <c r="H39" s="285" t="s">
        <v>159</v>
      </c>
      <c r="I39" s="361">
        <v>13148.374</v>
      </c>
      <c r="J39" s="286">
        <v>112.6615061</v>
      </c>
      <c r="K39" s="285">
        <v>0.90010190999999995</v>
      </c>
      <c r="L39" s="362">
        <v>26.982355070000001</v>
      </c>
      <c r="M39" s="287">
        <v>0.11063762000000001</v>
      </c>
    </row>
    <row r="40" spans="1:14" ht="12" customHeight="1">
      <c r="A40" s="281"/>
      <c r="B40" s="282" t="s">
        <v>197</v>
      </c>
      <c r="C40" s="282"/>
      <c r="D40" s="282"/>
      <c r="E40" s="283"/>
      <c r="F40" s="284" t="s">
        <v>103</v>
      </c>
      <c r="G40" s="360" t="s">
        <v>159</v>
      </c>
      <c r="H40" s="285" t="s">
        <v>159</v>
      </c>
      <c r="I40" s="361">
        <v>2020.78</v>
      </c>
      <c r="J40" s="286">
        <v>131.90134194000001</v>
      </c>
      <c r="K40" s="285">
        <v>0.13833709999999999</v>
      </c>
      <c r="L40" s="362">
        <v>3.2128515800000002</v>
      </c>
      <c r="M40" s="287">
        <v>3.6593140000000003E-2</v>
      </c>
    </row>
    <row r="41" spans="1:14" s="109" customFormat="1" ht="12" customHeight="1">
      <c r="A41" s="281"/>
      <c r="B41" s="282" t="s">
        <v>198</v>
      </c>
      <c r="C41" s="282"/>
      <c r="D41" s="282"/>
      <c r="E41" s="283"/>
      <c r="F41" s="284" t="s">
        <v>103</v>
      </c>
      <c r="G41" s="360" t="s">
        <v>159</v>
      </c>
      <c r="H41" s="285" t="s">
        <v>159</v>
      </c>
      <c r="I41" s="361">
        <v>14062.492</v>
      </c>
      <c r="J41" s="286">
        <v>106.9522948</v>
      </c>
      <c r="K41" s="285">
        <v>0.96267994000000001</v>
      </c>
      <c r="L41" s="362">
        <v>19.646077850000001</v>
      </c>
      <c r="M41" s="287">
        <v>6.8441779999999994E-2</v>
      </c>
      <c r="N41" s="116"/>
    </row>
    <row r="42" spans="1:14" ht="12" customHeight="1">
      <c r="A42" s="281"/>
      <c r="B42" s="282" t="s">
        <v>199</v>
      </c>
      <c r="C42" s="282"/>
      <c r="D42" s="282"/>
      <c r="E42" s="283"/>
      <c r="F42" s="284" t="s">
        <v>103</v>
      </c>
      <c r="G42" s="360" t="s">
        <v>159</v>
      </c>
      <c r="H42" s="285" t="s">
        <v>159</v>
      </c>
      <c r="I42" s="361">
        <v>39688.885000000002</v>
      </c>
      <c r="J42" s="286">
        <v>91.069780109999996</v>
      </c>
      <c r="K42" s="285">
        <v>2.71699307</v>
      </c>
      <c r="L42" s="362">
        <v>19.69369944</v>
      </c>
      <c r="M42" s="287">
        <v>-0.29139207</v>
      </c>
    </row>
    <row r="43" spans="1:14" ht="12" customHeight="1">
      <c r="A43" s="281"/>
      <c r="B43" s="282" t="s">
        <v>200</v>
      </c>
      <c r="C43" s="282"/>
      <c r="D43" s="282"/>
      <c r="E43" s="283"/>
      <c r="F43" s="284" t="s">
        <v>103</v>
      </c>
      <c r="G43" s="360" t="s">
        <v>159</v>
      </c>
      <c r="H43" s="285" t="s">
        <v>159</v>
      </c>
      <c r="I43" s="361">
        <v>17557.849999999999</v>
      </c>
      <c r="J43" s="286">
        <v>80.475503459999999</v>
      </c>
      <c r="K43" s="285">
        <v>1.2019626299999999</v>
      </c>
      <c r="L43" s="362">
        <v>17.236193159999999</v>
      </c>
      <c r="M43" s="287">
        <v>-0.31893959</v>
      </c>
    </row>
    <row r="44" spans="1:14" ht="12" customHeight="1">
      <c r="A44" s="281"/>
      <c r="B44" s="282" t="s">
        <v>201</v>
      </c>
      <c r="C44" s="282"/>
      <c r="D44" s="282"/>
      <c r="E44" s="283"/>
      <c r="F44" s="284" t="s">
        <v>162</v>
      </c>
      <c r="G44" s="360">
        <v>6990</v>
      </c>
      <c r="H44" s="285">
        <v>119.28327645</v>
      </c>
      <c r="I44" s="361">
        <v>11680.302</v>
      </c>
      <c r="J44" s="286">
        <v>120.91873083999999</v>
      </c>
      <c r="K44" s="285">
        <v>0.79960169000000003</v>
      </c>
      <c r="L44" s="362">
        <v>18.03503242</v>
      </c>
      <c r="M44" s="287">
        <v>0.15129228</v>
      </c>
    </row>
    <row r="45" spans="1:14" ht="12" customHeight="1">
      <c r="A45" s="290"/>
      <c r="B45" s="291" t="s">
        <v>202</v>
      </c>
      <c r="C45" s="291"/>
      <c r="D45" s="291"/>
      <c r="E45" s="292"/>
      <c r="F45" s="278" t="s">
        <v>164</v>
      </c>
      <c r="G45" s="357">
        <v>5432922</v>
      </c>
      <c r="H45" s="279">
        <v>209.34155299</v>
      </c>
      <c r="I45" s="358">
        <v>43123.368000000002</v>
      </c>
      <c r="J45" s="280">
        <v>189.39301030999999</v>
      </c>
      <c r="K45" s="279">
        <v>2.95210843</v>
      </c>
      <c r="L45" s="363">
        <v>64.652958269999999</v>
      </c>
      <c r="M45" s="275">
        <v>1.52395887</v>
      </c>
    </row>
    <row r="46" spans="1:14" ht="12" customHeight="1">
      <c r="A46" s="281" t="s">
        <v>203</v>
      </c>
      <c r="B46" s="282"/>
      <c r="C46" s="282"/>
      <c r="D46" s="282"/>
      <c r="E46" s="283"/>
      <c r="F46" s="284" t="s">
        <v>103</v>
      </c>
      <c r="G46" s="360" t="s">
        <v>159</v>
      </c>
      <c r="H46" s="285" t="s">
        <v>159</v>
      </c>
      <c r="I46" s="361">
        <v>254265.86600000001</v>
      </c>
      <c r="J46" s="286">
        <v>107.12804896</v>
      </c>
      <c r="K46" s="285">
        <v>17.406349299999999</v>
      </c>
      <c r="L46" s="362">
        <v>19.935451319999999</v>
      </c>
      <c r="M46" s="287">
        <v>1.26670796</v>
      </c>
    </row>
    <row r="47" spans="1:14" ht="12" customHeight="1">
      <c r="A47" s="281"/>
      <c r="B47" s="282" t="s">
        <v>204</v>
      </c>
      <c r="C47" s="282"/>
      <c r="D47" s="282"/>
      <c r="E47" s="283"/>
      <c r="F47" s="284" t="s">
        <v>103</v>
      </c>
      <c r="G47" s="360" t="s">
        <v>159</v>
      </c>
      <c r="H47" s="285" t="s">
        <v>159</v>
      </c>
      <c r="I47" s="361">
        <v>31547.156999999999</v>
      </c>
      <c r="J47" s="286">
        <v>127.55385219</v>
      </c>
      <c r="K47" s="285">
        <v>2.1596325200000002</v>
      </c>
      <c r="L47" s="362">
        <v>23.818824500000002</v>
      </c>
      <c r="M47" s="287">
        <v>0.51023463000000002</v>
      </c>
    </row>
    <row r="48" spans="1:14" ht="12" customHeight="1">
      <c r="A48" s="281"/>
      <c r="B48" s="282" t="s">
        <v>205</v>
      </c>
      <c r="C48" s="282"/>
      <c r="D48" s="282"/>
      <c r="E48" s="283"/>
      <c r="F48" s="284" t="s">
        <v>103</v>
      </c>
      <c r="G48" s="360" t="s">
        <v>159</v>
      </c>
      <c r="H48" s="285" t="s">
        <v>159</v>
      </c>
      <c r="I48" s="361">
        <v>61142.521999999997</v>
      </c>
      <c r="J48" s="286">
        <v>107.29145763</v>
      </c>
      <c r="K48" s="285">
        <v>4.1856506800000002</v>
      </c>
      <c r="L48" s="362">
        <v>27.40424282</v>
      </c>
      <c r="M48" s="287">
        <v>0.31110968</v>
      </c>
    </row>
    <row r="49" spans="1:14" ht="12" customHeight="1">
      <c r="A49" s="281"/>
      <c r="B49" s="282" t="s">
        <v>206</v>
      </c>
      <c r="C49" s="282"/>
      <c r="D49" s="282"/>
      <c r="E49" s="283"/>
      <c r="F49" s="284" t="s">
        <v>164</v>
      </c>
      <c r="G49" s="360">
        <v>4394967</v>
      </c>
      <c r="H49" s="285">
        <v>96.203385330000003</v>
      </c>
      <c r="I49" s="361">
        <v>7835.1</v>
      </c>
      <c r="J49" s="286">
        <v>94.438356889999994</v>
      </c>
      <c r="K49" s="285">
        <v>0.53636963000000004</v>
      </c>
      <c r="L49" s="362">
        <v>21.87034293</v>
      </c>
      <c r="M49" s="287">
        <v>-3.454778E-2</v>
      </c>
    </row>
    <row r="50" spans="1:14" ht="12" customHeight="1">
      <c r="A50" s="281"/>
      <c r="B50" s="282" t="s">
        <v>207</v>
      </c>
      <c r="C50" s="282"/>
      <c r="D50" s="282"/>
      <c r="E50" s="283"/>
      <c r="F50" s="284" t="s">
        <v>195</v>
      </c>
      <c r="G50" s="360">
        <v>194686</v>
      </c>
      <c r="H50" s="285">
        <v>553.61997383999994</v>
      </c>
      <c r="I50" s="361">
        <v>2924.181</v>
      </c>
      <c r="J50" s="286">
        <v>285.75179634</v>
      </c>
      <c r="K50" s="285">
        <v>0.20018147</v>
      </c>
      <c r="L50" s="362">
        <v>22.952248860000001</v>
      </c>
      <c r="M50" s="287">
        <v>0.14232109000000001</v>
      </c>
    </row>
    <row r="51" spans="1:14" ht="12" customHeight="1">
      <c r="A51" s="281"/>
      <c r="B51" s="282" t="s">
        <v>208</v>
      </c>
      <c r="C51" s="282"/>
      <c r="D51" s="282"/>
      <c r="E51" s="283"/>
      <c r="F51" s="284" t="s">
        <v>164</v>
      </c>
      <c r="G51" s="360">
        <v>245130</v>
      </c>
      <c r="H51" s="285">
        <v>124.88855150000001</v>
      </c>
      <c r="I51" s="361">
        <v>3697.0210000000002</v>
      </c>
      <c r="J51" s="286">
        <v>94.058569890000001</v>
      </c>
      <c r="K51" s="285">
        <v>0.25308799999999998</v>
      </c>
      <c r="L51" s="362">
        <v>24.34208434</v>
      </c>
      <c r="M51" s="287">
        <v>-1.7484989999999999E-2</v>
      </c>
    </row>
    <row r="52" spans="1:14" ht="12" customHeight="1">
      <c r="A52" s="281"/>
      <c r="B52" s="282" t="s">
        <v>209</v>
      </c>
      <c r="C52" s="282"/>
      <c r="D52" s="282"/>
      <c r="E52" s="283"/>
      <c r="F52" s="284" t="s">
        <v>103</v>
      </c>
      <c r="G52" s="360" t="s">
        <v>159</v>
      </c>
      <c r="H52" s="285" t="s">
        <v>159</v>
      </c>
      <c r="I52" s="361">
        <v>1861.835</v>
      </c>
      <c r="J52" s="286">
        <v>70.214365130000004</v>
      </c>
      <c r="K52" s="285">
        <v>0.12745616000000001</v>
      </c>
      <c r="L52" s="362">
        <v>6.2575808899999998</v>
      </c>
      <c r="M52" s="287">
        <v>-5.913479E-2</v>
      </c>
    </row>
    <row r="53" spans="1:14" s="109" customFormat="1" ht="12" customHeight="1">
      <c r="A53" s="281"/>
      <c r="B53" s="282" t="s">
        <v>210</v>
      </c>
      <c r="C53" s="282"/>
      <c r="D53" s="282"/>
      <c r="E53" s="283"/>
      <c r="F53" s="284" t="s">
        <v>103</v>
      </c>
      <c r="G53" s="360" t="s">
        <v>159</v>
      </c>
      <c r="H53" s="285" t="s">
        <v>159</v>
      </c>
      <c r="I53" s="361">
        <v>4136.4449999999997</v>
      </c>
      <c r="J53" s="286">
        <v>76.910640790000002</v>
      </c>
      <c r="K53" s="285">
        <v>0.28316976999999999</v>
      </c>
      <c r="L53" s="362">
        <v>7.7545831200000004</v>
      </c>
      <c r="M53" s="287">
        <v>-9.2976600000000006E-2</v>
      </c>
      <c r="N53" s="116"/>
    </row>
    <row r="54" spans="1:14" ht="12" customHeight="1">
      <c r="A54" s="281"/>
      <c r="B54" s="282" t="s">
        <v>211</v>
      </c>
      <c r="C54" s="282"/>
      <c r="D54" s="282"/>
      <c r="E54" s="283"/>
      <c r="F54" s="284" t="s">
        <v>103</v>
      </c>
      <c r="G54" s="360" t="s">
        <v>159</v>
      </c>
      <c r="H54" s="285" t="s">
        <v>159</v>
      </c>
      <c r="I54" s="361">
        <v>31326.026999999998</v>
      </c>
      <c r="J54" s="286">
        <v>83.225932229999998</v>
      </c>
      <c r="K54" s="285">
        <v>2.14449457</v>
      </c>
      <c r="L54" s="362">
        <v>23.555068550000001</v>
      </c>
      <c r="M54" s="287">
        <v>-0.47272219999999998</v>
      </c>
    </row>
    <row r="55" spans="1:14" ht="12" customHeight="1">
      <c r="A55" s="281"/>
      <c r="B55" s="282" t="s">
        <v>212</v>
      </c>
      <c r="C55" s="282"/>
      <c r="D55" s="282"/>
      <c r="E55" s="283"/>
      <c r="F55" s="284" t="s">
        <v>103</v>
      </c>
      <c r="G55" s="360" t="s">
        <v>159</v>
      </c>
      <c r="H55" s="285" t="s">
        <v>159</v>
      </c>
      <c r="I55" s="361">
        <v>19361.455999999998</v>
      </c>
      <c r="J55" s="286">
        <v>107.40530516</v>
      </c>
      <c r="K55" s="285">
        <v>1.3254325899999999</v>
      </c>
      <c r="L55" s="362">
        <v>11.61006107</v>
      </c>
      <c r="M55" s="287">
        <v>9.9948480000000006E-2</v>
      </c>
    </row>
    <row r="56" spans="1:14" ht="12" customHeight="1">
      <c r="A56" s="281"/>
      <c r="B56" s="282" t="s">
        <v>213</v>
      </c>
      <c r="C56" s="282"/>
      <c r="D56" s="282"/>
      <c r="E56" s="283"/>
      <c r="F56" s="284" t="s">
        <v>103</v>
      </c>
      <c r="G56" s="360" t="s">
        <v>159</v>
      </c>
      <c r="H56" s="285" t="s">
        <v>159</v>
      </c>
      <c r="I56" s="361">
        <v>57464.741000000002</v>
      </c>
      <c r="J56" s="286">
        <v>120.05234109</v>
      </c>
      <c r="K56" s="285">
        <v>3.9338798000000001</v>
      </c>
      <c r="L56" s="362">
        <v>20.442629010000001</v>
      </c>
      <c r="M56" s="287">
        <v>0.71864905999999995</v>
      </c>
    </row>
    <row r="57" spans="1:14" ht="12" customHeight="1">
      <c r="A57" s="290" t="s">
        <v>214</v>
      </c>
      <c r="B57" s="291"/>
      <c r="C57" s="291"/>
      <c r="D57" s="291"/>
      <c r="E57" s="292"/>
      <c r="F57" s="278" t="s">
        <v>103</v>
      </c>
      <c r="G57" s="357" t="s">
        <v>159</v>
      </c>
      <c r="H57" s="279" t="s">
        <v>159</v>
      </c>
      <c r="I57" s="358">
        <v>371474.408</v>
      </c>
      <c r="J57" s="280">
        <v>109.39519341</v>
      </c>
      <c r="K57" s="279">
        <v>25.430127150000001</v>
      </c>
      <c r="L57" s="363">
        <v>8.3237572499999999</v>
      </c>
      <c r="M57" s="275">
        <v>2.3886765300000001</v>
      </c>
    </row>
    <row r="58" spans="1:14" ht="12" customHeight="1">
      <c r="A58" s="281"/>
      <c r="B58" s="282" t="s">
        <v>215</v>
      </c>
      <c r="C58" s="282"/>
      <c r="D58" s="282"/>
      <c r="E58" s="283"/>
      <c r="F58" s="284" t="s">
        <v>195</v>
      </c>
      <c r="G58" s="360">
        <v>7995</v>
      </c>
      <c r="H58" s="285">
        <v>130.16932595</v>
      </c>
      <c r="I58" s="361">
        <v>29827.696</v>
      </c>
      <c r="J58" s="286">
        <v>175.58899559</v>
      </c>
      <c r="K58" s="285">
        <v>2.0419228999999999</v>
      </c>
      <c r="L58" s="362">
        <v>1.0315304700000001</v>
      </c>
      <c r="M58" s="287">
        <v>0.96139518999999996</v>
      </c>
    </row>
    <row r="59" spans="1:14" ht="12" customHeight="1">
      <c r="A59" s="281"/>
      <c r="B59" s="282"/>
      <c r="C59" s="282" t="s">
        <v>216</v>
      </c>
      <c r="D59" s="282"/>
      <c r="E59" s="283"/>
      <c r="F59" s="284" t="s">
        <v>195</v>
      </c>
      <c r="G59" s="360">
        <v>7911</v>
      </c>
      <c r="H59" s="285">
        <v>130.00821693</v>
      </c>
      <c r="I59" s="361">
        <v>29542.973999999998</v>
      </c>
      <c r="J59" s="286">
        <v>176.06015955000001</v>
      </c>
      <c r="K59" s="285">
        <v>2.0224316099999999</v>
      </c>
      <c r="L59" s="362">
        <v>1.0959283900000001</v>
      </c>
      <c r="M59" s="287">
        <v>0.95558936999999999</v>
      </c>
    </row>
    <row r="60" spans="1:14" ht="12" customHeight="1">
      <c r="A60" s="281"/>
      <c r="B60" s="282"/>
      <c r="C60" s="282" t="s">
        <v>217</v>
      </c>
      <c r="D60" s="282"/>
      <c r="E60" s="283"/>
      <c r="F60" s="284" t="s">
        <v>195</v>
      </c>
      <c r="G60" s="360">
        <v>84</v>
      </c>
      <c r="H60" s="285">
        <v>147.36842104999999</v>
      </c>
      <c r="I60" s="361">
        <v>284.72199999999998</v>
      </c>
      <c r="J60" s="286">
        <v>137.42802118</v>
      </c>
      <c r="K60" s="285">
        <v>1.9491290000000001E-2</v>
      </c>
      <c r="L60" s="362">
        <v>0.14553672000000001</v>
      </c>
      <c r="M60" s="287">
        <v>5.8058199999999997E-3</v>
      </c>
    </row>
    <row r="61" spans="1:14" s="109" customFormat="1" ht="12" customHeight="1">
      <c r="A61" s="281"/>
      <c r="B61" s="282" t="s">
        <v>218</v>
      </c>
      <c r="C61" s="282"/>
      <c r="D61" s="282"/>
      <c r="E61" s="283"/>
      <c r="F61" s="284" t="s">
        <v>164</v>
      </c>
      <c r="G61" s="360">
        <v>216746694</v>
      </c>
      <c r="H61" s="285">
        <v>97.574419149999997</v>
      </c>
      <c r="I61" s="361">
        <v>338090.56199999998</v>
      </c>
      <c r="J61" s="286">
        <v>105.57477345</v>
      </c>
      <c r="K61" s="285">
        <v>23.14475989</v>
      </c>
      <c r="L61" s="362">
        <v>26.37532641</v>
      </c>
      <c r="M61" s="287">
        <v>1.3366603699999999</v>
      </c>
      <c r="N61" s="116"/>
    </row>
    <row r="62" spans="1:14" ht="12" customHeight="1">
      <c r="A62" s="281"/>
      <c r="B62" s="282" t="s">
        <v>219</v>
      </c>
      <c r="C62" s="282"/>
      <c r="D62" s="282"/>
      <c r="E62" s="283"/>
      <c r="F62" s="284" t="s">
        <v>103</v>
      </c>
      <c r="G62" s="360" t="s">
        <v>159</v>
      </c>
      <c r="H62" s="285" t="s">
        <v>159</v>
      </c>
      <c r="I62" s="361">
        <v>400.75200000000001</v>
      </c>
      <c r="J62" s="286">
        <v>207.88264221</v>
      </c>
      <c r="K62" s="285">
        <v>2.7434389999999999E-2</v>
      </c>
      <c r="L62" s="362">
        <v>0.39968833999999998</v>
      </c>
      <c r="M62" s="287">
        <v>1.557148E-2</v>
      </c>
    </row>
    <row r="63" spans="1:14" ht="12" customHeight="1">
      <c r="A63" s="281"/>
      <c r="B63" s="282" t="s">
        <v>220</v>
      </c>
      <c r="C63" s="282"/>
      <c r="D63" s="282"/>
      <c r="E63" s="283"/>
      <c r="F63" s="284" t="s">
        <v>103</v>
      </c>
      <c r="G63" s="360" t="s">
        <v>159</v>
      </c>
      <c r="H63" s="285" t="s">
        <v>159</v>
      </c>
      <c r="I63" s="361">
        <v>27.167999999999999</v>
      </c>
      <c r="J63" s="286">
        <v>141.71404726</v>
      </c>
      <c r="K63" s="285">
        <v>1.8598499999999999E-3</v>
      </c>
      <c r="L63" s="362">
        <v>1.7689090000000001E-2</v>
      </c>
      <c r="M63" s="287">
        <v>5.9875E-4</v>
      </c>
    </row>
    <row r="64" spans="1:14" ht="12" customHeight="1">
      <c r="A64" s="281"/>
      <c r="B64" s="282" t="s">
        <v>221</v>
      </c>
      <c r="C64" s="282"/>
      <c r="D64" s="282"/>
      <c r="E64" s="283"/>
      <c r="F64" s="284" t="s">
        <v>195</v>
      </c>
      <c r="G64" s="360">
        <v>149</v>
      </c>
      <c r="H64" s="285">
        <v>167.41573034000001</v>
      </c>
      <c r="I64" s="361">
        <v>68.212999999999994</v>
      </c>
      <c r="J64" s="286">
        <v>160.06053922000001</v>
      </c>
      <c r="K64" s="285">
        <v>4.6696799999999998E-3</v>
      </c>
      <c r="L64" s="362">
        <v>0.25978880999999998</v>
      </c>
      <c r="M64" s="287">
        <v>1.91643E-3</v>
      </c>
    </row>
    <row r="65" spans="1:13" ht="12" customHeight="1">
      <c r="A65" s="290" t="s">
        <v>222</v>
      </c>
      <c r="B65" s="291"/>
      <c r="C65" s="291"/>
      <c r="D65" s="291"/>
      <c r="E65" s="292"/>
      <c r="F65" s="278" t="s">
        <v>103</v>
      </c>
      <c r="G65" s="357" t="s">
        <v>159</v>
      </c>
      <c r="H65" s="279" t="s">
        <v>159</v>
      </c>
      <c r="I65" s="358">
        <v>108753.24800000001</v>
      </c>
      <c r="J65" s="280">
        <v>98.543356130000006</v>
      </c>
      <c r="K65" s="279">
        <v>7.4449514299999997</v>
      </c>
      <c r="L65" s="363">
        <v>20.854275770000001</v>
      </c>
      <c r="M65" s="275">
        <v>-0.12036195</v>
      </c>
    </row>
    <row r="66" spans="1:13" ht="12" customHeight="1">
      <c r="A66" s="281"/>
      <c r="B66" s="282" t="s">
        <v>223</v>
      </c>
      <c r="C66" s="282"/>
      <c r="D66" s="282"/>
      <c r="E66" s="283"/>
      <c r="F66" s="293" t="s">
        <v>162</v>
      </c>
      <c r="G66" s="360">
        <v>7988</v>
      </c>
      <c r="H66" s="285">
        <v>94.220334980000004</v>
      </c>
      <c r="I66" s="361">
        <v>7634.4369999999999</v>
      </c>
      <c r="J66" s="286">
        <v>92.366705080000003</v>
      </c>
      <c r="K66" s="285">
        <v>0.52263278000000002</v>
      </c>
      <c r="L66" s="362">
        <v>27.8548644</v>
      </c>
      <c r="M66" s="287">
        <v>-4.7238330000000002E-2</v>
      </c>
    </row>
    <row r="67" spans="1:13" ht="12" customHeight="1">
      <c r="A67" s="281"/>
      <c r="B67" s="282" t="s">
        <v>224</v>
      </c>
      <c r="C67" s="282"/>
      <c r="D67" s="282"/>
      <c r="E67" s="283"/>
      <c r="F67" s="284" t="s">
        <v>103</v>
      </c>
      <c r="G67" s="360" t="s">
        <v>159</v>
      </c>
      <c r="H67" s="285" t="s">
        <v>159</v>
      </c>
      <c r="I67" s="361">
        <v>32431.257000000001</v>
      </c>
      <c r="J67" s="286">
        <v>87.236005649999996</v>
      </c>
      <c r="K67" s="285">
        <v>2.2201556</v>
      </c>
      <c r="L67" s="362">
        <v>28.359953669999999</v>
      </c>
      <c r="M67" s="287">
        <v>-0.35528394000000002</v>
      </c>
    </row>
    <row r="68" spans="1:13" ht="12" customHeight="1">
      <c r="A68" s="281"/>
      <c r="B68" s="282" t="s">
        <v>225</v>
      </c>
      <c r="C68" s="282"/>
      <c r="D68" s="282"/>
      <c r="E68" s="283"/>
      <c r="F68" s="284" t="s">
        <v>103</v>
      </c>
      <c r="G68" s="360" t="s">
        <v>159</v>
      </c>
      <c r="H68" s="285" t="s">
        <v>159</v>
      </c>
      <c r="I68" s="361">
        <v>10731.831</v>
      </c>
      <c r="J68" s="286">
        <v>105.53769905</v>
      </c>
      <c r="K68" s="285">
        <v>0.73467194999999996</v>
      </c>
      <c r="L68" s="362">
        <v>24.17554398</v>
      </c>
      <c r="M68" s="287">
        <v>4.2161539999999997E-2</v>
      </c>
    </row>
    <row r="69" spans="1:13" ht="12" customHeight="1">
      <c r="A69" s="281"/>
      <c r="B69" s="282" t="s">
        <v>226</v>
      </c>
      <c r="C69" s="282"/>
      <c r="D69" s="282"/>
      <c r="E69" s="283"/>
      <c r="F69" s="284" t="s">
        <v>103</v>
      </c>
      <c r="G69" s="360" t="s">
        <v>159</v>
      </c>
      <c r="H69" s="285" t="s">
        <v>159</v>
      </c>
      <c r="I69" s="361">
        <v>4511.085</v>
      </c>
      <c r="J69" s="286">
        <v>113.81580805999999</v>
      </c>
      <c r="K69" s="285">
        <v>0.3088166</v>
      </c>
      <c r="L69" s="362">
        <v>20.407087260000001</v>
      </c>
      <c r="M69" s="287">
        <v>4.0999229999999998E-2</v>
      </c>
    </row>
    <row r="70" spans="1:13" ht="12" customHeight="1">
      <c r="A70" s="281"/>
      <c r="B70" s="282" t="s">
        <v>227</v>
      </c>
      <c r="C70" s="282"/>
      <c r="D70" s="282"/>
      <c r="E70" s="283"/>
      <c r="F70" s="293" t="s">
        <v>164</v>
      </c>
      <c r="G70" s="360">
        <v>2720445</v>
      </c>
      <c r="H70" s="285">
        <v>122.1666026</v>
      </c>
      <c r="I70" s="361">
        <v>7398.7020000000002</v>
      </c>
      <c r="J70" s="286">
        <v>117.51996363000001</v>
      </c>
      <c r="K70" s="285">
        <v>0.50649500999999997</v>
      </c>
      <c r="L70" s="362">
        <v>18.671733419999999</v>
      </c>
      <c r="M70" s="287">
        <v>8.2584409999999997E-2</v>
      </c>
    </row>
    <row r="71" spans="1:13" ht="12" customHeight="1">
      <c r="A71" s="294"/>
      <c r="B71" s="295" t="s">
        <v>228</v>
      </c>
      <c r="C71" s="295"/>
      <c r="D71" s="295"/>
      <c r="E71" s="296"/>
      <c r="F71" s="297" t="s">
        <v>103</v>
      </c>
      <c r="G71" s="364" t="s">
        <v>159</v>
      </c>
      <c r="H71" s="298" t="s">
        <v>159</v>
      </c>
      <c r="I71" s="365">
        <v>32632.754000000001</v>
      </c>
      <c r="J71" s="299">
        <v>99.244410200000004</v>
      </c>
      <c r="K71" s="298">
        <v>2.2339495399999998</v>
      </c>
      <c r="L71" s="366">
        <v>14.44395389</v>
      </c>
      <c r="M71" s="300">
        <v>-1.860179E-2</v>
      </c>
    </row>
    <row r="72" spans="1:13">
      <c r="I72" s="350"/>
    </row>
    <row r="73" spans="1:13">
      <c r="I73" s="350"/>
    </row>
    <row r="74" spans="1:13">
      <c r="I74" s="350"/>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74"/>
  <sheetViews>
    <sheetView showGridLines="0" zoomScale="85" zoomScaleNormal="85" zoomScaleSheetLayoutView="55" workbookViewId="0"/>
  </sheetViews>
  <sheetFormatPr defaultRowHeight="12"/>
  <cols>
    <col min="1" max="4" width="1.875" style="79" customWidth="1"/>
    <col min="5" max="5" width="25.625" style="79" customWidth="1"/>
    <col min="6" max="6" width="4.625" style="80" customWidth="1"/>
    <col min="7" max="7" width="13.125" style="79" customWidth="1"/>
    <col min="8" max="8" width="7.625" style="79" customWidth="1"/>
    <col min="9" max="9" width="13.125" style="81" customWidth="1"/>
    <col min="10" max="14" width="7.625" style="79" customWidth="1"/>
    <col min="15" max="16384" width="9" style="82"/>
  </cols>
  <sheetData>
    <row r="1" spans="1:14" ht="15" customHeight="1">
      <c r="A1" s="250" t="s">
        <v>328</v>
      </c>
      <c r="B1" s="251"/>
      <c r="C1" s="251"/>
      <c r="D1" s="251"/>
      <c r="E1" s="251"/>
      <c r="F1" s="252"/>
      <c r="G1" s="251"/>
      <c r="H1" s="251"/>
      <c r="I1" s="350"/>
      <c r="J1" s="251"/>
      <c r="K1" s="251"/>
      <c r="L1" s="251"/>
      <c r="M1" s="251"/>
    </row>
    <row r="2" spans="1:14" s="87" customFormat="1" ht="15" customHeight="1">
      <c r="A2" s="83"/>
      <c r="B2" s="253"/>
      <c r="C2" s="253"/>
      <c r="D2" s="253"/>
      <c r="E2" s="253"/>
      <c r="F2" s="254"/>
      <c r="G2" s="255" t="s">
        <v>93</v>
      </c>
      <c r="H2" s="253"/>
      <c r="I2" s="351"/>
      <c r="J2" s="253"/>
      <c r="K2" s="253"/>
      <c r="L2" s="253"/>
      <c r="M2" s="256" t="s">
        <v>151</v>
      </c>
      <c r="N2" s="86"/>
    </row>
    <row r="3" spans="1:14" s="87" customFormat="1" ht="3" customHeight="1">
      <c r="A3" s="257"/>
      <c r="B3" s="258"/>
      <c r="C3" s="258"/>
      <c r="D3" s="258"/>
      <c r="E3" s="259"/>
      <c r="F3" s="260"/>
      <c r="G3" s="257"/>
      <c r="H3" s="261"/>
      <c r="I3" s="352"/>
      <c r="J3" s="262"/>
      <c r="K3" s="263"/>
      <c r="L3" s="263"/>
      <c r="M3" s="261"/>
      <c r="N3" s="95"/>
    </row>
    <row r="4" spans="1:14" s="87" customFormat="1" ht="26.25" customHeight="1">
      <c r="A4" s="264" t="s">
        <v>152</v>
      </c>
      <c r="B4" s="265"/>
      <c r="C4" s="265"/>
      <c r="D4" s="265"/>
      <c r="E4" s="266"/>
      <c r="F4" s="267" t="s">
        <v>153</v>
      </c>
      <c r="G4" s="268" t="s">
        <v>154</v>
      </c>
      <c r="H4" s="269" t="s">
        <v>108</v>
      </c>
      <c r="I4" s="353" t="s">
        <v>155</v>
      </c>
      <c r="J4" s="269" t="s">
        <v>108</v>
      </c>
      <c r="K4" s="270" t="s">
        <v>156</v>
      </c>
      <c r="L4" s="270" t="s">
        <v>326</v>
      </c>
      <c r="M4" s="269" t="s">
        <v>157</v>
      </c>
      <c r="N4" s="95"/>
    </row>
    <row r="5" spans="1:14" s="109" customFormat="1" ht="12" customHeight="1">
      <c r="A5" s="271" t="s">
        <v>158</v>
      </c>
      <c r="B5" s="272"/>
      <c r="C5" s="272"/>
      <c r="D5" s="272"/>
      <c r="E5" s="272"/>
      <c r="F5" s="273" t="s">
        <v>103</v>
      </c>
      <c r="G5" s="354" t="s">
        <v>159</v>
      </c>
      <c r="H5" s="274" t="s">
        <v>159</v>
      </c>
      <c r="I5" s="355">
        <v>2524731.4539999999</v>
      </c>
      <c r="J5" s="356">
        <v>102.13121434999999</v>
      </c>
      <c r="K5" s="106">
        <v>100</v>
      </c>
      <c r="L5" s="107">
        <v>26.516750980000001</v>
      </c>
      <c r="M5" s="274">
        <v>2.13121435</v>
      </c>
      <c r="N5" s="108"/>
    </row>
    <row r="6" spans="1:14" s="109" customFormat="1" ht="12" customHeight="1">
      <c r="A6" s="276" t="s">
        <v>160</v>
      </c>
      <c r="B6" s="277"/>
      <c r="C6" s="277"/>
      <c r="D6" s="277"/>
      <c r="E6" s="277"/>
      <c r="F6" s="278" t="s">
        <v>103</v>
      </c>
      <c r="G6" s="357" t="s">
        <v>159</v>
      </c>
      <c r="H6" s="279" t="s">
        <v>159</v>
      </c>
      <c r="I6" s="358">
        <v>5758.4960000000001</v>
      </c>
      <c r="J6" s="280">
        <v>103.85421408000001</v>
      </c>
      <c r="K6" s="112">
        <v>0.22808350999999999</v>
      </c>
      <c r="L6" s="359">
        <v>18.94192258</v>
      </c>
      <c r="M6" s="275">
        <v>8.64498E-3</v>
      </c>
      <c r="N6" s="108"/>
    </row>
    <row r="7" spans="1:14" s="109" customFormat="1" ht="12" customHeight="1">
      <c r="A7" s="281"/>
      <c r="B7" s="282" t="s">
        <v>161</v>
      </c>
      <c r="C7" s="282"/>
      <c r="D7" s="282"/>
      <c r="E7" s="283"/>
      <c r="F7" s="284" t="s">
        <v>162</v>
      </c>
      <c r="G7" s="360">
        <v>347</v>
      </c>
      <c r="H7" s="285">
        <v>120.90592334</v>
      </c>
      <c r="I7" s="361">
        <v>437.13299999999998</v>
      </c>
      <c r="J7" s="286">
        <v>115.16865626000001</v>
      </c>
      <c r="K7" s="285">
        <v>1.7314039999999999E-2</v>
      </c>
      <c r="L7" s="362">
        <v>6.2454851900000001</v>
      </c>
      <c r="M7" s="287">
        <v>2.3289999999999999E-3</v>
      </c>
      <c r="N7" s="108"/>
    </row>
    <row r="8" spans="1:14" s="109" customFormat="1" ht="12" customHeight="1">
      <c r="A8" s="281"/>
      <c r="B8" s="282" t="s">
        <v>163</v>
      </c>
      <c r="C8" s="282"/>
      <c r="D8" s="282"/>
      <c r="E8" s="283"/>
      <c r="F8" s="284" t="s">
        <v>164</v>
      </c>
      <c r="G8" s="360">
        <v>226993</v>
      </c>
      <c r="H8" s="285">
        <v>122.30292188999999</v>
      </c>
      <c r="I8" s="361">
        <v>202.87100000000001</v>
      </c>
      <c r="J8" s="286">
        <v>120.92281649</v>
      </c>
      <c r="K8" s="285">
        <v>8.0353500000000001E-3</v>
      </c>
      <c r="L8" s="362">
        <v>18.614614150000001</v>
      </c>
      <c r="M8" s="287">
        <v>1.4199600000000001E-3</v>
      </c>
      <c r="N8" s="108"/>
    </row>
    <row r="9" spans="1:14" ht="12" customHeight="1">
      <c r="A9" s="276" t="s">
        <v>165</v>
      </c>
      <c r="B9" s="288"/>
      <c r="C9" s="289"/>
      <c r="D9" s="289"/>
      <c r="E9" s="289"/>
      <c r="F9" s="278" t="s">
        <v>103</v>
      </c>
      <c r="G9" s="357" t="s">
        <v>159</v>
      </c>
      <c r="H9" s="279" t="s">
        <v>159</v>
      </c>
      <c r="I9" s="358">
        <v>1893.0440000000001</v>
      </c>
      <c r="J9" s="280">
        <v>105.70515369</v>
      </c>
      <c r="K9" s="279">
        <v>7.498001E-2</v>
      </c>
      <c r="L9" s="363">
        <v>3.0008437200000002</v>
      </c>
      <c r="M9" s="275">
        <v>4.1330899999999999E-3</v>
      </c>
      <c r="N9" s="115"/>
    </row>
    <row r="10" spans="1:14" s="109" customFormat="1" ht="12" customHeight="1">
      <c r="A10" s="281"/>
      <c r="B10" s="282" t="s">
        <v>166</v>
      </c>
      <c r="C10" s="282"/>
      <c r="D10" s="282"/>
      <c r="E10" s="283"/>
      <c r="F10" s="284" t="s">
        <v>162</v>
      </c>
      <c r="G10" s="360">
        <v>2329</v>
      </c>
      <c r="H10" s="285">
        <v>147.87301586999999</v>
      </c>
      <c r="I10" s="361">
        <v>759.524</v>
      </c>
      <c r="J10" s="286">
        <v>139.98532918999999</v>
      </c>
      <c r="K10" s="285">
        <v>3.008336E-2</v>
      </c>
      <c r="L10" s="362">
        <v>4.1321162600000001</v>
      </c>
      <c r="M10" s="287">
        <v>8.77613E-3</v>
      </c>
      <c r="N10" s="116"/>
    </row>
    <row r="11" spans="1:14" ht="12" customHeight="1">
      <c r="A11" s="281"/>
      <c r="B11" s="282" t="s">
        <v>167</v>
      </c>
      <c r="C11" s="282"/>
      <c r="D11" s="282"/>
      <c r="E11" s="283"/>
      <c r="F11" s="284" t="s">
        <v>162</v>
      </c>
      <c r="G11" s="360">
        <v>2</v>
      </c>
      <c r="H11" s="285" t="s">
        <v>329</v>
      </c>
      <c r="I11" s="361">
        <v>1.425</v>
      </c>
      <c r="J11" s="286" t="s">
        <v>329</v>
      </c>
      <c r="K11" s="285">
        <v>5.6440000000000002E-5</v>
      </c>
      <c r="L11" s="362">
        <v>4.5793199999999996E-3</v>
      </c>
      <c r="M11" s="287">
        <v>5.7639999999999997E-5</v>
      </c>
    </row>
    <row r="12" spans="1:14" s="109" customFormat="1" ht="12" customHeight="1">
      <c r="A12" s="290" t="s">
        <v>168</v>
      </c>
      <c r="B12" s="291"/>
      <c r="C12" s="291"/>
      <c r="D12" s="291"/>
      <c r="E12" s="292"/>
      <c r="F12" s="278" t="s">
        <v>103</v>
      </c>
      <c r="G12" s="357" t="s">
        <v>159</v>
      </c>
      <c r="H12" s="279" t="s">
        <v>159</v>
      </c>
      <c r="I12" s="358">
        <v>297.423</v>
      </c>
      <c r="J12" s="280">
        <v>86.670552069999999</v>
      </c>
      <c r="K12" s="279">
        <v>1.178038E-2</v>
      </c>
      <c r="L12" s="363">
        <v>0.35143329000000001</v>
      </c>
      <c r="M12" s="275">
        <v>-1.8503700000000001E-3</v>
      </c>
      <c r="N12" s="116"/>
    </row>
    <row r="13" spans="1:14" ht="12" customHeight="1">
      <c r="A13" s="281"/>
      <c r="B13" s="282" t="s">
        <v>169</v>
      </c>
      <c r="C13" s="282"/>
      <c r="D13" s="282"/>
      <c r="E13" s="283"/>
      <c r="F13" s="284" t="s">
        <v>103</v>
      </c>
      <c r="G13" s="360" t="s">
        <v>159</v>
      </c>
      <c r="H13" s="285" t="s">
        <v>159</v>
      </c>
      <c r="I13" s="361">
        <v>296.80599999999998</v>
      </c>
      <c r="J13" s="286">
        <v>86.490755179999994</v>
      </c>
      <c r="K13" s="285">
        <v>1.1755939999999999E-2</v>
      </c>
      <c r="L13" s="362">
        <v>0.35537675000000002</v>
      </c>
      <c r="M13" s="287">
        <v>-1.8753299999999999E-3</v>
      </c>
    </row>
    <row r="14" spans="1:14" ht="12" customHeight="1">
      <c r="A14" s="290" t="s">
        <v>170</v>
      </c>
      <c r="B14" s="291"/>
      <c r="C14" s="291"/>
      <c r="D14" s="291"/>
      <c r="E14" s="292"/>
      <c r="F14" s="278" t="s">
        <v>103</v>
      </c>
      <c r="G14" s="357" t="s">
        <v>159</v>
      </c>
      <c r="H14" s="279" t="s">
        <v>159</v>
      </c>
      <c r="I14" s="358">
        <v>59773.41</v>
      </c>
      <c r="J14" s="280">
        <v>109.21694583</v>
      </c>
      <c r="K14" s="279">
        <v>2.3675155600000002</v>
      </c>
      <c r="L14" s="363">
        <v>11.57206863</v>
      </c>
      <c r="M14" s="275">
        <v>0.20405551999999999</v>
      </c>
    </row>
    <row r="15" spans="1:14" ht="12" customHeight="1">
      <c r="A15" s="281"/>
      <c r="B15" s="282" t="s">
        <v>171</v>
      </c>
      <c r="C15" s="282"/>
      <c r="D15" s="282"/>
      <c r="E15" s="283"/>
      <c r="F15" s="284" t="s">
        <v>103</v>
      </c>
      <c r="G15" s="360" t="s">
        <v>159</v>
      </c>
      <c r="H15" s="285" t="s">
        <v>159</v>
      </c>
      <c r="I15" s="361">
        <v>22035.901000000002</v>
      </c>
      <c r="J15" s="286">
        <v>125.57888588</v>
      </c>
      <c r="K15" s="285">
        <v>0.87280177999999997</v>
      </c>
      <c r="L15" s="362">
        <v>25.724045360000002</v>
      </c>
      <c r="M15" s="287">
        <v>0.18156791999999999</v>
      </c>
    </row>
    <row r="16" spans="1:14" ht="12" customHeight="1">
      <c r="A16" s="281"/>
      <c r="B16" s="282" t="s">
        <v>172</v>
      </c>
      <c r="C16" s="282"/>
      <c r="D16" s="282"/>
      <c r="E16" s="283"/>
      <c r="F16" s="284" t="s">
        <v>162</v>
      </c>
      <c r="G16" s="360">
        <v>5112</v>
      </c>
      <c r="H16" s="285">
        <v>98.763523960000001</v>
      </c>
      <c r="I16" s="361">
        <v>3545.6570000000002</v>
      </c>
      <c r="J16" s="286">
        <v>93.220460639999999</v>
      </c>
      <c r="K16" s="285">
        <v>0.14043700000000001</v>
      </c>
      <c r="L16" s="362">
        <v>9.9578950400000004</v>
      </c>
      <c r="M16" s="287">
        <v>-1.0431070000000001E-2</v>
      </c>
    </row>
    <row r="17" spans="1:14" ht="12" customHeight="1">
      <c r="A17" s="281"/>
      <c r="B17" s="282" t="s">
        <v>173</v>
      </c>
      <c r="C17" s="282"/>
      <c r="D17" s="282"/>
      <c r="E17" s="283"/>
      <c r="F17" s="284" t="s">
        <v>162</v>
      </c>
      <c r="G17" s="360">
        <v>9505</v>
      </c>
      <c r="H17" s="285" t="s">
        <v>329</v>
      </c>
      <c r="I17" s="361">
        <v>771.26900000000001</v>
      </c>
      <c r="J17" s="286" t="s">
        <v>329</v>
      </c>
      <c r="K17" s="285">
        <v>3.0548559999999999E-2</v>
      </c>
      <c r="L17" s="362">
        <v>3.25732394</v>
      </c>
      <c r="M17" s="287">
        <v>3.1199609999999999E-2</v>
      </c>
    </row>
    <row r="18" spans="1:14" ht="12" customHeight="1">
      <c r="A18" s="281"/>
      <c r="B18" s="282" t="s">
        <v>174</v>
      </c>
      <c r="C18" s="282"/>
      <c r="D18" s="282"/>
      <c r="E18" s="283"/>
      <c r="F18" s="284" t="s">
        <v>162</v>
      </c>
      <c r="G18" s="360">
        <v>3996</v>
      </c>
      <c r="H18" s="285">
        <v>97.249939159999997</v>
      </c>
      <c r="I18" s="361">
        <v>5242.1859999999997</v>
      </c>
      <c r="J18" s="286">
        <v>96.995126549999995</v>
      </c>
      <c r="K18" s="285">
        <v>0.20763340999999999</v>
      </c>
      <c r="L18" s="362">
        <v>11.974988919999999</v>
      </c>
      <c r="M18" s="287">
        <v>-6.5694999999999998E-3</v>
      </c>
    </row>
    <row r="19" spans="1:14" s="109" customFormat="1" ht="12" customHeight="1">
      <c r="A19" s="281"/>
      <c r="B19" s="282" t="s">
        <v>175</v>
      </c>
      <c r="C19" s="282"/>
      <c r="D19" s="282"/>
      <c r="E19" s="283"/>
      <c r="F19" s="284" t="s">
        <v>164</v>
      </c>
      <c r="G19" s="360">
        <v>274530</v>
      </c>
      <c r="H19" s="285">
        <v>54.560305900000003</v>
      </c>
      <c r="I19" s="361">
        <v>750.57600000000002</v>
      </c>
      <c r="J19" s="286">
        <v>51.102176980000003</v>
      </c>
      <c r="K19" s="285">
        <v>2.9728939999999999E-2</v>
      </c>
      <c r="L19" s="362">
        <v>5.8105900699999999</v>
      </c>
      <c r="M19" s="287">
        <v>-2.9052809999999998E-2</v>
      </c>
      <c r="N19" s="116"/>
    </row>
    <row r="20" spans="1:14" ht="12" customHeight="1">
      <c r="A20" s="281"/>
      <c r="B20" s="282" t="s">
        <v>176</v>
      </c>
      <c r="C20" s="282"/>
      <c r="D20" s="282"/>
      <c r="E20" s="283"/>
      <c r="F20" s="284" t="s">
        <v>162</v>
      </c>
      <c r="G20" s="360">
        <v>2987</v>
      </c>
      <c r="H20" s="285">
        <v>113.8772398</v>
      </c>
      <c r="I20" s="361">
        <v>1560.2919999999999</v>
      </c>
      <c r="J20" s="286">
        <v>100.78637417</v>
      </c>
      <c r="K20" s="285">
        <v>6.1800319999999999E-2</v>
      </c>
      <c r="L20" s="362">
        <v>4.1532712099999998</v>
      </c>
      <c r="M20" s="287">
        <v>4.9246999999999995E-4</v>
      </c>
    </row>
    <row r="21" spans="1:14" ht="12" customHeight="1">
      <c r="A21" s="281"/>
      <c r="B21" s="282" t="s">
        <v>177</v>
      </c>
      <c r="C21" s="282"/>
      <c r="D21" s="282"/>
      <c r="E21" s="283"/>
      <c r="F21" s="284" t="s">
        <v>162</v>
      </c>
      <c r="G21" s="360">
        <v>22138</v>
      </c>
      <c r="H21" s="285">
        <v>111.07877572</v>
      </c>
      <c r="I21" s="361">
        <v>16506.163</v>
      </c>
      <c r="J21" s="286">
        <v>102.28982935000001</v>
      </c>
      <c r="K21" s="285">
        <v>0.65377896000000002</v>
      </c>
      <c r="L21" s="362">
        <v>8.8352968599999997</v>
      </c>
      <c r="M21" s="287">
        <v>1.4947210000000001E-2</v>
      </c>
    </row>
    <row r="22" spans="1:14" ht="12" customHeight="1">
      <c r="A22" s="290" t="s">
        <v>178</v>
      </c>
      <c r="B22" s="291"/>
      <c r="C22" s="291"/>
      <c r="D22" s="291"/>
      <c r="E22" s="292"/>
      <c r="F22" s="278" t="s">
        <v>103</v>
      </c>
      <c r="G22" s="357" t="s">
        <v>159</v>
      </c>
      <c r="H22" s="279" t="s">
        <v>159</v>
      </c>
      <c r="I22" s="358">
        <v>124836.444</v>
      </c>
      <c r="J22" s="280">
        <v>101.30324198</v>
      </c>
      <c r="K22" s="279">
        <v>4.9445434600000002</v>
      </c>
      <c r="L22" s="363">
        <v>17.559620290000002</v>
      </c>
      <c r="M22" s="275">
        <v>6.4966040000000003E-2</v>
      </c>
    </row>
    <row r="23" spans="1:14" ht="12" customHeight="1">
      <c r="A23" s="281"/>
      <c r="B23" s="282" t="s">
        <v>179</v>
      </c>
      <c r="C23" s="282"/>
      <c r="D23" s="282"/>
      <c r="E23" s="283"/>
      <c r="F23" s="284" t="s">
        <v>162</v>
      </c>
      <c r="G23" s="360">
        <v>52248</v>
      </c>
      <c r="H23" s="285">
        <v>108.80693058999999</v>
      </c>
      <c r="I23" s="361">
        <v>31051.648000000001</v>
      </c>
      <c r="J23" s="286">
        <v>104.84747106</v>
      </c>
      <c r="K23" s="285">
        <v>1.2298990400000001</v>
      </c>
      <c r="L23" s="362">
        <v>32.578663040000002</v>
      </c>
      <c r="M23" s="287">
        <v>5.8074470000000003E-2</v>
      </c>
    </row>
    <row r="24" spans="1:14" ht="12" customHeight="1">
      <c r="A24" s="281"/>
      <c r="B24" s="282" t="s">
        <v>180</v>
      </c>
      <c r="C24" s="282"/>
      <c r="D24" s="282"/>
      <c r="E24" s="283"/>
      <c r="F24" s="284" t="s">
        <v>162</v>
      </c>
      <c r="G24" s="360">
        <v>10762</v>
      </c>
      <c r="H24" s="285">
        <v>72.711303290000004</v>
      </c>
      <c r="I24" s="361">
        <v>3469.6190000000001</v>
      </c>
      <c r="J24" s="286">
        <v>78.092791629999994</v>
      </c>
      <c r="K24" s="285">
        <v>0.13742526999999999</v>
      </c>
      <c r="L24" s="362">
        <v>11.21409894</v>
      </c>
      <c r="M24" s="287">
        <v>-3.9373239999999997E-2</v>
      </c>
    </row>
    <row r="25" spans="1:14" ht="12" customHeight="1">
      <c r="A25" s="281"/>
      <c r="B25" s="282" t="s">
        <v>181</v>
      </c>
      <c r="C25" s="282"/>
      <c r="D25" s="282"/>
      <c r="E25" s="283"/>
      <c r="F25" s="284" t="s">
        <v>103</v>
      </c>
      <c r="G25" s="360" t="s">
        <v>159</v>
      </c>
      <c r="H25" s="285" t="s">
        <v>159</v>
      </c>
      <c r="I25" s="361">
        <v>5278.1369999999997</v>
      </c>
      <c r="J25" s="286">
        <v>106.43021007</v>
      </c>
      <c r="K25" s="285">
        <v>0.20905736</v>
      </c>
      <c r="L25" s="362">
        <v>11.776030009999999</v>
      </c>
      <c r="M25" s="287">
        <v>1.2899839999999999E-2</v>
      </c>
    </row>
    <row r="26" spans="1:14" ht="12" customHeight="1">
      <c r="A26" s="281"/>
      <c r="B26" s="282" t="s">
        <v>182</v>
      </c>
      <c r="C26" s="282"/>
      <c r="D26" s="282"/>
      <c r="E26" s="283"/>
      <c r="F26" s="284" t="s">
        <v>103</v>
      </c>
      <c r="G26" s="360" t="s">
        <v>159</v>
      </c>
      <c r="H26" s="285" t="s">
        <v>159</v>
      </c>
      <c r="I26" s="361">
        <v>20026.723000000002</v>
      </c>
      <c r="J26" s="286">
        <v>94.219916100000006</v>
      </c>
      <c r="K26" s="285">
        <v>0.79322190999999997</v>
      </c>
      <c r="L26" s="362">
        <v>16.958016449999999</v>
      </c>
      <c r="M26" s="287">
        <v>-4.9698649999999997E-2</v>
      </c>
    </row>
    <row r="27" spans="1:14" ht="12" customHeight="1">
      <c r="A27" s="281"/>
      <c r="B27" s="282"/>
      <c r="C27" s="282" t="s">
        <v>183</v>
      </c>
      <c r="D27" s="282"/>
      <c r="E27" s="283"/>
      <c r="F27" s="284" t="s">
        <v>103</v>
      </c>
      <c r="G27" s="360" t="s">
        <v>159</v>
      </c>
      <c r="H27" s="285" t="s">
        <v>159</v>
      </c>
      <c r="I27" s="361">
        <v>3706.07</v>
      </c>
      <c r="J27" s="286">
        <v>101.14033161</v>
      </c>
      <c r="K27" s="285">
        <v>0.14679065999999999</v>
      </c>
      <c r="L27" s="362">
        <v>9.6051164</v>
      </c>
      <c r="M27" s="287">
        <v>1.6903E-3</v>
      </c>
    </row>
    <row r="28" spans="1:14" s="109" customFormat="1" ht="12" customHeight="1">
      <c r="A28" s="281"/>
      <c r="B28" s="282" t="s">
        <v>184</v>
      </c>
      <c r="C28" s="282"/>
      <c r="D28" s="282"/>
      <c r="E28" s="283"/>
      <c r="F28" s="284" t="s">
        <v>162</v>
      </c>
      <c r="G28" s="360">
        <v>110512</v>
      </c>
      <c r="H28" s="285">
        <v>101.22463934</v>
      </c>
      <c r="I28" s="361">
        <v>19236.841</v>
      </c>
      <c r="J28" s="286">
        <v>107.18558917</v>
      </c>
      <c r="K28" s="285">
        <v>0.76193611999999999</v>
      </c>
      <c r="L28" s="362">
        <v>10.86772511</v>
      </c>
      <c r="M28" s="287">
        <v>5.2167860000000003E-2</v>
      </c>
      <c r="N28" s="116"/>
    </row>
    <row r="29" spans="1:14" ht="12" customHeight="1">
      <c r="A29" s="281"/>
      <c r="B29" s="282"/>
      <c r="C29" s="282" t="s">
        <v>185</v>
      </c>
      <c r="D29" s="282"/>
      <c r="E29" s="283"/>
      <c r="F29" s="284" t="s">
        <v>162</v>
      </c>
      <c r="G29" s="360">
        <v>41627</v>
      </c>
      <c r="H29" s="285">
        <v>148.77412437000001</v>
      </c>
      <c r="I29" s="361">
        <v>4432.4849999999997</v>
      </c>
      <c r="J29" s="286">
        <v>147.61802155000001</v>
      </c>
      <c r="K29" s="285">
        <v>0.17556263</v>
      </c>
      <c r="L29" s="362">
        <v>4.90390265</v>
      </c>
      <c r="M29" s="287">
        <v>5.783924E-2</v>
      </c>
    </row>
    <row r="30" spans="1:14" ht="12" customHeight="1">
      <c r="A30" s="281"/>
      <c r="B30" s="282" t="s">
        <v>186</v>
      </c>
      <c r="C30" s="282"/>
      <c r="D30" s="282"/>
      <c r="E30" s="283"/>
      <c r="F30" s="284" t="s">
        <v>162</v>
      </c>
      <c r="G30" s="360">
        <v>10660</v>
      </c>
      <c r="H30" s="285">
        <v>118.06401595</v>
      </c>
      <c r="I30" s="361">
        <v>6189.15</v>
      </c>
      <c r="J30" s="286">
        <v>114.79458407</v>
      </c>
      <c r="K30" s="285">
        <v>0.24514092000000001</v>
      </c>
      <c r="L30" s="362">
        <v>9.4878201999999998</v>
      </c>
      <c r="M30" s="287">
        <v>3.2266780000000002E-2</v>
      </c>
    </row>
    <row r="31" spans="1:14" ht="12" customHeight="1">
      <c r="A31" s="281"/>
      <c r="B31" s="282" t="s">
        <v>187</v>
      </c>
      <c r="C31" s="282"/>
      <c r="D31" s="282"/>
      <c r="E31" s="283"/>
      <c r="F31" s="284" t="s">
        <v>103</v>
      </c>
      <c r="G31" s="360" t="s">
        <v>159</v>
      </c>
      <c r="H31" s="285" t="s">
        <v>159</v>
      </c>
      <c r="I31" s="361">
        <v>39490.777000000002</v>
      </c>
      <c r="J31" s="286">
        <v>99.903981239999993</v>
      </c>
      <c r="K31" s="285">
        <v>1.56415752</v>
      </c>
      <c r="L31" s="362">
        <v>22.084266100000001</v>
      </c>
      <c r="M31" s="287">
        <v>-1.5353700000000001E-3</v>
      </c>
    </row>
    <row r="32" spans="1:14" ht="12" customHeight="1">
      <c r="A32" s="290"/>
      <c r="B32" s="291"/>
      <c r="C32" s="291" t="s">
        <v>188</v>
      </c>
      <c r="D32" s="291"/>
      <c r="E32" s="292"/>
      <c r="F32" s="278" t="s">
        <v>162</v>
      </c>
      <c r="G32" s="357">
        <v>16938</v>
      </c>
      <c r="H32" s="279">
        <v>103.86950389</v>
      </c>
      <c r="I32" s="358">
        <v>15961.222</v>
      </c>
      <c r="J32" s="280">
        <v>103.44961861</v>
      </c>
      <c r="K32" s="279">
        <v>0.63219484000000004</v>
      </c>
      <c r="L32" s="363">
        <v>23.542158709999999</v>
      </c>
      <c r="M32" s="275">
        <v>2.1530379999999998E-2</v>
      </c>
    </row>
    <row r="33" spans="1:14" ht="12" customHeight="1">
      <c r="A33" s="281" t="s">
        <v>189</v>
      </c>
      <c r="B33" s="282"/>
      <c r="C33" s="282"/>
      <c r="D33" s="282"/>
      <c r="E33" s="283"/>
      <c r="F33" s="284" t="s">
        <v>103</v>
      </c>
      <c r="G33" s="360" t="s">
        <v>159</v>
      </c>
      <c r="H33" s="285" t="s">
        <v>159</v>
      </c>
      <c r="I33" s="361">
        <v>425283.315</v>
      </c>
      <c r="J33" s="286">
        <v>97.589939450000003</v>
      </c>
      <c r="K33" s="285">
        <v>16.844695080000001</v>
      </c>
      <c r="L33" s="362">
        <v>22.914776109999998</v>
      </c>
      <c r="M33" s="287">
        <v>-0.42485874000000001</v>
      </c>
    </row>
    <row r="34" spans="1:14" ht="12" customHeight="1">
      <c r="A34" s="281"/>
      <c r="B34" s="282" t="s">
        <v>190</v>
      </c>
      <c r="C34" s="282"/>
      <c r="D34" s="282"/>
      <c r="E34" s="283"/>
      <c r="F34" s="284" t="s">
        <v>164</v>
      </c>
      <c r="G34" s="360">
        <v>48347216</v>
      </c>
      <c r="H34" s="285">
        <v>95.50659546</v>
      </c>
      <c r="I34" s="361">
        <v>131840.31899999999</v>
      </c>
      <c r="J34" s="286">
        <v>100.58620237</v>
      </c>
      <c r="K34" s="285">
        <v>5.2219541500000002</v>
      </c>
      <c r="L34" s="362">
        <v>32.601890279999999</v>
      </c>
      <c r="M34" s="287">
        <v>3.108141E-2</v>
      </c>
    </row>
    <row r="35" spans="1:14" ht="12" customHeight="1">
      <c r="A35" s="281"/>
      <c r="B35" s="282"/>
      <c r="C35" s="282" t="s">
        <v>191</v>
      </c>
      <c r="D35" s="282"/>
      <c r="E35" s="283"/>
      <c r="F35" s="284" t="s">
        <v>164</v>
      </c>
      <c r="G35" s="360">
        <v>18853544</v>
      </c>
      <c r="H35" s="285">
        <v>98.485962409999999</v>
      </c>
      <c r="I35" s="361">
        <v>44003.957000000002</v>
      </c>
      <c r="J35" s="286">
        <v>107.29444185</v>
      </c>
      <c r="K35" s="285">
        <v>1.7429163400000001</v>
      </c>
      <c r="L35" s="362">
        <v>19.762722960000001</v>
      </c>
      <c r="M35" s="287">
        <v>0.12101797</v>
      </c>
    </row>
    <row r="36" spans="1:14" ht="12" customHeight="1">
      <c r="A36" s="281"/>
      <c r="B36" s="282" t="s">
        <v>192</v>
      </c>
      <c r="C36" s="282"/>
      <c r="D36" s="282"/>
      <c r="E36" s="283"/>
      <c r="F36" s="284" t="s">
        <v>103</v>
      </c>
      <c r="G36" s="360" t="s">
        <v>159</v>
      </c>
      <c r="H36" s="285" t="s">
        <v>159</v>
      </c>
      <c r="I36" s="361">
        <v>26951.234</v>
      </c>
      <c r="J36" s="286">
        <v>95.938362190000007</v>
      </c>
      <c r="K36" s="285">
        <v>1.0674891399999999</v>
      </c>
      <c r="L36" s="362">
        <v>23.039373080000001</v>
      </c>
      <c r="M36" s="287">
        <v>-4.6156290000000003E-2</v>
      </c>
    </row>
    <row r="37" spans="1:14" ht="12" customHeight="1">
      <c r="A37" s="281"/>
      <c r="B37" s="282" t="s">
        <v>193</v>
      </c>
      <c r="C37" s="282"/>
      <c r="D37" s="282"/>
      <c r="E37" s="283"/>
      <c r="F37" s="284" t="s">
        <v>103</v>
      </c>
      <c r="G37" s="360" t="s">
        <v>159</v>
      </c>
      <c r="H37" s="285" t="s">
        <v>159</v>
      </c>
      <c r="I37" s="361">
        <v>62259.86</v>
      </c>
      <c r="J37" s="286">
        <v>109.83089638</v>
      </c>
      <c r="K37" s="285">
        <v>2.4659993</v>
      </c>
      <c r="L37" s="362">
        <v>20.622125960000002</v>
      </c>
      <c r="M37" s="287">
        <v>0.22543431999999999</v>
      </c>
    </row>
    <row r="38" spans="1:14" ht="12" customHeight="1">
      <c r="A38" s="281"/>
      <c r="B38" s="282"/>
      <c r="C38" s="282" t="s">
        <v>194</v>
      </c>
      <c r="D38" s="282"/>
      <c r="E38" s="283"/>
      <c r="F38" s="284" t="s">
        <v>195</v>
      </c>
      <c r="G38" s="360">
        <v>3580</v>
      </c>
      <c r="H38" s="285">
        <v>124.86920126</v>
      </c>
      <c r="I38" s="361">
        <v>53622.991000000002</v>
      </c>
      <c r="J38" s="286">
        <v>110.63546544</v>
      </c>
      <c r="K38" s="285">
        <v>2.1239086999999999</v>
      </c>
      <c r="L38" s="362">
        <v>20.489817649999999</v>
      </c>
      <c r="M38" s="287">
        <v>0.20852419999999999</v>
      </c>
    </row>
    <row r="39" spans="1:14" ht="12" customHeight="1">
      <c r="A39" s="281"/>
      <c r="B39" s="282" t="s">
        <v>196</v>
      </c>
      <c r="C39" s="282"/>
      <c r="D39" s="282"/>
      <c r="E39" s="283"/>
      <c r="F39" s="284" t="s">
        <v>103</v>
      </c>
      <c r="G39" s="360" t="s">
        <v>159</v>
      </c>
      <c r="H39" s="285" t="s">
        <v>159</v>
      </c>
      <c r="I39" s="361">
        <v>3300.721</v>
      </c>
      <c r="J39" s="286">
        <v>130.6928972</v>
      </c>
      <c r="K39" s="285">
        <v>0.13073552999999999</v>
      </c>
      <c r="L39" s="362">
        <v>6.7735543600000003</v>
      </c>
      <c r="M39" s="287">
        <v>3.1357250000000003E-2</v>
      </c>
    </row>
    <row r="40" spans="1:14" ht="12" customHeight="1">
      <c r="A40" s="281"/>
      <c r="B40" s="282" t="s">
        <v>197</v>
      </c>
      <c r="C40" s="282"/>
      <c r="D40" s="282"/>
      <c r="E40" s="283"/>
      <c r="F40" s="284" t="s">
        <v>103</v>
      </c>
      <c r="G40" s="360" t="s">
        <v>159</v>
      </c>
      <c r="H40" s="285" t="s">
        <v>159</v>
      </c>
      <c r="I40" s="361">
        <v>10165.257</v>
      </c>
      <c r="J40" s="286">
        <v>94.08889542</v>
      </c>
      <c r="K40" s="285">
        <v>0.40262725999999999</v>
      </c>
      <c r="L40" s="362">
        <v>16.161809829999999</v>
      </c>
      <c r="M40" s="287">
        <v>-2.5834019999999999E-2</v>
      </c>
    </row>
    <row r="41" spans="1:14" s="109" customFormat="1" ht="12" customHeight="1">
      <c r="A41" s="281"/>
      <c r="B41" s="282" t="s">
        <v>198</v>
      </c>
      <c r="C41" s="282"/>
      <c r="D41" s="282"/>
      <c r="E41" s="283"/>
      <c r="F41" s="284" t="s">
        <v>103</v>
      </c>
      <c r="G41" s="360" t="s">
        <v>159</v>
      </c>
      <c r="H41" s="285" t="s">
        <v>159</v>
      </c>
      <c r="I41" s="361">
        <v>20058.411</v>
      </c>
      <c r="J41" s="286">
        <v>101.49885096</v>
      </c>
      <c r="K41" s="285">
        <v>0.79447701000000004</v>
      </c>
      <c r="L41" s="362">
        <v>28.022707789999998</v>
      </c>
      <c r="M41" s="287">
        <v>1.198222E-2</v>
      </c>
      <c r="N41" s="116"/>
    </row>
    <row r="42" spans="1:14" ht="12" customHeight="1">
      <c r="A42" s="281"/>
      <c r="B42" s="282" t="s">
        <v>199</v>
      </c>
      <c r="C42" s="282"/>
      <c r="D42" s="282"/>
      <c r="E42" s="283"/>
      <c r="F42" s="284" t="s">
        <v>103</v>
      </c>
      <c r="G42" s="360" t="s">
        <v>159</v>
      </c>
      <c r="H42" s="285" t="s">
        <v>159</v>
      </c>
      <c r="I42" s="361">
        <v>48208.211000000003</v>
      </c>
      <c r="J42" s="286">
        <v>91.880792819999996</v>
      </c>
      <c r="K42" s="285">
        <v>1.90943916</v>
      </c>
      <c r="L42" s="362">
        <v>23.921005040000001</v>
      </c>
      <c r="M42" s="287">
        <v>-0.17232695000000001</v>
      </c>
    </row>
    <row r="43" spans="1:14" ht="12" customHeight="1">
      <c r="A43" s="281"/>
      <c r="B43" s="282" t="s">
        <v>200</v>
      </c>
      <c r="C43" s="282"/>
      <c r="D43" s="282"/>
      <c r="E43" s="283"/>
      <c r="F43" s="284" t="s">
        <v>103</v>
      </c>
      <c r="G43" s="360" t="s">
        <v>159</v>
      </c>
      <c r="H43" s="285" t="s">
        <v>159</v>
      </c>
      <c r="I43" s="361">
        <v>19341.562999999998</v>
      </c>
      <c r="J43" s="286">
        <v>86.717406150000002</v>
      </c>
      <c r="K43" s="285">
        <v>0.76608396999999995</v>
      </c>
      <c r="L43" s="362">
        <v>18.98722884</v>
      </c>
      <c r="M43" s="287">
        <v>-0.11984267</v>
      </c>
    </row>
    <row r="44" spans="1:14" ht="12" customHeight="1">
      <c r="A44" s="281"/>
      <c r="B44" s="282" t="s">
        <v>201</v>
      </c>
      <c r="C44" s="282"/>
      <c r="D44" s="282"/>
      <c r="E44" s="283"/>
      <c r="F44" s="284" t="s">
        <v>162</v>
      </c>
      <c r="G44" s="360">
        <v>7848</v>
      </c>
      <c r="H44" s="285">
        <v>106.09706638</v>
      </c>
      <c r="I44" s="361">
        <v>14209.548000000001</v>
      </c>
      <c r="J44" s="286">
        <v>107.99097863</v>
      </c>
      <c r="K44" s="285">
        <v>0.56281422999999997</v>
      </c>
      <c r="L44" s="362">
        <v>21.94032816</v>
      </c>
      <c r="M44" s="287">
        <v>4.2533979999999999E-2</v>
      </c>
    </row>
    <row r="45" spans="1:14" ht="12" customHeight="1">
      <c r="A45" s="290"/>
      <c r="B45" s="291" t="s">
        <v>202</v>
      </c>
      <c r="C45" s="291"/>
      <c r="D45" s="291"/>
      <c r="E45" s="292"/>
      <c r="F45" s="278" t="s">
        <v>164</v>
      </c>
      <c r="G45" s="357">
        <v>463585</v>
      </c>
      <c r="H45" s="279">
        <v>71.404147300000005</v>
      </c>
      <c r="I45" s="358">
        <v>6991.3879999999999</v>
      </c>
      <c r="J45" s="280">
        <v>87.043848190000006</v>
      </c>
      <c r="K45" s="279">
        <v>0.2769161</v>
      </c>
      <c r="L45" s="363">
        <v>10.4818788</v>
      </c>
      <c r="M45" s="275">
        <v>-4.2096370000000001E-2</v>
      </c>
    </row>
    <row r="46" spans="1:14" ht="12" customHeight="1">
      <c r="A46" s="281" t="s">
        <v>203</v>
      </c>
      <c r="B46" s="282"/>
      <c r="C46" s="282"/>
      <c r="D46" s="282"/>
      <c r="E46" s="283"/>
      <c r="F46" s="284" t="s">
        <v>103</v>
      </c>
      <c r="G46" s="360" t="s">
        <v>159</v>
      </c>
      <c r="H46" s="285" t="s">
        <v>159</v>
      </c>
      <c r="I46" s="361">
        <v>289268.89</v>
      </c>
      <c r="J46" s="286">
        <v>98.705892770000005</v>
      </c>
      <c r="K46" s="285">
        <v>11.457412209999999</v>
      </c>
      <c r="L46" s="362">
        <v>22.67982709</v>
      </c>
      <c r="M46" s="287">
        <v>-0.15341655000000001</v>
      </c>
    </row>
    <row r="47" spans="1:14" ht="12" customHeight="1">
      <c r="A47" s="281"/>
      <c r="B47" s="282" t="s">
        <v>204</v>
      </c>
      <c r="C47" s="282"/>
      <c r="D47" s="282"/>
      <c r="E47" s="283"/>
      <c r="F47" s="284" t="s">
        <v>103</v>
      </c>
      <c r="G47" s="360" t="s">
        <v>159</v>
      </c>
      <c r="H47" s="285" t="s">
        <v>159</v>
      </c>
      <c r="I47" s="361">
        <v>33129.360999999997</v>
      </c>
      <c r="J47" s="286">
        <v>105.20993248000001</v>
      </c>
      <c r="K47" s="285">
        <v>1.31219346</v>
      </c>
      <c r="L47" s="362">
        <v>25.01342468</v>
      </c>
      <c r="M47" s="287">
        <v>6.6363870000000005E-2</v>
      </c>
    </row>
    <row r="48" spans="1:14" ht="12" customHeight="1">
      <c r="A48" s="281"/>
      <c r="B48" s="282" t="s">
        <v>205</v>
      </c>
      <c r="C48" s="282"/>
      <c r="D48" s="282"/>
      <c r="E48" s="283"/>
      <c r="F48" s="284" t="s">
        <v>103</v>
      </c>
      <c r="G48" s="360" t="s">
        <v>159</v>
      </c>
      <c r="H48" s="285" t="s">
        <v>159</v>
      </c>
      <c r="I48" s="361">
        <v>28777.07</v>
      </c>
      <c r="J48" s="286">
        <v>97.765099410000005</v>
      </c>
      <c r="K48" s="285">
        <v>1.1398071599999999</v>
      </c>
      <c r="L48" s="362">
        <v>12.89796018</v>
      </c>
      <c r="M48" s="287">
        <v>-2.661119E-2</v>
      </c>
    </row>
    <row r="49" spans="1:14" ht="12" customHeight="1">
      <c r="A49" s="281"/>
      <c r="B49" s="282" t="s">
        <v>206</v>
      </c>
      <c r="C49" s="282"/>
      <c r="D49" s="282"/>
      <c r="E49" s="283"/>
      <c r="F49" s="284" t="s">
        <v>164</v>
      </c>
      <c r="G49" s="360">
        <v>762087</v>
      </c>
      <c r="H49" s="285">
        <v>93.551226339999999</v>
      </c>
      <c r="I49" s="361">
        <v>3471.453</v>
      </c>
      <c r="J49" s="286">
        <v>85.13327099</v>
      </c>
      <c r="K49" s="285">
        <v>0.13749791</v>
      </c>
      <c r="L49" s="362">
        <v>9.68996791</v>
      </c>
      <c r="M49" s="287">
        <v>-2.4522840000000001E-2</v>
      </c>
    </row>
    <row r="50" spans="1:14" ht="12" customHeight="1">
      <c r="A50" s="281"/>
      <c r="B50" s="282" t="s">
        <v>207</v>
      </c>
      <c r="C50" s="282"/>
      <c r="D50" s="282"/>
      <c r="E50" s="283"/>
      <c r="F50" s="284" t="s">
        <v>195</v>
      </c>
      <c r="G50" s="360">
        <v>108103</v>
      </c>
      <c r="H50" s="285">
        <v>114.5243821</v>
      </c>
      <c r="I50" s="361">
        <v>4578.6130000000003</v>
      </c>
      <c r="J50" s="286">
        <v>76.561209829999996</v>
      </c>
      <c r="K50" s="285">
        <v>0.1813505</v>
      </c>
      <c r="L50" s="362">
        <v>35.938084879999998</v>
      </c>
      <c r="M50" s="287">
        <v>-5.670269E-2</v>
      </c>
    </row>
    <row r="51" spans="1:14" ht="12" customHeight="1">
      <c r="A51" s="281"/>
      <c r="B51" s="282" t="s">
        <v>208</v>
      </c>
      <c r="C51" s="282"/>
      <c r="D51" s="282"/>
      <c r="E51" s="283"/>
      <c r="F51" s="284" t="s">
        <v>164</v>
      </c>
      <c r="G51" s="360">
        <v>315348</v>
      </c>
      <c r="H51" s="285">
        <v>107.06021348</v>
      </c>
      <c r="I51" s="361">
        <v>2308.39</v>
      </c>
      <c r="J51" s="286">
        <v>69.431945330000005</v>
      </c>
      <c r="K51" s="285">
        <v>9.1431109999999996E-2</v>
      </c>
      <c r="L51" s="362">
        <v>15.199000509999999</v>
      </c>
      <c r="M51" s="287">
        <v>-4.111128E-2</v>
      </c>
    </row>
    <row r="52" spans="1:14" ht="12" customHeight="1">
      <c r="A52" s="281"/>
      <c r="B52" s="282" t="s">
        <v>209</v>
      </c>
      <c r="C52" s="282"/>
      <c r="D52" s="282"/>
      <c r="E52" s="283"/>
      <c r="F52" s="284" t="s">
        <v>103</v>
      </c>
      <c r="G52" s="360" t="s">
        <v>159</v>
      </c>
      <c r="H52" s="285" t="s">
        <v>159</v>
      </c>
      <c r="I52" s="361">
        <v>16747.899000000001</v>
      </c>
      <c r="J52" s="286">
        <v>98.988248650000003</v>
      </c>
      <c r="K52" s="285">
        <v>0.66335367999999995</v>
      </c>
      <c r="L52" s="362">
        <v>56.289269840000003</v>
      </c>
      <c r="M52" s="287">
        <v>-6.9245900000000004E-3</v>
      </c>
    </row>
    <row r="53" spans="1:14" s="109" customFormat="1" ht="12" customHeight="1">
      <c r="A53" s="281"/>
      <c r="B53" s="282" t="s">
        <v>210</v>
      </c>
      <c r="C53" s="282"/>
      <c r="D53" s="282"/>
      <c r="E53" s="283"/>
      <c r="F53" s="284" t="s">
        <v>103</v>
      </c>
      <c r="G53" s="360" t="s">
        <v>159</v>
      </c>
      <c r="H53" s="285" t="s">
        <v>159</v>
      </c>
      <c r="I53" s="361">
        <v>10039.116</v>
      </c>
      <c r="J53" s="286">
        <v>73.948096980000003</v>
      </c>
      <c r="K53" s="285">
        <v>0.39763103999999999</v>
      </c>
      <c r="L53" s="362">
        <v>18.820305730000001</v>
      </c>
      <c r="M53" s="287">
        <v>-0.14307086999999999</v>
      </c>
      <c r="N53" s="116"/>
    </row>
    <row r="54" spans="1:14" ht="12" customHeight="1">
      <c r="A54" s="281"/>
      <c r="B54" s="282" t="s">
        <v>211</v>
      </c>
      <c r="C54" s="282"/>
      <c r="D54" s="282"/>
      <c r="E54" s="283"/>
      <c r="F54" s="284" t="s">
        <v>103</v>
      </c>
      <c r="G54" s="360" t="s">
        <v>159</v>
      </c>
      <c r="H54" s="285" t="s">
        <v>159</v>
      </c>
      <c r="I54" s="361">
        <v>25823.879000000001</v>
      </c>
      <c r="J54" s="286">
        <v>100.91892772999999</v>
      </c>
      <c r="K54" s="285">
        <v>1.0228366600000001</v>
      </c>
      <c r="L54" s="362">
        <v>19.41782276</v>
      </c>
      <c r="M54" s="287">
        <v>9.5120399999999994E-3</v>
      </c>
    </row>
    <row r="55" spans="1:14" ht="12" customHeight="1">
      <c r="A55" s="281"/>
      <c r="B55" s="282" t="s">
        <v>212</v>
      </c>
      <c r="C55" s="282"/>
      <c r="D55" s="282"/>
      <c r="E55" s="283"/>
      <c r="F55" s="284" t="s">
        <v>103</v>
      </c>
      <c r="G55" s="360" t="s">
        <v>159</v>
      </c>
      <c r="H55" s="285" t="s">
        <v>159</v>
      </c>
      <c r="I55" s="361">
        <v>56951.94</v>
      </c>
      <c r="J55" s="286">
        <v>102.3812032</v>
      </c>
      <c r="K55" s="285">
        <v>2.2557622899999998</v>
      </c>
      <c r="L55" s="362">
        <v>34.151124869999997</v>
      </c>
      <c r="M55" s="287">
        <v>5.358313E-2</v>
      </c>
    </row>
    <row r="56" spans="1:14" ht="12" customHeight="1">
      <c r="A56" s="281"/>
      <c r="B56" s="282" t="s">
        <v>213</v>
      </c>
      <c r="C56" s="282"/>
      <c r="D56" s="282"/>
      <c r="E56" s="283"/>
      <c r="F56" s="284" t="s">
        <v>103</v>
      </c>
      <c r="G56" s="360" t="s">
        <v>159</v>
      </c>
      <c r="H56" s="285" t="s">
        <v>159</v>
      </c>
      <c r="I56" s="361">
        <v>70515.928</v>
      </c>
      <c r="J56" s="286">
        <v>103.88713540000001</v>
      </c>
      <c r="K56" s="285">
        <v>2.7930070699999998</v>
      </c>
      <c r="L56" s="362">
        <v>25.085485989999999</v>
      </c>
      <c r="M56" s="287">
        <v>0.10673293</v>
      </c>
    </row>
    <row r="57" spans="1:14" ht="12" customHeight="1">
      <c r="A57" s="290" t="s">
        <v>214</v>
      </c>
      <c r="B57" s="291"/>
      <c r="C57" s="291"/>
      <c r="D57" s="291"/>
      <c r="E57" s="292"/>
      <c r="F57" s="278" t="s">
        <v>103</v>
      </c>
      <c r="G57" s="357" t="s">
        <v>159</v>
      </c>
      <c r="H57" s="279" t="s">
        <v>159</v>
      </c>
      <c r="I57" s="358">
        <v>1509678.3119999999</v>
      </c>
      <c r="J57" s="280">
        <v>102.95260249</v>
      </c>
      <c r="K57" s="279">
        <v>59.795599629999998</v>
      </c>
      <c r="L57" s="363">
        <v>33.827891039999997</v>
      </c>
      <c r="M57" s="275">
        <v>1.7514404400000001</v>
      </c>
    </row>
    <row r="58" spans="1:14" ht="12" customHeight="1">
      <c r="A58" s="281"/>
      <c r="B58" s="282" t="s">
        <v>215</v>
      </c>
      <c r="C58" s="282"/>
      <c r="D58" s="282"/>
      <c r="E58" s="283"/>
      <c r="F58" s="284" t="s">
        <v>195</v>
      </c>
      <c r="G58" s="360">
        <v>392781</v>
      </c>
      <c r="H58" s="285">
        <v>106.50937154</v>
      </c>
      <c r="I58" s="361">
        <v>1079233.067</v>
      </c>
      <c r="J58" s="286">
        <v>105.25105637</v>
      </c>
      <c r="K58" s="285">
        <v>42.746449939999998</v>
      </c>
      <c r="L58" s="362">
        <v>37.323090409999999</v>
      </c>
      <c r="M58" s="287">
        <v>2.17810477</v>
      </c>
    </row>
    <row r="59" spans="1:14" ht="12" customHeight="1">
      <c r="A59" s="281"/>
      <c r="B59" s="282"/>
      <c r="C59" s="282" t="s">
        <v>216</v>
      </c>
      <c r="D59" s="282"/>
      <c r="E59" s="283"/>
      <c r="F59" s="284" t="s">
        <v>195</v>
      </c>
      <c r="G59" s="360">
        <v>392424</v>
      </c>
      <c r="H59" s="285">
        <v>106.54170592</v>
      </c>
      <c r="I59" s="361">
        <v>1079050.3219999999</v>
      </c>
      <c r="J59" s="286">
        <v>105.24223762</v>
      </c>
      <c r="K59" s="285">
        <v>42.739211740000002</v>
      </c>
      <c r="L59" s="362">
        <v>40.02853202</v>
      </c>
      <c r="M59" s="287">
        <v>2.1742607899999999</v>
      </c>
    </row>
    <row r="60" spans="1:14" ht="12" customHeight="1">
      <c r="A60" s="281"/>
      <c r="B60" s="282"/>
      <c r="C60" s="282" t="s">
        <v>217</v>
      </c>
      <c r="D60" s="282"/>
      <c r="E60" s="283"/>
      <c r="F60" s="284" t="s">
        <v>195</v>
      </c>
      <c r="G60" s="360">
        <v>357</v>
      </c>
      <c r="H60" s="285">
        <v>79.865771809999998</v>
      </c>
      <c r="I60" s="361">
        <v>182.745</v>
      </c>
      <c r="J60" s="286">
        <v>208.32763338000001</v>
      </c>
      <c r="K60" s="285">
        <v>7.2382000000000002E-3</v>
      </c>
      <c r="L60" s="362">
        <v>9.3410789999999994E-2</v>
      </c>
      <c r="M60" s="287">
        <v>3.8439799999999999E-3</v>
      </c>
    </row>
    <row r="61" spans="1:14" s="109" customFormat="1" ht="12" customHeight="1">
      <c r="A61" s="281"/>
      <c r="B61" s="282" t="s">
        <v>218</v>
      </c>
      <c r="C61" s="282"/>
      <c r="D61" s="282"/>
      <c r="E61" s="283"/>
      <c r="F61" s="284" t="s">
        <v>164</v>
      </c>
      <c r="G61" s="360">
        <v>157374092</v>
      </c>
      <c r="H61" s="285">
        <v>103.00774534</v>
      </c>
      <c r="I61" s="361">
        <v>269616.99900000001</v>
      </c>
      <c r="J61" s="286">
        <v>100.23578870999999</v>
      </c>
      <c r="K61" s="285">
        <v>10.679036719999999</v>
      </c>
      <c r="L61" s="362">
        <v>21.0335252</v>
      </c>
      <c r="M61" s="287">
        <v>2.5656109999999999E-2</v>
      </c>
      <c r="N61" s="116"/>
    </row>
    <row r="62" spans="1:14" ht="12" customHeight="1">
      <c r="A62" s="281"/>
      <c r="B62" s="282" t="s">
        <v>219</v>
      </c>
      <c r="C62" s="282"/>
      <c r="D62" s="282"/>
      <c r="E62" s="283"/>
      <c r="F62" s="284" t="s">
        <v>103</v>
      </c>
      <c r="G62" s="360" t="s">
        <v>159</v>
      </c>
      <c r="H62" s="285" t="s">
        <v>159</v>
      </c>
      <c r="I62" s="361">
        <v>23556.754000000001</v>
      </c>
      <c r="J62" s="286">
        <v>93.733497889999995</v>
      </c>
      <c r="K62" s="285">
        <v>0.93303999000000004</v>
      </c>
      <c r="L62" s="362">
        <v>23.49423045</v>
      </c>
      <c r="M62" s="287">
        <v>-6.370729E-2</v>
      </c>
    </row>
    <row r="63" spans="1:14" ht="12" customHeight="1">
      <c r="A63" s="281"/>
      <c r="B63" s="282" t="s">
        <v>220</v>
      </c>
      <c r="C63" s="282"/>
      <c r="D63" s="282"/>
      <c r="E63" s="283"/>
      <c r="F63" s="284" t="s">
        <v>103</v>
      </c>
      <c r="G63" s="360" t="s">
        <v>159</v>
      </c>
      <c r="H63" s="285" t="s">
        <v>159</v>
      </c>
      <c r="I63" s="361">
        <v>136588.174</v>
      </c>
      <c r="J63" s="286">
        <v>93.427579140000006</v>
      </c>
      <c r="K63" s="285">
        <v>5.4100080100000003</v>
      </c>
      <c r="L63" s="362">
        <v>88.932565109999999</v>
      </c>
      <c r="M63" s="287">
        <v>-0.38869295999999998</v>
      </c>
    </row>
    <row r="64" spans="1:14" ht="12" customHeight="1">
      <c r="A64" s="281"/>
      <c r="B64" s="282" t="s">
        <v>221</v>
      </c>
      <c r="C64" s="282"/>
      <c r="D64" s="282"/>
      <c r="E64" s="283"/>
      <c r="F64" s="284" t="s">
        <v>195</v>
      </c>
      <c r="G64" s="360">
        <v>270</v>
      </c>
      <c r="H64" s="285">
        <v>89.40397351</v>
      </c>
      <c r="I64" s="361">
        <v>146.51900000000001</v>
      </c>
      <c r="J64" s="286">
        <v>89.750202139999999</v>
      </c>
      <c r="K64" s="285">
        <v>5.8033499999999997E-3</v>
      </c>
      <c r="L64" s="362">
        <v>0.55801674999999995</v>
      </c>
      <c r="M64" s="287">
        <v>-6.7688999999999998E-4</v>
      </c>
    </row>
    <row r="65" spans="1:13" ht="12" customHeight="1">
      <c r="A65" s="290" t="s">
        <v>222</v>
      </c>
      <c r="B65" s="291"/>
      <c r="C65" s="291"/>
      <c r="D65" s="291"/>
      <c r="E65" s="292"/>
      <c r="F65" s="278" t="s">
        <v>103</v>
      </c>
      <c r="G65" s="357" t="s">
        <v>159</v>
      </c>
      <c r="H65" s="279" t="s">
        <v>159</v>
      </c>
      <c r="I65" s="358">
        <v>107942.12</v>
      </c>
      <c r="J65" s="280">
        <v>118.38462407</v>
      </c>
      <c r="K65" s="279">
        <v>4.2753901499999998</v>
      </c>
      <c r="L65" s="363">
        <v>20.698735710000001</v>
      </c>
      <c r="M65" s="275">
        <v>0.67809993999999996</v>
      </c>
    </row>
    <row r="66" spans="1:13" ht="12" customHeight="1">
      <c r="A66" s="281"/>
      <c r="B66" s="282" t="s">
        <v>223</v>
      </c>
      <c r="C66" s="282"/>
      <c r="D66" s="282"/>
      <c r="E66" s="283"/>
      <c r="F66" s="293" t="s">
        <v>162</v>
      </c>
      <c r="G66" s="360">
        <v>5796</v>
      </c>
      <c r="H66" s="285">
        <v>98.773006129999999</v>
      </c>
      <c r="I66" s="361">
        <v>6827.2309999999998</v>
      </c>
      <c r="J66" s="286">
        <v>102.04314035</v>
      </c>
      <c r="K66" s="285">
        <v>0.27041415000000002</v>
      </c>
      <c r="L66" s="362">
        <v>24.909707650000001</v>
      </c>
      <c r="M66" s="287">
        <v>5.5297100000000002E-3</v>
      </c>
    </row>
    <row r="67" spans="1:13" ht="12" customHeight="1">
      <c r="A67" s="281"/>
      <c r="B67" s="282" t="s">
        <v>224</v>
      </c>
      <c r="C67" s="282"/>
      <c r="D67" s="282"/>
      <c r="E67" s="283"/>
      <c r="F67" s="284" t="s">
        <v>103</v>
      </c>
      <c r="G67" s="360" t="s">
        <v>159</v>
      </c>
      <c r="H67" s="285" t="s">
        <v>159</v>
      </c>
      <c r="I67" s="361">
        <v>20651.136999999999</v>
      </c>
      <c r="J67" s="286">
        <v>110.19360671</v>
      </c>
      <c r="K67" s="285">
        <v>0.81795381</v>
      </c>
      <c r="L67" s="362">
        <v>18.058667549999999</v>
      </c>
      <c r="M67" s="287">
        <v>7.7278509999999995E-2</v>
      </c>
    </row>
    <row r="68" spans="1:13" ht="12" customHeight="1">
      <c r="A68" s="281"/>
      <c r="B68" s="282" t="s">
        <v>225</v>
      </c>
      <c r="C68" s="282"/>
      <c r="D68" s="282"/>
      <c r="E68" s="283"/>
      <c r="F68" s="284" t="s">
        <v>103</v>
      </c>
      <c r="G68" s="360" t="s">
        <v>159</v>
      </c>
      <c r="H68" s="285" t="s">
        <v>159</v>
      </c>
      <c r="I68" s="361">
        <v>5007.2849999999999</v>
      </c>
      <c r="J68" s="286">
        <v>84.578759419999997</v>
      </c>
      <c r="K68" s="285">
        <v>0.19832941000000001</v>
      </c>
      <c r="L68" s="362">
        <v>11.279886790000001</v>
      </c>
      <c r="M68" s="287">
        <v>-3.6932069999999997E-2</v>
      </c>
    </row>
    <row r="69" spans="1:13" ht="12" customHeight="1">
      <c r="A69" s="281"/>
      <c r="B69" s="282" t="s">
        <v>226</v>
      </c>
      <c r="C69" s="282"/>
      <c r="D69" s="282"/>
      <c r="E69" s="283"/>
      <c r="F69" s="284" t="s">
        <v>103</v>
      </c>
      <c r="G69" s="360" t="s">
        <v>159</v>
      </c>
      <c r="H69" s="285" t="s">
        <v>159</v>
      </c>
      <c r="I69" s="361">
        <v>7358.4790000000003</v>
      </c>
      <c r="J69" s="286">
        <v>109.49371308000001</v>
      </c>
      <c r="K69" s="285">
        <v>0.29145590999999998</v>
      </c>
      <c r="L69" s="362">
        <v>33.288027829999997</v>
      </c>
      <c r="M69" s="287">
        <v>2.580942E-2</v>
      </c>
    </row>
    <row r="70" spans="1:13" ht="12" customHeight="1">
      <c r="A70" s="281"/>
      <c r="B70" s="282" t="s">
        <v>227</v>
      </c>
      <c r="C70" s="282"/>
      <c r="D70" s="282"/>
      <c r="E70" s="283"/>
      <c r="F70" s="293" t="s">
        <v>164</v>
      </c>
      <c r="G70" s="360">
        <v>1493204</v>
      </c>
      <c r="H70" s="285">
        <v>101.8337806</v>
      </c>
      <c r="I70" s="361">
        <v>3780.0010000000002</v>
      </c>
      <c r="J70" s="286">
        <v>92.036686110000005</v>
      </c>
      <c r="K70" s="285">
        <v>0.14971893</v>
      </c>
      <c r="L70" s="362">
        <v>9.53939907</v>
      </c>
      <c r="M70" s="287">
        <v>-1.3230250000000001E-2</v>
      </c>
    </row>
    <row r="71" spans="1:13" ht="12" customHeight="1">
      <c r="A71" s="294"/>
      <c r="B71" s="295" t="s">
        <v>228</v>
      </c>
      <c r="C71" s="295"/>
      <c r="D71" s="295"/>
      <c r="E71" s="296"/>
      <c r="F71" s="297" t="s">
        <v>103</v>
      </c>
      <c r="G71" s="364" t="s">
        <v>159</v>
      </c>
      <c r="H71" s="298" t="s">
        <v>159</v>
      </c>
      <c r="I71" s="365">
        <v>54583.536</v>
      </c>
      <c r="J71" s="299">
        <v>128.33435456000001</v>
      </c>
      <c r="K71" s="298">
        <v>2.1619541299999998</v>
      </c>
      <c r="L71" s="366">
        <v>24.159838820000001</v>
      </c>
      <c r="M71" s="300">
        <v>0.48750083999999999</v>
      </c>
    </row>
    <row r="72" spans="1:13">
      <c r="I72" s="350"/>
    </row>
    <row r="73" spans="1:13">
      <c r="I73" s="350"/>
    </row>
    <row r="74" spans="1:13">
      <c r="I74" s="350"/>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74"/>
  <sheetViews>
    <sheetView showGridLines="0" zoomScale="85" zoomScaleNormal="85" zoomScaleSheetLayoutView="55" workbookViewId="0"/>
  </sheetViews>
  <sheetFormatPr defaultRowHeight="12"/>
  <cols>
    <col min="1" max="4" width="1.875" style="79" customWidth="1"/>
    <col min="5" max="5" width="25.625" style="79" customWidth="1"/>
    <col min="6" max="6" width="4.625" style="80" customWidth="1"/>
    <col min="7" max="7" width="13.125" style="79" customWidth="1"/>
    <col min="8" max="8" width="7.625" style="79" customWidth="1"/>
    <col min="9" max="9" width="13.125" style="81" customWidth="1"/>
    <col min="10" max="14" width="7.625" style="79" customWidth="1"/>
    <col min="15" max="16384" width="9" style="82"/>
  </cols>
  <sheetData>
    <row r="1" spans="1:14" ht="15" customHeight="1">
      <c r="A1" s="250" t="s">
        <v>330</v>
      </c>
      <c r="B1" s="251"/>
      <c r="C1" s="251"/>
      <c r="D1" s="251"/>
      <c r="E1" s="251"/>
      <c r="F1" s="252"/>
      <c r="G1" s="251"/>
      <c r="H1" s="251"/>
      <c r="I1" s="350"/>
      <c r="J1" s="251"/>
      <c r="K1" s="251"/>
      <c r="L1" s="251"/>
      <c r="M1" s="251"/>
    </row>
    <row r="2" spans="1:14" s="87" customFormat="1" ht="15" customHeight="1">
      <c r="A2" s="83"/>
      <c r="B2" s="253"/>
      <c r="C2" s="253"/>
      <c r="D2" s="253"/>
      <c r="E2" s="253"/>
      <c r="F2" s="254"/>
      <c r="G2" s="255" t="s">
        <v>93</v>
      </c>
      <c r="H2" s="253"/>
      <c r="I2" s="351"/>
      <c r="J2" s="253"/>
      <c r="K2" s="253"/>
      <c r="L2" s="253"/>
      <c r="M2" s="256" t="s">
        <v>151</v>
      </c>
      <c r="N2" s="86"/>
    </row>
    <row r="3" spans="1:14" s="87" customFormat="1" ht="3" customHeight="1">
      <c r="A3" s="257"/>
      <c r="B3" s="258"/>
      <c r="C3" s="258"/>
      <c r="D3" s="258"/>
      <c r="E3" s="259"/>
      <c r="F3" s="260"/>
      <c r="G3" s="257"/>
      <c r="H3" s="261"/>
      <c r="I3" s="352"/>
      <c r="J3" s="262"/>
      <c r="K3" s="263"/>
      <c r="L3" s="263"/>
      <c r="M3" s="261"/>
      <c r="N3" s="95"/>
    </row>
    <row r="4" spans="1:14" s="87" customFormat="1" ht="26.25" customHeight="1">
      <c r="A4" s="264" t="s">
        <v>152</v>
      </c>
      <c r="B4" s="265"/>
      <c r="C4" s="265"/>
      <c r="D4" s="265"/>
      <c r="E4" s="266"/>
      <c r="F4" s="267" t="s">
        <v>153</v>
      </c>
      <c r="G4" s="268" t="s">
        <v>154</v>
      </c>
      <c r="H4" s="269" t="s">
        <v>108</v>
      </c>
      <c r="I4" s="353" t="s">
        <v>155</v>
      </c>
      <c r="J4" s="269" t="s">
        <v>108</v>
      </c>
      <c r="K4" s="270" t="s">
        <v>156</v>
      </c>
      <c r="L4" s="270" t="s">
        <v>326</v>
      </c>
      <c r="M4" s="269" t="s">
        <v>157</v>
      </c>
      <c r="N4" s="95"/>
    </row>
    <row r="5" spans="1:14" s="109" customFormat="1" ht="12" customHeight="1">
      <c r="A5" s="271" t="s">
        <v>158</v>
      </c>
      <c r="B5" s="272"/>
      <c r="C5" s="272"/>
      <c r="D5" s="272"/>
      <c r="E5" s="272"/>
      <c r="F5" s="273" t="s">
        <v>103</v>
      </c>
      <c r="G5" s="354" t="s">
        <v>159</v>
      </c>
      <c r="H5" s="274" t="s">
        <v>159</v>
      </c>
      <c r="I5" s="355">
        <v>1344922.0630000001</v>
      </c>
      <c r="J5" s="356">
        <v>113.37024915000001</v>
      </c>
      <c r="K5" s="106">
        <v>100</v>
      </c>
      <c r="L5" s="107">
        <v>14.125448220000001</v>
      </c>
      <c r="M5" s="274">
        <v>13.370249149999999</v>
      </c>
      <c r="N5" s="108"/>
    </row>
    <row r="6" spans="1:14" s="109" customFormat="1" ht="12" customHeight="1">
      <c r="A6" s="276" t="s">
        <v>160</v>
      </c>
      <c r="B6" s="277"/>
      <c r="C6" s="277"/>
      <c r="D6" s="277"/>
      <c r="E6" s="277"/>
      <c r="F6" s="278" t="s">
        <v>103</v>
      </c>
      <c r="G6" s="357" t="s">
        <v>159</v>
      </c>
      <c r="H6" s="279" t="s">
        <v>159</v>
      </c>
      <c r="I6" s="358">
        <v>1836.442</v>
      </c>
      <c r="J6" s="280">
        <v>111.53021371</v>
      </c>
      <c r="K6" s="112">
        <v>0.13654635000000001</v>
      </c>
      <c r="L6" s="359">
        <v>6.0407686600000003</v>
      </c>
      <c r="M6" s="275">
        <v>1.600383E-2</v>
      </c>
      <c r="N6" s="108"/>
    </row>
    <row r="7" spans="1:14" s="109" customFormat="1" ht="12" customHeight="1">
      <c r="A7" s="281"/>
      <c r="B7" s="282" t="s">
        <v>161</v>
      </c>
      <c r="C7" s="282"/>
      <c r="D7" s="282"/>
      <c r="E7" s="283"/>
      <c r="F7" s="284" t="s">
        <v>162</v>
      </c>
      <c r="G7" s="360">
        <v>15</v>
      </c>
      <c r="H7" s="285">
        <v>38.46153846</v>
      </c>
      <c r="I7" s="361">
        <v>47.039000000000001</v>
      </c>
      <c r="J7" s="286">
        <v>56.860517119999997</v>
      </c>
      <c r="K7" s="285">
        <v>3.49753E-3</v>
      </c>
      <c r="L7" s="362">
        <v>0.67206405999999996</v>
      </c>
      <c r="M7" s="287">
        <v>-3.0083200000000001E-3</v>
      </c>
      <c r="N7" s="108"/>
    </row>
    <row r="8" spans="1:14" s="109" customFormat="1" ht="12" customHeight="1">
      <c r="A8" s="281"/>
      <c r="B8" s="282" t="s">
        <v>163</v>
      </c>
      <c r="C8" s="282"/>
      <c r="D8" s="282"/>
      <c r="E8" s="283"/>
      <c r="F8" s="284" t="s">
        <v>164</v>
      </c>
      <c r="G8" s="360">
        <v>14523</v>
      </c>
      <c r="H8" s="285">
        <v>53.848720800000002</v>
      </c>
      <c r="I8" s="361">
        <v>28.655999999999999</v>
      </c>
      <c r="J8" s="286">
        <v>57.17592131</v>
      </c>
      <c r="K8" s="285">
        <v>2.1306799999999998E-3</v>
      </c>
      <c r="L8" s="362">
        <v>2.6293574899999999</v>
      </c>
      <c r="M8" s="287">
        <v>-1.8092200000000001E-3</v>
      </c>
      <c r="N8" s="108"/>
    </row>
    <row r="9" spans="1:14" ht="12" customHeight="1">
      <c r="A9" s="276" t="s">
        <v>165</v>
      </c>
      <c r="B9" s="288"/>
      <c r="C9" s="289"/>
      <c r="D9" s="289"/>
      <c r="E9" s="289"/>
      <c r="F9" s="278" t="s">
        <v>103</v>
      </c>
      <c r="G9" s="357" t="s">
        <v>159</v>
      </c>
      <c r="H9" s="279" t="s">
        <v>159</v>
      </c>
      <c r="I9" s="358">
        <v>4302.6059999999998</v>
      </c>
      <c r="J9" s="280">
        <v>95.148528670000005</v>
      </c>
      <c r="K9" s="279">
        <v>0.31991489000000001</v>
      </c>
      <c r="L9" s="363">
        <v>6.8204691500000001</v>
      </c>
      <c r="M9" s="275">
        <v>-1.84929E-2</v>
      </c>
      <c r="N9" s="115"/>
    </row>
    <row r="10" spans="1:14" s="109" customFormat="1" ht="12" customHeight="1">
      <c r="A10" s="281"/>
      <c r="B10" s="282" t="s">
        <v>166</v>
      </c>
      <c r="C10" s="282"/>
      <c r="D10" s="282"/>
      <c r="E10" s="283"/>
      <c r="F10" s="284" t="s">
        <v>162</v>
      </c>
      <c r="G10" s="360">
        <v>9208</v>
      </c>
      <c r="H10" s="285">
        <v>122.28419655</v>
      </c>
      <c r="I10" s="361">
        <v>3318.6909999999998</v>
      </c>
      <c r="J10" s="286">
        <v>109.14603283</v>
      </c>
      <c r="K10" s="285">
        <v>0.24675712</v>
      </c>
      <c r="L10" s="362">
        <v>18.055014759999999</v>
      </c>
      <c r="M10" s="287">
        <v>2.3441940000000001E-2</v>
      </c>
      <c r="N10" s="116"/>
    </row>
    <row r="11" spans="1:14" ht="12" customHeight="1">
      <c r="A11" s="281"/>
      <c r="B11" s="282" t="s">
        <v>167</v>
      </c>
      <c r="C11" s="282"/>
      <c r="D11" s="282"/>
      <c r="E11" s="283"/>
      <c r="F11" s="284" t="s">
        <v>162</v>
      </c>
      <c r="G11" s="360">
        <v>877</v>
      </c>
      <c r="H11" s="285" t="s">
        <v>331</v>
      </c>
      <c r="I11" s="361">
        <v>99.899000000000001</v>
      </c>
      <c r="J11" s="286" t="s">
        <v>332</v>
      </c>
      <c r="K11" s="285">
        <v>7.4278699999999996E-3</v>
      </c>
      <c r="L11" s="362">
        <v>0.32103139000000003</v>
      </c>
      <c r="M11" s="287">
        <v>7.6047600000000003E-3</v>
      </c>
    </row>
    <row r="12" spans="1:14" s="109" customFormat="1" ht="12" customHeight="1">
      <c r="A12" s="290" t="s">
        <v>168</v>
      </c>
      <c r="B12" s="291"/>
      <c r="C12" s="291"/>
      <c r="D12" s="291"/>
      <c r="E12" s="292"/>
      <c r="F12" s="278" t="s">
        <v>103</v>
      </c>
      <c r="G12" s="357" t="s">
        <v>159</v>
      </c>
      <c r="H12" s="279" t="s">
        <v>159</v>
      </c>
      <c r="I12" s="358">
        <v>927.72900000000004</v>
      </c>
      <c r="J12" s="280">
        <v>105.98184074</v>
      </c>
      <c r="K12" s="279">
        <v>6.8980130000000001E-2</v>
      </c>
      <c r="L12" s="363">
        <v>1.09619921</v>
      </c>
      <c r="M12" s="275">
        <v>4.4139399999999999E-3</v>
      </c>
      <c r="N12" s="116"/>
    </row>
    <row r="13" spans="1:14" ht="12" customHeight="1">
      <c r="A13" s="281"/>
      <c r="B13" s="282" t="s">
        <v>169</v>
      </c>
      <c r="C13" s="282"/>
      <c r="D13" s="282"/>
      <c r="E13" s="283"/>
      <c r="F13" s="284" t="s">
        <v>103</v>
      </c>
      <c r="G13" s="360" t="s">
        <v>159</v>
      </c>
      <c r="H13" s="285" t="s">
        <v>159</v>
      </c>
      <c r="I13" s="361">
        <v>925.94399999999996</v>
      </c>
      <c r="J13" s="286">
        <v>105.77792603</v>
      </c>
      <c r="K13" s="285">
        <v>6.8847409999999998E-2</v>
      </c>
      <c r="L13" s="362">
        <v>1.10866683</v>
      </c>
      <c r="M13" s="287">
        <v>4.2634700000000001E-3</v>
      </c>
    </row>
    <row r="14" spans="1:14" ht="12" customHeight="1">
      <c r="A14" s="290" t="s">
        <v>170</v>
      </c>
      <c r="B14" s="291"/>
      <c r="C14" s="291"/>
      <c r="D14" s="291"/>
      <c r="E14" s="292"/>
      <c r="F14" s="278" t="s">
        <v>103</v>
      </c>
      <c r="G14" s="357" t="s">
        <v>159</v>
      </c>
      <c r="H14" s="279" t="s">
        <v>159</v>
      </c>
      <c r="I14" s="358">
        <v>44524.697999999997</v>
      </c>
      <c r="J14" s="280">
        <v>101.44669551</v>
      </c>
      <c r="K14" s="279">
        <v>3.3105783</v>
      </c>
      <c r="L14" s="363">
        <v>8.6199341999999994</v>
      </c>
      <c r="M14" s="275">
        <v>5.3523220000000003E-2</v>
      </c>
    </row>
    <row r="15" spans="1:14" ht="12" customHeight="1">
      <c r="A15" s="281"/>
      <c r="B15" s="282" t="s">
        <v>171</v>
      </c>
      <c r="C15" s="282"/>
      <c r="D15" s="282"/>
      <c r="E15" s="283"/>
      <c r="F15" s="284" t="s">
        <v>103</v>
      </c>
      <c r="G15" s="360" t="s">
        <v>159</v>
      </c>
      <c r="H15" s="285" t="s">
        <v>159</v>
      </c>
      <c r="I15" s="361">
        <v>10430.800999999999</v>
      </c>
      <c r="J15" s="286">
        <v>115.40997656</v>
      </c>
      <c r="K15" s="285">
        <v>0.77556917999999997</v>
      </c>
      <c r="L15" s="362">
        <v>12.17660208</v>
      </c>
      <c r="M15" s="287">
        <v>0.11740275</v>
      </c>
    </row>
    <row r="16" spans="1:14" ht="12" customHeight="1">
      <c r="A16" s="281"/>
      <c r="B16" s="282" t="s">
        <v>172</v>
      </c>
      <c r="C16" s="282"/>
      <c r="D16" s="282"/>
      <c r="E16" s="283"/>
      <c r="F16" s="284" t="s">
        <v>162</v>
      </c>
      <c r="G16" s="360">
        <v>2570</v>
      </c>
      <c r="H16" s="285">
        <v>80.970384370000005</v>
      </c>
      <c r="I16" s="361">
        <v>2546.4670000000001</v>
      </c>
      <c r="J16" s="286">
        <v>72.131540860000001</v>
      </c>
      <c r="K16" s="285">
        <v>0.18933937000000001</v>
      </c>
      <c r="L16" s="362">
        <v>7.1516932100000004</v>
      </c>
      <c r="M16" s="287">
        <v>-8.2933080000000006E-2</v>
      </c>
    </row>
    <row r="17" spans="1:14" ht="12" customHeight="1">
      <c r="A17" s="281"/>
      <c r="B17" s="282" t="s">
        <v>173</v>
      </c>
      <c r="C17" s="282"/>
      <c r="D17" s="282"/>
      <c r="E17" s="283"/>
      <c r="F17" s="284" t="s">
        <v>162</v>
      </c>
      <c r="G17" s="360" t="s">
        <v>103</v>
      </c>
      <c r="H17" s="285" t="s">
        <v>103</v>
      </c>
      <c r="I17" s="361" t="s">
        <v>103</v>
      </c>
      <c r="J17" s="286" t="s">
        <v>103</v>
      </c>
      <c r="K17" s="285" t="s">
        <v>103</v>
      </c>
      <c r="L17" s="362" t="s">
        <v>103</v>
      </c>
      <c r="M17" s="287" t="s">
        <v>103</v>
      </c>
    </row>
    <row r="18" spans="1:14" ht="12" customHeight="1">
      <c r="A18" s="281"/>
      <c r="B18" s="282" t="s">
        <v>174</v>
      </c>
      <c r="C18" s="282"/>
      <c r="D18" s="282"/>
      <c r="E18" s="283"/>
      <c r="F18" s="284" t="s">
        <v>162</v>
      </c>
      <c r="G18" s="360">
        <v>1559</v>
      </c>
      <c r="H18" s="285">
        <v>74.202760589999997</v>
      </c>
      <c r="I18" s="361">
        <v>4380.1540000000005</v>
      </c>
      <c r="J18" s="286">
        <v>104.63285073999999</v>
      </c>
      <c r="K18" s="285">
        <v>0.32568088000000001</v>
      </c>
      <c r="L18" s="362">
        <v>10.0058059</v>
      </c>
      <c r="M18" s="287">
        <v>1.634826E-2</v>
      </c>
    </row>
    <row r="19" spans="1:14" s="109" customFormat="1" ht="12" customHeight="1">
      <c r="A19" s="281"/>
      <c r="B19" s="282" t="s">
        <v>175</v>
      </c>
      <c r="C19" s="282"/>
      <c r="D19" s="282"/>
      <c r="E19" s="283"/>
      <c r="F19" s="284" t="s">
        <v>164</v>
      </c>
      <c r="G19" s="360">
        <v>264184</v>
      </c>
      <c r="H19" s="285">
        <v>74.747337569999999</v>
      </c>
      <c r="I19" s="361">
        <v>5663.2749999999996</v>
      </c>
      <c r="J19" s="286">
        <v>121.28950417999999</v>
      </c>
      <c r="K19" s="285">
        <v>0.42108573999999999</v>
      </c>
      <c r="L19" s="362">
        <v>43.842288449999998</v>
      </c>
      <c r="M19" s="287">
        <v>8.3793809999999996E-2</v>
      </c>
      <c r="N19" s="116"/>
    </row>
    <row r="20" spans="1:14" ht="12" customHeight="1">
      <c r="A20" s="281"/>
      <c r="B20" s="282" t="s">
        <v>176</v>
      </c>
      <c r="C20" s="282"/>
      <c r="D20" s="282"/>
      <c r="E20" s="283"/>
      <c r="F20" s="284" t="s">
        <v>162</v>
      </c>
      <c r="G20" s="360">
        <v>2005</v>
      </c>
      <c r="H20" s="285">
        <v>95.385347289999999</v>
      </c>
      <c r="I20" s="361">
        <v>1346.4190000000001</v>
      </c>
      <c r="J20" s="286">
        <v>111.98153961</v>
      </c>
      <c r="K20" s="285">
        <v>0.1001113</v>
      </c>
      <c r="L20" s="362">
        <v>3.5839722799999998</v>
      </c>
      <c r="M20" s="287">
        <v>1.2143630000000001E-2</v>
      </c>
    </row>
    <row r="21" spans="1:14" ht="12" customHeight="1">
      <c r="A21" s="281"/>
      <c r="B21" s="282" t="s">
        <v>177</v>
      </c>
      <c r="C21" s="282"/>
      <c r="D21" s="282"/>
      <c r="E21" s="283"/>
      <c r="F21" s="284" t="s">
        <v>162</v>
      </c>
      <c r="G21" s="360">
        <v>14926</v>
      </c>
      <c r="H21" s="285">
        <v>93.603411510000001</v>
      </c>
      <c r="I21" s="361">
        <v>12996.251</v>
      </c>
      <c r="J21" s="286">
        <v>98.783562750000002</v>
      </c>
      <c r="K21" s="285">
        <v>0.96632001000000001</v>
      </c>
      <c r="L21" s="362">
        <v>6.9565371200000001</v>
      </c>
      <c r="M21" s="287">
        <v>-1.349041E-2</v>
      </c>
    </row>
    <row r="22" spans="1:14" ht="12" customHeight="1">
      <c r="A22" s="290" t="s">
        <v>178</v>
      </c>
      <c r="B22" s="291"/>
      <c r="C22" s="291"/>
      <c r="D22" s="291"/>
      <c r="E22" s="292"/>
      <c r="F22" s="278" t="s">
        <v>103</v>
      </c>
      <c r="G22" s="357" t="s">
        <v>159</v>
      </c>
      <c r="H22" s="279" t="s">
        <v>159</v>
      </c>
      <c r="I22" s="358">
        <v>60904.118999999999</v>
      </c>
      <c r="J22" s="280">
        <v>113.56308344999999</v>
      </c>
      <c r="K22" s="279">
        <v>4.5284496900000004</v>
      </c>
      <c r="L22" s="363">
        <v>8.5668348900000009</v>
      </c>
      <c r="M22" s="275">
        <v>0.61315447999999995</v>
      </c>
    </row>
    <row r="23" spans="1:14" ht="12" customHeight="1">
      <c r="A23" s="281"/>
      <c r="B23" s="282" t="s">
        <v>179</v>
      </c>
      <c r="C23" s="282"/>
      <c r="D23" s="282"/>
      <c r="E23" s="283"/>
      <c r="F23" s="284" t="s">
        <v>162</v>
      </c>
      <c r="G23" s="360">
        <v>19338</v>
      </c>
      <c r="H23" s="285">
        <v>118.75460575</v>
      </c>
      <c r="I23" s="361">
        <v>12617.384</v>
      </c>
      <c r="J23" s="286">
        <v>117.0386894</v>
      </c>
      <c r="K23" s="285">
        <v>0.93814982999999996</v>
      </c>
      <c r="L23" s="362">
        <v>13.23786428</v>
      </c>
      <c r="M23" s="287">
        <v>0.15483817</v>
      </c>
    </row>
    <row r="24" spans="1:14" ht="12" customHeight="1">
      <c r="A24" s="281"/>
      <c r="B24" s="282" t="s">
        <v>180</v>
      </c>
      <c r="C24" s="282"/>
      <c r="D24" s="282"/>
      <c r="E24" s="283"/>
      <c r="F24" s="284" t="s">
        <v>162</v>
      </c>
      <c r="G24" s="360">
        <v>1813</v>
      </c>
      <c r="H24" s="285">
        <v>281.08527132</v>
      </c>
      <c r="I24" s="361">
        <v>759.79600000000005</v>
      </c>
      <c r="J24" s="286">
        <v>190.53919515999999</v>
      </c>
      <c r="K24" s="285">
        <v>5.6493679999999998E-2</v>
      </c>
      <c r="L24" s="362">
        <v>2.4557242499999998</v>
      </c>
      <c r="M24" s="287">
        <v>3.0433459999999999E-2</v>
      </c>
    </row>
    <row r="25" spans="1:14" ht="12" customHeight="1">
      <c r="A25" s="281"/>
      <c r="B25" s="282" t="s">
        <v>181</v>
      </c>
      <c r="C25" s="282"/>
      <c r="D25" s="282"/>
      <c r="E25" s="283"/>
      <c r="F25" s="284" t="s">
        <v>103</v>
      </c>
      <c r="G25" s="360" t="s">
        <v>159</v>
      </c>
      <c r="H25" s="285" t="s">
        <v>159</v>
      </c>
      <c r="I25" s="361">
        <v>5654.317</v>
      </c>
      <c r="J25" s="286">
        <v>135.02066268999999</v>
      </c>
      <c r="K25" s="285">
        <v>0.42041968000000002</v>
      </c>
      <c r="L25" s="362">
        <v>12.615323679999999</v>
      </c>
      <c r="M25" s="287">
        <v>0.12362499</v>
      </c>
    </row>
    <row r="26" spans="1:14" ht="12" customHeight="1">
      <c r="A26" s="281"/>
      <c r="B26" s="282" t="s">
        <v>182</v>
      </c>
      <c r="C26" s="282"/>
      <c r="D26" s="282"/>
      <c r="E26" s="283"/>
      <c r="F26" s="284" t="s">
        <v>103</v>
      </c>
      <c r="G26" s="360" t="s">
        <v>159</v>
      </c>
      <c r="H26" s="285" t="s">
        <v>159</v>
      </c>
      <c r="I26" s="361">
        <v>17656.743999999999</v>
      </c>
      <c r="J26" s="286">
        <v>99.195581110000006</v>
      </c>
      <c r="K26" s="285">
        <v>1.3128451400000001</v>
      </c>
      <c r="L26" s="362">
        <v>14.95119073</v>
      </c>
      <c r="M26" s="287">
        <v>-1.206987E-2</v>
      </c>
    </row>
    <row r="27" spans="1:14" ht="12" customHeight="1">
      <c r="A27" s="281"/>
      <c r="B27" s="282"/>
      <c r="C27" s="282" t="s">
        <v>183</v>
      </c>
      <c r="D27" s="282"/>
      <c r="E27" s="283"/>
      <c r="F27" s="284" t="s">
        <v>103</v>
      </c>
      <c r="G27" s="360" t="s">
        <v>159</v>
      </c>
      <c r="H27" s="285" t="s">
        <v>159</v>
      </c>
      <c r="I27" s="361">
        <v>2595.4090000000001</v>
      </c>
      <c r="J27" s="286">
        <v>160.43930570000001</v>
      </c>
      <c r="K27" s="285">
        <v>0.19297839</v>
      </c>
      <c r="L27" s="362">
        <v>6.7265878800000003</v>
      </c>
      <c r="M27" s="287">
        <v>8.2416939999999994E-2</v>
      </c>
    </row>
    <row r="28" spans="1:14" s="109" customFormat="1" ht="12" customHeight="1">
      <c r="A28" s="281"/>
      <c r="B28" s="282" t="s">
        <v>184</v>
      </c>
      <c r="C28" s="282"/>
      <c r="D28" s="282"/>
      <c r="E28" s="283"/>
      <c r="F28" s="284" t="s">
        <v>162</v>
      </c>
      <c r="G28" s="360">
        <v>13546</v>
      </c>
      <c r="H28" s="285">
        <v>107.83314759</v>
      </c>
      <c r="I28" s="361">
        <v>4406.3280000000004</v>
      </c>
      <c r="J28" s="286">
        <v>113.10834850000001</v>
      </c>
      <c r="K28" s="285">
        <v>0.32762701</v>
      </c>
      <c r="L28" s="362">
        <v>2.4893256400000001</v>
      </c>
      <c r="M28" s="287">
        <v>4.3045930000000003E-2</v>
      </c>
      <c r="N28" s="116"/>
    </row>
    <row r="29" spans="1:14" ht="12" customHeight="1">
      <c r="A29" s="281"/>
      <c r="B29" s="282"/>
      <c r="C29" s="282" t="s">
        <v>185</v>
      </c>
      <c r="D29" s="282"/>
      <c r="E29" s="283"/>
      <c r="F29" s="284" t="s">
        <v>162</v>
      </c>
      <c r="G29" s="360">
        <v>1654</v>
      </c>
      <c r="H29" s="285">
        <v>105.82213692000001</v>
      </c>
      <c r="I29" s="361">
        <v>1017.336</v>
      </c>
      <c r="J29" s="286">
        <v>111.67600286</v>
      </c>
      <c r="K29" s="285">
        <v>7.5642749999999995E-2</v>
      </c>
      <c r="L29" s="362">
        <v>1.1255349299999999</v>
      </c>
      <c r="M29" s="287">
        <v>8.9660399999999998E-3</v>
      </c>
    </row>
    <row r="30" spans="1:14" ht="12" customHeight="1">
      <c r="A30" s="281"/>
      <c r="B30" s="282" t="s">
        <v>186</v>
      </c>
      <c r="C30" s="282"/>
      <c r="D30" s="282"/>
      <c r="E30" s="283"/>
      <c r="F30" s="284" t="s">
        <v>162</v>
      </c>
      <c r="G30" s="360">
        <v>3081</v>
      </c>
      <c r="H30" s="285">
        <v>99.163179920000005</v>
      </c>
      <c r="I30" s="361">
        <v>3464.66</v>
      </c>
      <c r="J30" s="286">
        <v>109.17627632999999</v>
      </c>
      <c r="K30" s="285">
        <v>0.25761046999999998</v>
      </c>
      <c r="L30" s="362">
        <v>5.3112416299999996</v>
      </c>
      <c r="M30" s="287">
        <v>2.454713E-2</v>
      </c>
    </row>
    <row r="31" spans="1:14" ht="12" customHeight="1">
      <c r="A31" s="281"/>
      <c r="B31" s="282" t="s">
        <v>187</v>
      </c>
      <c r="C31" s="282"/>
      <c r="D31" s="282"/>
      <c r="E31" s="283"/>
      <c r="F31" s="284" t="s">
        <v>103</v>
      </c>
      <c r="G31" s="360" t="s">
        <v>159</v>
      </c>
      <c r="H31" s="285" t="s">
        <v>159</v>
      </c>
      <c r="I31" s="361">
        <v>16322.778</v>
      </c>
      <c r="J31" s="286">
        <v>122.05028423</v>
      </c>
      <c r="K31" s="285">
        <v>1.21365977</v>
      </c>
      <c r="L31" s="362">
        <v>9.1281205399999994</v>
      </c>
      <c r="M31" s="287">
        <v>0.24858301999999999</v>
      </c>
    </row>
    <row r="32" spans="1:14" ht="12" customHeight="1">
      <c r="A32" s="290"/>
      <c r="B32" s="291"/>
      <c r="C32" s="291" t="s">
        <v>188</v>
      </c>
      <c r="D32" s="291"/>
      <c r="E32" s="292"/>
      <c r="F32" s="278" t="s">
        <v>162</v>
      </c>
      <c r="G32" s="357">
        <v>7879</v>
      </c>
      <c r="H32" s="279">
        <v>95.410511020000001</v>
      </c>
      <c r="I32" s="358">
        <v>5430.7960000000003</v>
      </c>
      <c r="J32" s="280">
        <v>100.71091858</v>
      </c>
      <c r="K32" s="279">
        <v>0.40380005000000002</v>
      </c>
      <c r="L32" s="363">
        <v>8.0102050699999996</v>
      </c>
      <c r="M32" s="275">
        <v>3.2315299999999998E-3</v>
      </c>
    </row>
    <row r="33" spans="1:14" ht="12" customHeight="1">
      <c r="A33" s="281" t="s">
        <v>189</v>
      </c>
      <c r="B33" s="282"/>
      <c r="C33" s="282"/>
      <c r="D33" s="282"/>
      <c r="E33" s="283"/>
      <c r="F33" s="284" t="s">
        <v>103</v>
      </c>
      <c r="G33" s="360" t="s">
        <v>159</v>
      </c>
      <c r="H33" s="285" t="s">
        <v>159</v>
      </c>
      <c r="I33" s="361">
        <v>333853.69699999999</v>
      </c>
      <c r="J33" s="286">
        <v>113.80095321</v>
      </c>
      <c r="K33" s="285">
        <v>24.823274609999999</v>
      </c>
      <c r="L33" s="362">
        <v>17.988438420000001</v>
      </c>
      <c r="M33" s="287">
        <v>3.4128826600000002</v>
      </c>
    </row>
    <row r="34" spans="1:14" ht="12" customHeight="1">
      <c r="A34" s="281"/>
      <c r="B34" s="282" t="s">
        <v>190</v>
      </c>
      <c r="C34" s="282"/>
      <c r="D34" s="282"/>
      <c r="E34" s="283"/>
      <c r="F34" s="284" t="s">
        <v>164</v>
      </c>
      <c r="G34" s="360">
        <v>33664272</v>
      </c>
      <c r="H34" s="285">
        <v>95.177232939999996</v>
      </c>
      <c r="I34" s="361">
        <v>75278.642999999996</v>
      </c>
      <c r="J34" s="286">
        <v>115.65237998000001</v>
      </c>
      <c r="K34" s="285">
        <v>5.5972494700000004</v>
      </c>
      <c r="L34" s="362">
        <v>18.615140480000001</v>
      </c>
      <c r="M34" s="287">
        <v>0.85881490000000005</v>
      </c>
    </row>
    <row r="35" spans="1:14" ht="12" customHeight="1">
      <c r="A35" s="281"/>
      <c r="B35" s="282"/>
      <c r="C35" s="282" t="s">
        <v>191</v>
      </c>
      <c r="D35" s="282"/>
      <c r="E35" s="283"/>
      <c r="F35" s="284" t="s">
        <v>164</v>
      </c>
      <c r="G35" s="360">
        <v>20542729</v>
      </c>
      <c r="H35" s="285">
        <v>105.83188083</v>
      </c>
      <c r="I35" s="361">
        <v>39262.065999999999</v>
      </c>
      <c r="J35" s="286">
        <v>140.40130776000001</v>
      </c>
      <c r="K35" s="285">
        <v>2.9192818699999998</v>
      </c>
      <c r="L35" s="362">
        <v>17.633080889999999</v>
      </c>
      <c r="M35" s="287">
        <v>0.95235616999999995</v>
      </c>
    </row>
    <row r="36" spans="1:14" ht="12" customHeight="1">
      <c r="A36" s="281"/>
      <c r="B36" s="282" t="s">
        <v>192</v>
      </c>
      <c r="C36" s="282"/>
      <c r="D36" s="282"/>
      <c r="E36" s="283"/>
      <c r="F36" s="284" t="s">
        <v>103</v>
      </c>
      <c r="G36" s="360" t="s">
        <v>159</v>
      </c>
      <c r="H36" s="285" t="s">
        <v>159</v>
      </c>
      <c r="I36" s="361">
        <v>28896.901999999998</v>
      </c>
      <c r="J36" s="286">
        <v>106.29213151</v>
      </c>
      <c r="K36" s="285">
        <v>2.1485930500000001</v>
      </c>
      <c r="L36" s="362">
        <v>24.702635369999999</v>
      </c>
      <c r="M36" s="287">
        <v>0.14419491000000001</v>
      </c>
    </row>
    <row r="37" spans="1:14" ht="12" customHeight="1">
      <c r="A37" s="281"/>
      <c r="B37" s="282" t="s">
        <v>193</v>
      </c>
      <c r="C37" s="282"/>
      <c r="D37" s="282"/>
      <c r="E37" s="283"/>
      <c r="F37" s="284" t="s">
        <v>103</v>
      </c>
      <c r="G37" s="360" t="s">
        <v>159</v>
      </c>
      <c r="H37" s="285" t="s">
        <v>159</v>
      </c>
      <c r="I37" s="361">
        <v>57692.839</v>
      </c>
      <c r="J37" s="286">
        <v>126.62108605</v>
      </c>
      <c r="K37" s="285">
        <v>4.2896789799999997</v>
      </c>
      <c r="L37" s="362">
        <v>19.109406809999999</v>
      </c>
      <c r="M37" s="287">
        <v>1.0224536500000001</v>
      </c>
    </row>
    <row r="38" spans="1:14" ht="12" customHeight="1">
      <c r="A38" s="281"/>
      <c r="B38" s="282"/>
      <c r="C38" s="282" t="s">
        <v>194</v>
      </c>
      <c r="D38" s="282"/>
      <c r="E38" s="283"/>
      <c r="F38" s="284" t="s">
        <v>195</v>
      </c>
      <c r="G38" s="360">
        <v>2456</v>
      </c>
      <c r="H38" s="285">
        <v>121.58415841999999</v>
      </c>
      <c r="I38" s="361">
        <v>52386.273999999998</v>
      </c>
      <c r="J38" s="286">
        <v>125.66990192</v>
      </c>
      <c r="K38" s="285">
        <v>3.89511597</v>
      </c>
      <c r="L38" s="362">
        <v>20.017257180000001</v>
      </c>
      <c r="M38" s="287">
        <v>0.90201222999999997</v>
      </c>
    </row>
    <row r="39" spans="1:14" ht="12" customHeight="1">
      <c r="A39" s="281"/>
      <c r="B39" s="282" t="s">
        <v>196</v>
      </c>
      <c r="C39" s="282"/>
      <c r="D39" s="282"/>
      <c r="E39" s="283"/>
      <c r="F39" s="284" t="s">
        <v>103</v>
      </c>
      <c r="G39" s="360" t="s">
        <v>159</v>
      </c>
      <c r="H39" s="285" t="s">
        <v>159</v>
      </c>
      <c r="I39" s="361">
        <v>2226.0349999999999</v>
      </c>
      <c r="J39" s="286">
        <v>120.97135317</v>
      </c>
      <c r="K39" s="285">
        <v>0.16551405</v>
      </c>
      <c r="L39" s="362">
        <v>4.5681440699999998</v>
      </c>
      <c r="M39" s="287">
        <v>3.2529540000000003E-2</v>
      </c>
    </row>
    <row r="40" spans="1:14" ht="12" customHeight="1">
      <c r="A40" s="281"/>
      <c r="B40" s="282" t="s">
        <v>197</v>
      </c>
      <c r="C40" s="282"/>
      <c r="D40" s="282"/>
      <c r="E40" s="283"/>
      <c r="F40" s="284" t="s">
        <v>103</v>
      </c>
      <c r="G40" s="360" t="s">
        <v>159</v>
      </c>
      <c r="H40" s="285" t="s">
        <v>159</v>
      </c>
      <c r="I40" s="361">
        <v>31308.507000000001</v>
      </c>
      <c r="J40" s="286">
        <v>112.33215033</v>
      </c>
      <c r="K40" s="285">
        <v>2.3279049299999999</v>
      </c>
      <c r="L40" s="362">
        <v>49.777603859999999</v>
      </c>
      <c r="M40" s="287">
        <v>0.28973374000000002</v>
      </c>
    </row>
    <row r="41" spans="1:14" s="109" customFormat="1" ht="12" customHeight="1">
      <c r="A41" s="281"/>
      <c r="B41" s="282" t="s">
        <v>198</v>
      </c>
      <c r="C41" s="282"/>
      <c r="D41" s="282"/>
      <c r="E41" s="283"/>
      <c r="F41" s="284" t="s">
        <v>103</v>
      </c>
      <c r="G41" s="360" t="s">
        <v>159</v>
      </c>
      <c r="H41" s="285" t="s">
        <v>159</v>
      </c>
      <c r="I41" s="361">
        <v>12240.638999999999</v>
      </c>
      <c r="J41" s="286">
        <v>112.27759259</v>
      </c>
      <c r="K41" s="285">
        <v>0.91013741999999997</v>
      </c>
      <c r="L41" s="362">
        <v>17.10084861</v>
      </c>
      <c r="M41" s="287">
        <v>0.11283042</v>
      </c>
      <c r="N41" s="116"/>
    </row>
    <row r="42" spans="1:14" ht="12" customHeight="1">
      <c r="A42" s="281"/>
      <c r="B42" s="282" t="s">
        <v>199</v>
      </c>
      <c r="C42" s="282"/>
      <c r="D42" s="282"/>
      <c r="E42" s="283"/>
      <c r="F42" s="284" t="s">
        <v>103</v>
      </c>
      <c r="G42" s="360" t="s">
        <v>159</v>
      </c>
      <c r="H42" s="285" t="s">
        <v>159</v>
      </c>
      <c r="I42" s="361">
        <v>45843.641000000003</v>
      </c>
      <c r="J42" s="286">
        <v>99.170928529999998</v>
      </c>
      <c r="K42" s="285">
        <v>3.4086466600000001</v>
      </c>
      <c r="L42" s="362">
        <v>22.747700949999999</v>
      </c>
      <c r="M42" s="287">
        <v>-3.2306410000000001E-2</v>
      </c>
    </row>
    <row r="43" spans="1:14" ht="12" customHeight="1">
      <c r="A43" s="281"/>
      <c r="B43" s="282" t="s">
        <v>200</v>
      </c>
      <c r="C43" s="282"/>
      <c r="D43" s="282"/>
      <c r="E43" s="283"/>
      <c r="F43" s="284" t="s">
        <v>103</v>
      </c>
      <c r="G43" s="360" t="s">
        <v>159</v>
      </c>
      <c r="H43" s="285" t="s">
        <v>159</v>
      </c>
      <c r="I43" s="361">
        <v>8016.165</v>
      </c>
      <c r="J43" s="286">
        <v>146.90456678000001</v>
      </c>
      <c r="K43" s="285">
        <v>0.59603194000000004</v>
      </c>
      <c r="L43" s="362">
        <v>7.8693102100000001</v>
      </c>
      <c r="M43" s="287">
        <v>0.21574884</v>
      </c>
    </row>
    <row r="44" spans="1:14" ht="12" customHeight="1">
      <c r="A44" s="281"/>
      <c r="B44" s="282" t="s">
        <v>201</v>
      </c>
      <c r="C44" s="282"/>
      <c r="D44" s="282"/>
      <c r="E44" s="283"/>
      <c r="F44" s="284" t="s">
        <v>162</v>
      </c>
      <c r="G44" s="360">
        <v>5603</v>
      </c>
      <c r="H44" s="285">
        <v>87.738803630000007</v>
      </c>
      <c r="I44" s="361">
        <v>10277.262000000001</v>
      </c>
      <c r="J44" s="286">
        <v>104.94067332</v>
      </c>
      <c r="K44" s="285">
        <v>0.76415297999999998</v>
      </c>
      <c r="L44" s="362">
        <v>15.86866105</v>
      </c>
      <c r="M44" s="287">
        <v>4.0786990000000002E-2</v>
      </c>
    </row>
    <row r="45" spans="1:14" ht="12" customHeight="1">
      <c r="A45" s="290"/>
      <c r="B45" s="291" t="s">
        <v>202</v>
      </c>
      <c r="C45" s="291"/>
      <c r="D45" s="291"/>
      <c r="E45" s="292"/>
      <c r="F45" s="278" t="s">
        <v>164</v>
      </c>
      <c r="G45" s="357">
        <v>126471</v>
      </c>
      <c r="H45" s="279">
        <v>79.24695002</v>
      </c>
      <c r="I45" s="358">
        <v>1224.0350000000001</v>
      </c>
      <c r="J45" s="280">
        <v>68.790590350000002</v>
      </c>
      <c r="K45" s="279">
        <v>9.1011590000000003E-2</v>
      </c>
      <c r="L45" s="363">
        <v>1.83514154</v>
      </c>
      <c r="M45" s="275">
        <v>-4.6811480000000003E-2</v>
      </c>
    </row>
    <row r="46" spans="1:14" ht="12" customHeight="1">
      <c r="A46" s="281" t="s">
        <v>203</v>
      </c>
      <c r="B46" s="282"/>
      <c r="C46" s="282"/>
      <c r="D46" s="282"/>
      <c r="E46" s="283"/>
      <c r="F46" s="284" t="s">
        <v>103</v>
      </c>
      <c r="G46" s="360" t="s">
        <v>159</v>
      </c>
      <c r="H46" s="285" t="s">
        <v>159</v>
      </c>
      <c r="I46" s="361">
        <v>197047.717</v>
      </c>
      <c r="J46" s="286">
        <v>116.77696108000001</v>
      </c>
      <c r="K46" s="285">
        <v>14.651236859999999</v>
      </c>
      <c r="L46" s="362">
        <v>15.449321729999999</v>
      </c>
      <c r="M46" s="287">
        <v>2.3863246</v>
      </c>
    </row>
    <row r="47" spans="1:14" ht="12" customHeight="1">
      <c r="A47" s="281"/>
      <c r="B47" s="282" t="s">
        <v>204</v>
      </c>
      <c r="C47" s="282"/>
      <c r="D47" s="282"/>
      <c r="E47" s="283"/>
      <c r="F47" s="284" t="s">
        <v>103</v>
      </c>
      <c r="G47" s="360" t="s">
        <v>159</v>
      </c>
      <c r="H47" s="285" t="s">
        <v>159</v>
      </c>
      <c r="I47" s="361">
        <v>23030.157999999999</v>
      </c>
      <c r="J47" s="286">
        <v>137.85902512000001</v>
      </c>
      <c r="K47" s="285">
        <v>1.7123786299999999</v>
      </c>
      <c r="L47" s="362">
        <v>17.38829561</v>
      </c>
      <c r="M47" s="287">
        <v>0.53312999999999999</v>
      </c>
    </row>
    <row r="48" spans="1:14" ht="12" customHeight="1">
      <c r="A48" s="281"/>
      <c r="B48" s="282" t="s">
        <v>205</v>
      </c>
      <c r="C48" s="282"/>
      <c r="D48" s="282"/>
      <c r="E48" s="283"/>
      <c r="F48" s="284" t="s">
        <v>103</v>
      </c>
      <c r="G48" s="360" t="s">
        <v>159</v>
      </c>
      <c r="H48" s="285" t="s">
        <v>159</v>
      </c>
      <c r="I48" s="361">
        <v>17824.493999999999</v>
      </c>
      <c r="J48" s="286">
        <v>114.36784514999999</v>
      </c>
      <c r="K48" s="285">
        <v>1.3253179900000001</v>
      </c>
      <c r="L48" s="362">
        <v>7.9889861499999997</v>
      </c>
      <c r="M48" s="287">
        <v>0.18875865999999999</v>
      </c>
    </row>
    <row r="49" spans="1:14" ht="12" customHeight="1">
      <c r="A49" s="281"/>
      <c r="B49" s="282" t="s">
        <v>206</v>
      </c>
      <c r="C49" s="282"/>
      <c r="D49" s="282"/>
      <c r="E49" s="283"/>
      <c r="F49" s="284" t="s">
        <v>164</v>
      </c>
      <c r="G49" s="360">
        <v>659084</v>
      </c>
      <c r="H49" s="285">
        <v>107.20560845999999</v>
      </c>
      <c r="I49" s="361">
        <v>1816.29</v>
      </c>
      <c r="J49" s="286">
        <v>124.20079022</v>
      </c>
      <c r="K49" s="285">
        <v>0.13504796999999999</v>
      </c>
      <c r="L49" s="362">
        <v>5.0698632000000003</v>
      </c>
      <c r="M49" s="287">
        <v>2.9832689999999999E-2</v>
      </c>
    </row>
    <row r="50" spans="1:14" ht="12" customHeight="1">
      <c r="A50" s="281"/>
      <c r="B50" s="282" t="s">
        <v>207</v>
      </c>
      <c r="C50" s="282"/>
      <c r="D50" s="282"/>
      <c r="E50" s="283"/>
      <c r="F50" s="284" t="s">
        <v>195</v>
      </c>
      <c r="G50" s="360">
        <v>6969</v>
      </c>
      <c r="H50" s="285">
        <v>142.57364974999999</v>
      </c>
      <c r="I50" s="361">
        <v>620.91499999999996</v>
      </c>
      <c r="J50" s="286">
        <v>106.31523615</v>
      </c>
      <c r="K50" s="285">
        <v>4.6167359999999998E-2</v>
      </c>
      <c r="L50" s="362">
        <v>4.8736366200000001</v>
      </c>
      <c r="M50" s="287">
        <v>3.1090499999999999E-3</v>
      </c>
    </row>
    <row r="51" spans="1:14" ht="12" customHeight="1">
      <c r="A51" s="281"/>
      <c r="B51" s="282" t="s">
        <v>208</v>
      </c>
      <c r="C51" s="282"/>
      <c r="D51" s="282"/>
      <c r="E51" s="283"/>
      <c r="F51" s="284" t="s">
        <v>164</v>
      </c>
      <c r="G51" s="360">
        <v>159596</v>
      </c>
      <c r="H51" s="285">
        <v>130.66216924</v>
      </c>
      <c r="I51" s="361">
        <v>1401.0029999999999</v>
      </c>
      <c r="J51" s="286">
        <v>194.33758904999999</v>
      </c>
      <c r="K51" s="285">
        <v>0.10416983</v>
      </c>
      <c r="L51" s="362">
        <v>9.2245440799999994</v>
      </c>
      <c r="M51" s="287">
        <v>5.7328289999999997E-2</v>
      </c>
    </row>
    <row r="52" spans="1:14" ht="12" customHeight="1">
      <c r="A52" s="281"/>
      <c r="B52" s="282" t="s">
        <v>209</v>
      </c>
      <c r="C52" s="282"/>
      <c r="D52" s="282"/>
      <c r="E52" s="283"/>
      <c r="F52" s="284" t="s">
        <v>103</v>
      </c>
      <c r="G52" s="360" t="s">
        <v>159</v>
      </c>
      <c r="H52" s="285" t="s">
        <v>159</v>
      </c>
      <c r="I52" s="361">
        <v>1621.7550000000001</v>
      </c>
      <c r="J52" s="286">
        <v>120.34617738999999</v>
      </c>
      <c r="K52" s="285">
        <v>0.12058357</v>
      </c>
      <c r="L52" s="362">
        <v>5.4506780099999999</v>
      </c>
      <c r="M52" s="287">
        <v>2.3112009999999999E-2</v>
      </c>
    </row>
    <row r="53" spans="1:14" s="109" customFormat="1" ht="12" customHeight="1">
      <c r="A53" s="281"/>
      <c r="B53" s="282" t="s">
        <v>210</v>
      </c>
      <c r="C53" s="282"/>
      <c r="D53" s="282"/>
      <c r="E53" s="283"/>
      <c r="F53" s="284" t="s">
        <v>103</v>
      </c>
      <c r="G53" s="360" t="s">
        <v>159</v>
      </c>
      <c r="H53" s="285" t="s">
        <v>159</v>
      </c>
      <c r="I53" s="361">
        <v>17683.722000000002</v>
      </c>
      <c r="J53" s="286">
        <v>138.18060231999999</v>
      </c>
      <c r="K53" s="285">
        <v>1.3148510600000001</v>
      </c>
      <c r="L53" s="362">
        <v>33.151629530000001</v>
      </c>
      <c r="M53" s="287">
        <v>0.41188061999999998</v>
      </c>
      <c r="N53" s="116"/>
    </row>
    <row r="54" spans="1:14" ht="12" customHeight="1">
      <c r="A54" s="281"/>
      <c r="B54" s="282" t="s">
        <v>211</v>
      </c>
      <c r="C54" s="282"/>
      <c r="D54" s="282"/>
      <c r="E54" s="283"/>
      <c r="F54" s="284" t="s">
        <v>103</v>
      </c>
      <c r="G54" s="360" t="s">
        <v>159</v>
      </c>
      <c r="H54" s="285" t="s">
        <v>159</v>
      </c>
      <c r="I54" s="361">
        <v>12811.063</v>
      </c>
      <c r="J54" s="286">
        <v>101.56129005</v>
      </c>
      <c r="K54" s="285">
        <v>0.95255058999999997</v>
      </c>
      <c r="L54" s="362">
        <v>9.6330590300000001</v>
      </c>
      <c r="M54" s="287">
        <v>1.6601319999999999E-2</v>
      </c>
    </row>
    <row r="55" spans="1:14" ht="12" customHeight="1">
      <c r="A55" s="281"/>
      <c r="B55" s="282" t="s">
        <v>212</v>
      </c>
      <c r="C55" s="282"/>
      <c r="D55" s="282"/>
      <c r="E55" s="283"/>
      <c r="F55" s="284" t="s">
        <v>103</v>
      </c>
      <c r="G55" s="360" t="s">
        <v>159</v>
      </c>
      <c r="H55" s="285" t="s">
        <v>159</v>
      </c>
      <c r="I55" s="361">
        <v>40415.892999999996</v>
      </c>
      <c r="J55" s="286">
        <v>111.15102143</v>
      </c>
      <c r="K55" s="285">
        <v>3.0050732400000002</v>
      </c>
      <c r="L55" s="362">
        <v>24.235315050000001</v>
      </c>
      <c r="M55" s="287">
        <v>0.34178684999999998</v>
      </c>
    </row>
    <row r="56" spans="1:14" ht="12" customHeight="1">
      <c r="A56" s="281"/>
      <c r="B56" s="282" t="s">
        <v>213</v>
      </c>
      <c r="C56" s="282"/>
      <c r="D56" s="282"/>
      <c r="E56" s="283"/>
      <c r="F56" s="284" t="s">
        <v>103</v>
      </c>
      <c r="G56" s="360" t="s">
        <v>159</v>
      </c>
      <c r="H56" s="285" t="s">
        <v>159</v>
      </c>
      <c r="I56" s="361">
        <v>51805.735999999997</v>
      </c>
      <c r="J56" s="286">
        <v>109.64235871</v>
      </c>
      <c r="K56" s="285">
        <v>3.8519507900000001</v>
      </c>
      <c r="L56" s="362">
        <v>18.429482549999999</v>
      </c>
      <c r="M56" s="287">
        <v>0.38404733000000002</v>
      </c>
    </row>
    <row r="57" spans="1:14" ht="12" customHeight="1">
      <c r="A57" s="290" t="s">
        <v>214</v>
      </c>
      <c r="B57" s="291"/>
      <c r="C57" s="291"/>
      <c r="D57" s="291"/>
      <c r="E57" s="292"/>
      <c r="F57" s="278" t="s">
        <v>103</v>
      </c>
      <c r="G57" s="357" t="s">
        <v>159</v>
      </c>
      <c r="H57" s="279" t="s">
        <v>159</v>
      </c>
      <c r="I57" s="358">
        <v>619327.93099999998</v>
      </c>
      <c r="J57" s="280">
        <v>112.85823169</v>
      </c>
      <c r="K57" s="279">
        <v>46.04935468</v>
      </c>
      <c r="L57" s="363">
        <v>13.87749801</v>
      </c>
      <c r="M57" s="275">
        <v>5.94799583</v>
      </c>
    </row>
    <row r="58" spans="1:14" ht="12" customHeight="1">
      <c r="A58" s="281"/>
      <c r="B58" s="282" t="s">
        <v>215</v>
      </c>
      <c r="C58" s="282"/>
      <c r="D58" s="282"/>
      <c r="E58" s="283"/>
      <c r="F58" s="284" t="s">
        <v>195</v>
      </c>
      <c r="G58" s="360">
        <v>161812</v>
      </c>
      <c r="H58" s="285">
        <v>100.60557828</v>
      </c>
      <c r="I58" s="361">
        <v>360825.40700000001</v>
      </c>
      <c r="J58" s="286">
        <v>121.43931855</v>
      </c>
      <c r="K58" s="285">
        <v>26.828722419999998</v>
      </c>
      <c r="L58" s="362">
        <v>12.47841611</v>
      </c>
      <c r="M58" s="287">
        <v>5.3697089800000004</v>
      </c>
    </row>
    <row r="59" spans="1:14" ht="12" customHeight="1">
      <c r="A59" s="281"/>
      <c r="B59" s="282"/>
      <c r="C59" s="282" t="s">
        <v>216</v>
      </c>
      <c r="D59" s="282"/>
      <c r="E59" s="283"/>
      <c r="F59" s="284" t="s">
        <v>195</v>
      </c>
      <c r="G59" s="360">
        <v>158441</v>
      </c>
      <c r="H59" s="285">
        <v>100.08907137999999</v>
      </c>
      <c r="I59" s="361">
        <v>353549.38099999999</v>
      </c>
      <c r="J59" s="286">
        <v>121.15415824</v>
      </c>
      <c r="K59" s="285">
        <v>26.287722590000001</v>
      </c>
      <c r="L59" s="362">
        <v>13.11529447</v>
      </c>
      <c r="M59" s="287">
        <v>5.2036669</v>
      </c>
    </row>
    <row r="60" spans="1:14" ht="12" customHeight="1">
      <c r="A60" s="281"/>
      <c r="B60" s="282"/>
      <c r="C60" s="282" t="s">
        <v>217</v>
      </c>
      <c r="D60" s="282"/>
      <c r="E60" s="283"/>
      <c r="F60" s="284" t="s">
        <v>195</v>
      </c>
      <c r="G60" s="360">
        <v>3371</v>
      </c>
      <c r="H60" s="285">
        <v>132.82111899</v>
      </c>
      <c r="I60" s="361">
        <v>7276.0259999999998</v>
      </c>
      <c r="J60" s="286">
        <v>137.12173165999999</v>
      </c>
      <c r="K60" s="285">
        <v>0.54099982000000002</v>
      </c>
      <c r="L60" s="362">
        <v>3.71916804</v>
      </c>
      <c r="M60" s="287">
        <v>0.16604208000000001</v>
      </c>
    </row>
    <row r="61" spans="1:14" s="109" customFormat="1" ht="12" customHeight="1">
      <c r="A61" s="281"/>
      <c r="B61" s="282" t="s">
        <v>218</v>
      </c>
      <c r="C61" s="282"/>
      <c r="D61" s="282"/>
      <c r="E61" s="283"/>
      <c r="F61" s="284" t="s">
        <v>164</v>
      </c>
      <c r="G61" s="360">
        <v>127970540</v>
      </c>
      <c r="H61" s="285">
        <v>106.50107109</v>
      </c>
      <c r="I61" s="361">
        <v>210298.09</v>
      </c>
      <c r="J61" s="286">
        <v>110.75946724000001</v>
      </c>
      <c r="K61" s="285">
        <v>15.636451790000001</v>
      </c>
      <c r="L61" s="362">
        <v>16.405902409999999</v>
      </c>
      <c r="M61" s="287">
        <v>1.7220557999999999</v>
      </c>
      <c r="N61" s="116"/>
    </row>
    <row r="62" spans="1:14" ht="12" customHeight="1">
      <c r="A62" s="281"/>
      <c r="B62" s="282" t="s">
        <v>219</v>
      </c>
      <c r="C62" s="282"/>
      <c r="D62" s="282"/>
      <c r="E62" s="283"/>
      <c r="F62" s="284" t="s">
        <v>103</v>
      </c>
      <c r="G62" s="360" t="s">
        <v>159</v>
      </c>
      <c r="H62" s="285" t="s">
        <v>159</v>
      </c>
      <c r="I62" s="361">
        <v>43516.122000000003</v>
      </c>
      <c r="J62" s="286">
        <v>75.987330499999999</v>
      </c>
      <c r="K62" s="285">
        <v>3.23558689</v>
      </c>
      <c r="L62" s="362">
        <v>43.40062296</v>
      </c>
      <c r="M62" s="287">
        <v>-1.1591814499999999</v>
      </c>
    </row>
    <row r="63" spans="1:14" ht="12" customHeight="1">
      <c r="A63" s="281"/>
      <c r="B63" s="282" t="s">
        <v>220</v>
      </c>
      <c r="C63" s="282"/>
      <c r="D63" s="282"/>
      <c r="E63" s="283"/>
      <c r="F63" s="284" t="s">
        <v>103</v>
      </c>
      <c r="G63" s="360" t="s">
        <v>159</v>
      </c>
      <c r="H63" s="285" t="s">
        <v>159</v>
      </c>
      <c r="I63" s="361">
        <v>3348.558</v>
      </c>
      <c r="J63" s="286">
        <v>104.34928124</v>
      </c>
      <c r="K63" s="285">
        <v>0.24897785</v>
      </c>
      <c r="L63" s="362">
        <v>2.1802462399999998</v>
      </c>
      <c r="M63" s="287">
        <v>1.176489E-2</v>
      </c>
    </row>
    <row r="64" spans="1:14" ht="12" customHeight="1">
      <c r="A64" s="281"/>
      <c r="B64" s="282" t="s">
        <v>221</v>
      </c>
      <c r="C64" s="282"/>
      <c r="D64" s="282"/>
      <c r="E64" s="283"/>
      <c r="F64" s="284" t="s">
        <v>195</v>
      </c>
      <c r="G64" s="360">
        <v>61</v>
      </c>
      <c r="H64" s="285">
        <v>107.01754386</v>
      </c>
      <c r="I64" s="361">
        <v>30.053999999999998</v>
      </c>
      <c r="J64" s="286">
        <v>119.12009512</v>
      </c>
      <c r="K64" s="285">
        <v>2.23463E-3</v>
      </c>
      <c r="L64" s="362">
        <v>0.11446048</v>
      </c>
      <c r="M64" s="287">
        <v>4.0664E-4</v>
      </c>
    </row>
    <row r="65" spans="1:13" ht="12" customHeight="1">
      <c r="A65" s="290" t="s">
        <v>222</v>
      </c>
      <c r="B65" s="291"/>
      <c r="C65" s="291"/>
      <c r="D65" s="291"/>
      <c r="E65" s="292"/>
      <c r="F65" s="278" t="s">
        <v>103</v>
      </c>
      <c r="G65" s="357" t="s">
        <v>159</v>
      </c>
      <c r="H65" s="279" t="s">
        <v>159</v>
      </c>
      <c r="I65" s="358">
        <v>82197.123999999996</v>
      </c>
      <c r="J65" s="280">
        <v>115.97564539</v>
      </c>
      <c r="K65" s="279">
        <v>6.11166448</v>
      </c>
      <c r="L65" s="363">
        <v>15.76193376</v>
      </c>
      <c r="M65" s="275">
        <v>0.95444348999999995</v>
      </c>
    </row>
    <row r="66" spans="1:13" ht="12" customHeight="1">
      <c r="A66" s="281"/>
      <c r="B66" s="282" t="s">
        <v>223</v>
      </c>
      <c r="C66" s="282"/>
      <c r="D66" s="282"/>
      <c r="E66" s="283"/>
      <c r="F66" s="293" t="s">
        <v>162</v>
      </c>
      <c r="G66" s="360">
        <v>711</v>
      </c>
      <c r="H66" s="285">
        <v>81.630309990000001</v>
      </c>
      <c r="I66" s="361">
        <v>984.82899999999995</v>
      </c>
      <c r="J66" s="286">
        <v>94.452426070000001</v>
      </c>
      <c r="K66" s="285">
        <v>7.3225730000000003E-2</v>
      </c>
      <c r="L66" s="362">
        <v>3.59322871</v>
      </c>
      <c r="M66" s="287">
        <v>-4.87588E-3</v>
      </c>
    </row>
    <row r="67" spans="1:13" ht="12" customHeight="1">
      <c r="A67" s="281"/>
      <c r="B67" s="282" t="s">
        <v>224</v>
      </c>
      <c r="C67" s="282"/>
      <c r="D67" s="282"/>
      <c r="E67" s="283"/>
      <c r="F67" s="284" t="s">
        <v>103</v>
      </c>
      <c r="G67" s="360" t="s">
        <v>159</v>
      </c>
      <c r="H67" s="285" t="s">
        <v>159</v>
      </c>
      <c r="I67" s="361">
        <v>12918.017</v>
      </c>
      <c r="J67" s="286">
        <v>101.12640165000001</v>
      </c>
      <c r="K67" s="285">
        <v>0.96050301999999999</v>
      </c>
      <c r="L67" s="362">
        <v>11.296335620000001</v>
      </c>
      <c r="M67" s="287">
        <v>1.2129040000000001E-2</v>
      </c>
    </row>
    <row r="68" spans="1:13" ht="12" customHeight="1">
      <c r="A68" s="281"/>
      <c r="B68" s="282" t="s">
        <v>225</v>
      </c>
      <c r="C68" s="282"/>
      <c r="D68" s="282"/>
      <c r="E68" s="283"/>
      <c r="F68" s="284" t="s">
        <v>103</v>
      </c>
      <c r="G68" s="360" t="s">
        <v>159</v>
      </c>
      <c r="H68" s="285" t="s">
        <v>159</v>
      </c>
      <c r="I68" s="361">
        <v>16553.511999999999</v>
      </c>
      <c r="J68" s="286">
        <v>83.991931379999997</v>
      </c>
      <c r="K68" s="285">
        <v>1.2308157099999999</v>
      </c>
      <c r="L68" s="362">
        <v>37.290016710000003</v>
      </c>
      <c r="M68" s="287">
        <v>-0.26594602000000001</v>
      </c>
    </row>
    <row r="69" spans="1:13" ht="12" customHeight="1">
      <c r="A69" s="281"/>
      <c r="B69" s="282" t="s">
        <v>226</v>
      </c>
      <c r="C69" s="282"/>
      <c r="D69" s="282"/>
      <c r="E69" s="283"/>
      <c r="F69" s="284" t="s">
        <v>103</v>
      </c>
      <c r="G69" s="360" t="s">
        <v>159</v>
      </c>
      <c r="H69" s="285" t="s">
        <v>159</v>
      </c>
      <c r="I69" s="361">
        <v>4071.125</v>
      </c>
      <c r="J69" s="286">
        <v>99.446186510000004</v>
      </c>
      <c r="K69" s="285">
        <v>0.30270341000000001</v>
      </c>
      <c r="L69" s="362">
        <v>18.416811719999998</v>
      </c>
      <c r="M69" s="287">
        <v>-1.91114E-3</v>
      </c>
    </row>
    <row r="70" spans="1:13" ht="12" customHeight="1">
      <c r="A70" s="281"/>
      <c r="B70" s="282" t="s">
        <v>227</v>
      </c>
      <c r="C70" s="282"/>
      <c r="D70" s="282"/>
      <c r="E70" s="283"/>
      <c r="F70" s="293" t="s">
        <v>164</v>
      </c>
      <c r="G70" s="360">
        <v>900827</v>
      </c>
      <c r="H70" s="285">
        <v>102.81981277</v>
      </c>
      <c r="I70" s="361">
        <v>2205.431</v>
      </c>
      <c r="J70" s="286">
        <v>101.05303721</v>
      </c>
      <c r="K70" s="285">
        <v>0.16398207000000001</v>
      </c>
      <c r="L70" s="362">
        <v>5.5657356800000004</v>
      </c>
      <c r="M70" s="287">
        <v>1.9372700000000001E-3</v>
      </c>
    </row>
    <row r="71" spans="1:13" ht="12" customHeight="1">
      <c r="A71" s="294"/>
      <c r="B71" s="295" t="s">
        <v>228</v>
      </c>
      <c r="C71" s="295"/>
      <c r="D71" s="295"/>
      <c r="E71" s="296"/>
      <c r="F71" s="297" t="s">
        <v>103</v>
      </c>
      <c r="G71" s="364" t="s">
        <v>159</v>
      </c>
      <c r="H71" s="298" t="s">
        <v>159</v>
      </c>
      <c r="I71" s="365">
        <v>40916.752</v>
      </c>
      <c r="J71" s="299">
        <v>151.71239868000001</v>
      </c>
      <c r="K71" s="298">
        <v>3.0423139799999999</v>
      </c>
      <c r="L71" s="366">
        <v>18.110628330000001</v>
      </c>
      <c r="M71" s="300">
        <v>1.17564647</v>
      </c>
    </row>
    <row r="72" spans="1:13">
      <c r="I72" s="350"/>
    </row>
    <row r="73" spans="1:13">
      <c r="I73" s="350"/>
    </row>
    <row r="74" spans="1:13">
      <c r="I74" s="350"/>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2018-07-13T10:57:22Z</cp:lastPrinted>
  <dcterms:created xsi:type="dcterms:W3CDTF">2012-05-25T00:14:41Z</dcterms:created>
  <dcterms:modified xsi:type="dcterms:W3CDTF">2018-07-19T09:34:10Z</dcterms:modified>
</cp:coreProperties>
</file>