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5ahon1601\総広報\CMS掲載作成中\20190719_tokei\20190719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35" r:id="rId6"/>
    <sheet name="P6" sheetId="37" r:id="rId7"/>
    <sheet name="P7" sheetId="39" r:id="rId8"/>
    <sheet name="P8" sheetId="38" r:id="rId9"/>
    <sheet name="P9" sheetId="40" r:id="rId10"/>
    <sheet name="P10" sheetId="41" r:id="rId11"/>
    <sheet name="P11" sheetId="42" r:id="rId12"/>
    <sheet name="P12" sheetId="43" r:id="rId13"/>
    <sheet name="P13" sheetId="44" r:id="rId14"/>
    <sheet name="P14" sheetId="45" r:id="rId15"/>
    <sheet name="P15" sheetId="17" r:id="rId16"/>
    <sheet name="P16" sheetId="46" r:id="rId17"/>
    <sheet name="P17" sheetId="47" r:id="rId18"/>
    <sheet name="P18" sheetId="48" r:id="rId19"/>
    <sheet name="P19" sheetId="21" r:id="rId20"/>
    <sheet name="P20" sheetId="22" r:id="rId21"/>
    <sheet name="ＨＰ" sheetId="23" r:id="rId22"/>
  </sheets>
  <definedNames>
    <definedName name="_xlnm._FilterDatabase" localSheetId="10" hidden="1">'P10'!$A$4:$N$72</definedName>
    <definedName name="_xlnm._FilterDatabase" localSheetId="11" hidden="1">'P11'!$A$4:$N$72</definedName>
    <definedName name="_xlnm._FilterDatabase" localSheetId="12" hidden="1">'P12'!$A$4:$N$72</definedName>
    <definedName name="_xlnm._FilterDatabase" localSheetId="13" hidden="1">'P13'!$A$4:$N$72</definedName>
    <definedName name="_xlnm._FilterDatabase" localSheetId="14" hidden="1">'P14'!$A$4:$N$72</definedName>
    <definedName name="_xlnm._FilterDatabase" localSheetId="16" hidden="1">'P16'!$A$4:$N$67</definedName>
    <definedName name="_xlnm._FilterDatabase" localSheetId="17" hidden="1">'P17'!$A$4:$N$72</definedName>
    <definedName name="_xlnm._FilterDatabase" localSheetId="18" hidden="1">'P18'!$A$4:$R$67</definedName>
    <definedName name="_xlnm._FilterDatabase" localSheetId="2" hidden="1">'P2'!$A$4:$N$67</definedName>
    <definedName name="_xlnm._FilterDatabase" localSheetId="3" hidden="1">'P3'!$A$4:$N$72</definedName>
    <definedName name="_xlnm._FilterDatabase" localSheetId="4" hidden="1">'P4'!$A$4:$R$67</definedName>
    <definedName name="_xlnm._FilterDatabase" localSheetId="5" hidden="1">'P5'!$A$4:$N$67</definedName>
    <definedName name="_xlnm._FilterDatabase" localSheetId="6" hidden="1">'P6'!$A$4:$N$67</definedName>
    <definedName name="_xlnm._FilterDatabase" localSheetId="7" hidden="1">'P7'!$A$4:$N$67</definedName>
    <definedName name="_xlnm._FilterDatabase" localSheetId="8" hidden="1">'P8'!$A$4:$N$67</definedName>
    <definedName name="_xlnm._FilterDatabase" localSheetId="9" hidden="1">'P9'!$A$4:$N$67</definedName>
    <definedName name="_xlnm.Print_Area" localSheetId="21">ＨＰ!$A$1:$K$42</definedName>
    <definedName name="_xlnm.Print_Area" localSheetId="1">'P1'!$A$1:$T$64</definedName>
    <definedName name="_xlnm.Print_Area" localSheetId="10">'P10'!$A$1:$M$72</definedName>
    <definedName name="_xlnm.Print_Area" localSheetId="11">'P11'!$A$1:$M$72</definedName>
    <definedName name="_xlnm.Print_Area" localSheetId="12">'P12'!$A$1:$M$72</definedName>
    <definedName name="_xlnm.Print_Area" localSheetId="13">'P13'!$A$1:$M$72</definedName>
    <definedName name="_xlnm.Print_Area" localSheetId="14">'P14'!$A$1:$M$72</definedName>
    <definedName name="_xlnm.Print_Area" localSheetId="15">'P15'!$A$1:$T$64</definedName>
    <definedName name="_xlnm.Print_Area" localSheetId="16">'P16'!$A$1:$M$71</definedName>
    <definedName name="_xlnm.Print_Area" localSheetId="17">'P17'!$A$1:$M$72</definedName>
    <definedName name="_xlnm.Print_Area" localSheetId="18">'P18'!$A$1:$Q$67</definedName>
    <definedName name="_xlnm.Print_Area" localSheetId="19">'P19'!$A$1:$AC$81</definedName>
    <definedName name="_xlnm.Print_Area" localSheetId="2">'P2'!$A$1:$M$71</definedName>
    <definedName name="_xlnm.Print_Area" localSheetId="20">'P20'!$A$1:$S$65</definedName>
    <definedName name="_xlnm.Print_Area" localSheetId="3">'P3'!$A$1:$M$72</definedName>
    <definedName name="_xlnm.Print_Area" localSheetId="4">'P4'!$A$1:$Q$67</definedName>
    <definedName name="_xlnm.Print_Area" localSheetId="5">'P5'!$A$1:$M$71</definedName>
    <definedName name="_xlnm.Print_Area" localSheetId="6">'P6'!$A$1:$M$71</definedName>
    <definedName name="_xlnm.Print_Area" localSheetId="7">'P7'!$A$1:$M$71</definedName>
    <definedName name="_xlnm.Print_Area" localSheetId="8">'P8'!$A$1:$M$71</definedName>
    <definedName name="_xlnm.Print_Area" localSheetId="9">'P9'!$A$1:$M$71</definedName>
    <definedName name="_xlnm.Print_Area" localSheetId="0">目次!$A$1:$E$50</definedName>
    <definedName name="_xlnm.Print_Area">#REF!</definedName>
    <definedName name="Record1" localSheetId="21">ＨＰ!Record1</definedName>
    <definedName name="Record1" localSheetId="1">#N/A</definedName>
    <definedName name="Record1" localSheetId="15">#N/A</definedName>
    <definedName name="Record1" localSheetId="19">#N/A</definedName>
    <definedName name="Record1" localSheetId="20">'P20'!Record1</definedName>
    <definedName name="Record1">[0]!Record1</definedName>
    <definedName name="Record2" localSheetId="21">ＨＰ!Record2</definedName>
    <definedName name="Record2" localSheetId="1">#N/A</definedName>
    <definedName name="Record2" localSheetId="15">#N/A</definedName>
    <definedName name="Record2" localSheetId="19">#N/A</definedName>
    <definedName name="Record2" localSheetId="20">'P20'!Record2</definedName>
    <definedName name="Record2">[0]!Record2</definedName>
    <definedName name="Record3" localSheetId="21">ＨＰ!Record3</definedName>
    <definedName name="Record3" localSheetId="1">#N/A</definedName>
    <definedName name="Record3" localSheetId="15">#N/A</definedName>
    <definedName name="Record3" localSheetId="19">#N/A</definedName>
    <definedName name="Record3" localSheetId="20">'P20'!Record3</definedName>
    <definedName name="Record3">[0]!Record3</definedName>
    <definedName name="あああ">[0]!あああ</definedName>
    <definedName name="ああああ">[0]!ああああ</definedName>
    <definedName name="あああああああ">[0]!あああああああ</definedName>
  </definedNames>
  <calcPr calcId="152511"/>
</workbook>
</file>

<file path=xl/sharedStrings.xml><?xml version="1.0" encoding="utf-8"?>
<sst xmlns="http://schemas.openxmlformats.org/spreadsheetml/2006/main" count="4151" uniqueCount="425">
  <si>
    <t>発表資料</t>
    <rPh sb="0" eb="2">
      <t>ハッピョウ</t>
    </rPh>
    <rPh sb="2" eb="4">
      <t>シリョウ</t>
    </rPh>
    <phoneticPr fontId="4"/>
  </si>
  <si>
    <t>名古屋税関</t>
    <rPh sb="0" eb="1">
      <t>ナ</t>
    </rPh>
    <rPh sb="1" eb="2">
      <t>イニシエ</t>
    </rPh>
    <rPh sb="2" eb="3">
      <t>ヤ</t>
    </rPh>
    <rPh sb="3" eb="4">
      <t>ゼイ</t>
    </rPh>
    <rPh sb="4" eb="5">
      <t>セキ</t>
    </rPh>
    <phoneticPr fontId="4"/>
  </si>
  <si>
    <t>【目次】</t>
    <rPh sb="1" eb="3">
      <t>モクジ</t>
    </rPh>
    <phoneticPr fontId="4"/>
  </si>
  <si>
    <t>管内 貿易概況</t>
    <rPh sb="0" eb="2">
      <t>カンナイ</t>
    </rPh>
    <rPh sb="3" eb="5">
      <t>ボウエキ</t>
    </rPh>
    <rPh sb="5" eb="7">
      <t>ガイキョウ</t>
    </rPh>
    <phoneticPr fontId="4"/>
  </si>
  <si>
    <t>　１頁</t>
    <rPh sb="2" eb="3">
      <t>ページ</t>
    </rPh>
    <phoneticPr fontId="4"/>
  </si>
  <si>
    <t>管内 輸出 品別表</t>
    <rPh sb="0" eb="2">
      <t>カンナイ</t>
    </rPh>
    <rPh sb="3" eb="5">
      <t>ユシュツ</t>
    </rPh>
    <rPh sb="6" eb="7">
      <t>シナ</t>
    </rPh>
    <rPh sb="7" eb="8">
      <t>ベツ</t>
    </rPh>
    <rPh sb="8" eb="9">
      <t>ヒョウ</t>
    </rPh>
    <phoneticPr fontId="4"/>
  </si>
  <si>
    <t>　２頁</t>
    <rPh sb="2" eb="3">
      <t>ページ</t>
    </rPh>
    <phoneticPr fontId="4"/>
  </si>
  <si>
    <t>管内 輸入 品別表</t>
    <rPh sb="0" eb="2">
      <t>カンナイ</t>
    </rPh>
    <rPh sb="3" eb="5">
      <t>ユニュウ</t>
    </rPh>
    <rPh sb="6" eb="7">
      <t>シナ</t>
    </rPh>
    <rPh sb="7" eb="8">
      <t>ベツ</t>
    </rPh>
    <rPh sb="8" eb="9">
      <t>ヒョウ</t>
    </rPh>
    <phoneticPr fontId="4"/>
  </si>
  <si>
    <t>　３頁</t>
    <rPh sb="2" eb="3">
      <t>ページ</t>
    </rPh>
    <phoneticPr fontId="4"/>
  </si>
  <si>
    <t>管内 輸出入 地域(国)別表</t>
    <rPh sb="0" eb="2">
      <t>カンナイ</t>
    </rPh>
    <rPh sb="3" eb="5">
      <t>ユシュツ</t>
    </rPh>
    <rPh sb="5" eb="6">
      <t>ニュウ</t>
    </rPh>
    <rPh sb="7" eb="9">
      <t>チイキ</t>
    </rPh>
    <rPh sb="10" eb="11">
      <t>クニ</t>
    </rPh>
    <rPh sb="12" eb="13">
      <t>ベツ</t>
    </rPh>
    <rPh sb="13" eb="14">
      <t>ヒョウ</t>
    </rPh>
    <phoneticPr fontId="4"/>
  </si>
  <si>
    <t>　４頁</t>
    <rPh sb="2" eb="3">
      <t>ページ</t>
    </rPh>
    <phoneticPr fontId="4"/>
  </si>
  <si>
    <t>管内 輸出 地域(国)別 品別表（アジア）</t>
    <rPh sb="0" eb="2">
      <t>カンナイ</t>
    </rPh>
    <rPh sb="3" eb="5">
      <t>ユシュツ</t>
    </rPh>
    <rPh sb="6" eb="8">
      <t>チイキ</t>
    </rPh>
    <rPh sb="9" eb="10">
      <t>クニ</t>
    </rPh>
    <rPh sb="13" eb="14">
      <t>シナ</t>
    </rPh>
    <rPh sb="14" eb="15">
      <t>ベツ</t>
    </rPh>
    <rPh sb="15" eb="16">
      <t>ヒョウ</t>
    </rPh>
    <phoneticPr fontId="4"/>
  </si>
  <si>
    <t>　５頁</t>
    <rPh sb="2" eb="3">
      <t>ページ</t>
    </rPh>
    <phoneticPr fontId="4"/>
  </si>
  <si>
    <t>管内 輸出 地域(国)別 品別表（中国）</t>
    <rPh sb="0" eb="2">
      <t>カンナイ</t>
    </rPh>
    <rPh sb="3" eb="5">
      <t>ユシュツ</t>
    </rPh>
    <rPh sb="6" eb="8">
      <t>チイキ</t>
    </rPh>
    <rPh sb="9" eb="10">
      <t>クニ</t>
    </rPh>
    <rPh sb="13" eb="14">
      <t>シナ</t>
    </rPh>
    <rPh sb="14" eb="15">
      <t>ベツ</t>
    </rPh>
    <rPh sb="15" eb="16">
      <t>ヒョウ</t>
    </rPh>
    <rPh sb="17" eb="19">
      <t>チュウゴク</t>
    </rPh>
    <phoneticPr fontId="4"/>
  </si>
  <si>
    <t>　６頁</t>
    <rPh sb="2" eb="3">
      <t>ページ</t>
    </rPh>
    <phoneticPr fontId="4"/>
  </si>
  <si>
    <t>管内 輸出 地域(国)別 品別表（アメリカ）</t>
    <rPh sb="0" eb="2">
      <t>カンナイ</t>
    </rPh>
    <rPh sb="3" eb="5">
      <t>ユシュツ</t>
    </rPh>
    <rPh sb="6" eb="8">
      <t>チイキ</t>
    </rPh>
    <rPh sb="9" eb="10">
      <t>クニ</t>
    </rPh>
    <rPh sb="13" eb="14">
      <t>シナ</t>
    </rPh>
    <rPh sb="14" eb="15">
      <t>ベツ</t>
    </rPh>
    <rPh sb="15" eb="16">
      <t>ヒョウ</t>
    </rPh>
    <phoneticPr fontId="4"/>
  </si>
  <si>
    <t>　７頁</t>
    <rPh sb="2" eb="3">
      <t>ページ</t>
    </rPh>
    <phoneticPr fontId="4"/>
  </si>
  <si>
    <t>管内 輸出 地域(国)別 品別表（ＥＵ）</t>
    <rPh sb="0" eb="2">
      <t>カンナイ</t>
    </rPh>
    <phoneticPr fontId="4"/>
  </si>
  <si>
    <t>　８頁</t>
    <rPh sb="2" eb="3">
      <t>ページ</t>
    </rPh>
    <phoneticPr fontId="4"/>
  </si>
  <si>
    <t>管内 輸出 地域(国)別 品別表（中東）</t>
    <rPh sb="0" eb="2">
      <t>カンナイ</t>
    </rPh>
    <rPh sb="17" eb="19">
      <t>チュウトウ</t>
    </rPh>
    <phoneticPr fontId="4"/>
  </si>
  <si>
    <t>　９頁</t>
    <rPh sb="2" eb="3">
      <t>ページ</t>
    </rPh>
    <phoneticPr fontId="4"/>
  </si>
  <si>
    <t>管内 輸入 地域(国)別 品別表（アジア）</t>
    <rPh sb="0" eb="2">
      <t>カンナイ</t>
    </rPh>
    <rPh sb="3" eb="5">
      <t>ユニュウ</t>
    </rPh>
    <phoneticPr fontId="4"/>
  </si>
  <si>
    <t>１０頁</t>
    <rPh sb="2" eb="3">
      <t>ページ</t>
    </rPh>
    <phoneticPr fontId="4"/>
  </si>
  <si>
    <t>管内 輸入 地域(国)別 品別表（中国）</t>
    <rPh sb="0" eb="2">
      <t>カンナイ</t>
    </rPh>
    <rPh sb="3" eb="5">
      <t>ユニュウ</t>
    </rPh>
    <rPh sb="6" eb="8">
      <t>チイキ</t>
    </rPh>
    <rPh sb="9" eb="10">
      <t>クニ</t>
    </rPh>
    <rPh sb="13" eb="14">
      <t>シナ</t>
    </rPh>
    <rPh sb="14" eb="15">
      <t>ベツ</t>
    </rPh>
    <rPh sb="15" eb="16">
      <t>ヒョウ</t>
    </rPh>
    <rPh sb="17" eb="19">
      <t>チュウゴク</t>
    </rPh>
    <phoneticPr fontId="4"/>
  </si>
  <si>
    <t>１１頁</t>
    <rPh sb="2" eb="3">
      <t>ページ</t>
    </rPh>
    <phoneticPr fontId="4"/>
  </si>
  <si>
    <t>管内 輸入 地域(国)別 品別表（アメリカ）</t>
    <rPh sb="0" eb="2">
      <t>カンナイ</t>
    </rPh>
    <rPh sb="3" eb="5">
      <t>ユニュウ</t>
    </rPh>
    <rPh sb="6" eb="8">
      <t>チイキ</t>
    </rPh>
    <rPh sb="9" eb="10">
      <t>クニ</t>
    </rPh>
    <rPh sb="13" eb="14">
      <t>シナ</t>
    </rPh>
    <rPh sb="14" eb="15">
      <t>ベツ</t>
    </rPh>
    <rPh sb="15" eb="16">
      <t>ヒョウ</t>
    </rPh>
    <phoneticPr fontId="4"/>
  </si>
  <si>
    <t>１２頁</t>
    <rPh sb="2" eb="3">
      <t>ページ</t>
    </rPh>
    <phoneticPr fontId="4"/>
  </si>
  <si>
    <t>管内 輸入 地域(国)別 品別表（ＥＵ）</t>
    <rPh sb="0" eb="2">
      <t>カンナイ</t>
    </rPh>
    <rPh sb="4" eb="5">
      <t>ニュウ</t>
    </rPh>
    <phoneticPr fontId="4"/>
  </si>
  <si>
    <t>１３頁</t>
    <rPh sb="2" eb="3">
      <t>ページ</t>
    </rPh>
    <phoneticPr fontId="4"/>
  </si>
  <si>
    <t>管内 輸入 地域(国)別 品別表（中東）</t>
    <rPh sb="0" eb="2">
      <t>カンナイ</t>
    </rPh>
    <rPh sb="4" eb="5">
      <t>イ</t>
    </rPh>
    <phoneticPr fontId="4"/>
  </si>
  <si>
    <t>１４頁</t>
    <rPh sb="2" eb="3">
      <t>ページ</t>
    </rPh>
    <phoneticPr fontId="4"/>
  </si>
  <si>
    <t>名古屋港 貿易概況</t>
    <rPh sb="0" eb="3">
      <t>ナゴヤ</t>
    </rPh>
    <rPh sb="3" eb="4">
      <t>コウ</t>
    </rPh>
    <rPh sb="5" eb="7">
      <t>ボウエキ</t>
    </rPh>
    <rPh sb="7" eb="9">
      <t>ガイキョウ</t>
    </rPh>
    <phoneticPr fontId="4"/>
  </si>
  <si>
    <t>１５頁</t>
    <rPh sb="2" eb="3">
      <t>ページ</t>
    </rPh>
    <phoneticPr fontId="4"/>
  </si>
  <si>
    <t>名古屋港 輸出 品別表</t>
    <rPh sb="0" eb="3">
      <t>ナゴヤ</t>
    </rPh>
    <rPh sb="3" eb="4">
      <t>コウ</t>
    </rPh>
    <rPh sb="5" eb="7">
      <t>ユシュツ</t>
    </rPh>
    <rPh sb="8" eb="9">
      <t>シナ</t>
    </rPh>
    <rPh sb="9" eb="10">
      <t>ベツ</t>
    </rPh>
    <rPh sb="10" eb="11">
      <t>ヒョウ</t>
    </rPh>
    <phoneticPr fontId="4"/>
  </si>
  <si>
    <t>１６頁</t>
    <rPh sb="2" eb="3">
      <t>ページ</t>
    </rPh>
    <phoneticPr fontId="4"/>
  </si>
  <si>
    <t>名古屋港 輸入 品別表</t>
    <rPh sb="0" eb="3">
      <t>ナゴヤ</t>
    </rPh>
    <rPh sb="3" eb="4">
      <t>コウ</t>
    </rPh>
    <rPh sb="5" eb="7">
      <t>ユニュウ</t>
    </rPh>
    <rPh sb="8" eb="9">
      <t>シナ</t>
    </rPh>
    <rPh sb="9" eb="10">
      <t>ベツ</t>
    </rPh>
    <rPh sb="10" eb="11">
      <t>ヒョウ</t>
    </rPh>
    <phoneticPr fontId="4"/>
  </si>
  <si>
    <t>１７頁</t>
    <rPh sb="2" eb="3">
      <t>ページ</t>
    </rPh>
    <phoneticPr fontId="4"/>
  </si>
  <si>
    <t>名古屋港 輸出入 地域(国)別表</t>
    <rPh sb="0" eb="3">
      <t>ナゴヤ</t>
    </rPh>
    <rPh sb="3" eb="4">
      <t>コウ</t>
    </rPh>
    <rPh sb="5" eb="7">
      <t>ユシュツ</t>
    </rPh>
    <rPh sb="7" eb="8">
      <t>イ</t>
    </rPh>
    <rPh sb="9" eb="11">
      <t>チイキ</t>
    </rPh>
    <rPh sb="12" eb="13">
      <t>クニ</t>
    </rPh>
    <rPh sb="14" eb="15">
      <t>ベツ</t>
    </rPh>
    <rPh sb="15" eb="16">
      <t>ヒョウ</t>
    </rPh>
    <phoneticPr fontId="4"/>
  </si>
  <si>
    <t>１８頁</t>
    <rPh sb="2" eb="3">
      <t>ページ</t>
    </rPh>
    <phoneticPr fontId="4"/>
  </si>
  <si>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4"/>
  </si>
  <si>
    <t>１９頁</t>
    <rPh sb="2" eb="3">
      <t>ページ</t>
    </rPh>
    <phoneticPr fontId="4"/>
  </si>
  <si>
    <t>税関別・五大港・主要空港 貿易額表</t>
    <rPh sb="0" eb="2">
      <t>ゼイカン</t>
    </rPh>
    <rPh sb="2" eb="3">
      <t>ベツ</t>
    </rPh>
    <rPh sb="16" eb="17">
      <t>ヒョウ</t>
    </rPh>
    <phoneticPr fontId="4"/>
  </si>
  <si>
    <t>２０頁</t>
    <rPh sb="2" eb="3">
      <t>ページ</t>
    </rPh>
    <phoneticPr fontId="4"/>
  </si>
  <si>
    <t>　税関ホームページ（http://www.customs.go.jp/）</t>
    <phoneticPr fontId="11"/>
  </si>
  <si>
    <t>　財務省貿易統計（http://www.customs.go.jp/toukei/info/index.htm）</t>
    <rPh sb="4" eb="6">
      <t>ボウエキ</t>
    </rPh>
    <rPh sb="6" eb="8">
      <t>トウケイ</t>
    </rPh>
    <phoneticPr fontId="11"/>
  </si>
  <si>
    <t>　　以下の資料がインターネット（税関ホームページ内財務省貿易統計）</t>
    <rPh sb="24" eb="25">
      <t>ナイ</t>
    </rPh>
    <rPh sb="25" eb="28">
      <t>ザイムショウ</t>
    </rPh>
    <rPh sb="28" eb="30">
      <t>ボウエキ</t>
    </rPh>
    <rPh sb="30" eb="32">
      <t>トウケイ</t>
    </rPh>
    <phoneticPr fontId="11"/>
  </si>
  <si>
    <t xml:space="preserve">  で閲覧・検索できます。どうぞご利用ください。</t>
    <phoneticPr fontId="11"/>
  </si>
  <si>
    <t>普通貿易統計</t>
    <rPh sb="0" eb="2">
      <t>フツウ</t>
    </rPh>
    <rPh sb="2" eb="4">
      <t>ボウエキ</t>
    </rPh>
    <rPh sb="4" eb="6">
      <t>トウケイ</t>
    </rPh>
    <phoneticPr fontId="11"/>
  </si>
  <si>
    <t>・統計品目情報</t>
    <rPh sb="1" eb="3">
      <t>トウケイ</t>
    </rPh>
    <rPh sb="3" eb="5">
      <t>ヒンモク</t>
    </rPh>
    <rPh sb="5" eb="7">
      <t>ジョウホウ</t>
    </rPh>
    <phoneticPr fontId="11"/>
  </si>
  <si>
    <t>・概況品情報</t>
    <rPh sb="1" eb="3">
      <t>ガイキョウ</t>
    </rPh>
    <rPh sb="3" eb="4">
      <t>ヒン</t>
    </rPh>
    <rPh sb="4" eb="6">
      <t>ジョウホウ</t>
    </rPh>
    <phoneticPr fontId="11"/>
  </si>
  <si>
    <t>・国別情報、総額等</t>
    <rPh sb="1" eb="3">
      <t>クニベツ</t>
    </rPh>
    <rPh sb="3" eb="5">
      <t>ジョウホウ</t>
    </rPh>
    <rPh sb="6" eb="8">
      <t>ソウガク</t>
    </rPh>
    <rPh sb="8" eb="9">
      <t>トウ</t>
    </rPh>
    <phoneticPr fontId="11"/>
  </si>
  <si>
    <t>・運送形態別情報</t>
    <rPh sb="1" eb="3">
      <t>ウンソウ</t>
    </rPh>
    <rPh sb="3" eb="6">
      <t>ケイタイベツ</t>
    </rPh>
    <rPh sb="6" eb="8">
      <t>ジョウホウ</t>
    </rPh>
    <phoneticPr fontId="11"/>
  </si>
  <si>
    <t>・年訂正情報</t>
    <rPh sb="1" eb="2">
      <t>ネン</t>
    </rPh>
    <rPh sb="2" eb="4">
      <t>テイセイ</t>
    </rPh>
    <rPh sb="4" eb="6">
      <t>ジョウホウ</t>
    </rPh>
    <phoneticPr fontId="11"/>
  </si>
  <si>
    <t>船舶・航空機統計、特殊貿易統計</t>
    <rPh sb="0" eb="2">
      <t>センパク</t>
    </rPh>
    <rPh sb="3" eb="6">
      <t>コウクウキ</t>
    </rPh>
    <rPh sb="6" eb="8">
      <t>トウケイ</t>
    </rPh>
    <rPh sb="9" eb="11">
      <t>トクシュ</t>
    </rPh>
    <rPh sb="11" eb="13">
      <t>ボウエキ</t>
    </rPh>
    <rPh sb="13" eb="15">
      <t>トウケイ</t>
    </rPh>
    <phoneticPr fontId="11"/>
  </si>
  <si>
    <t>・船舶・航空機統計</t>
    <rPh sb="1" eb="3">
      <t>センパク</t>
    </rPh>
    <rPh sb="4" eb="7">
      <t>コウクウキ</t>
    </rPh>
    <rPh sb="7" eb="9">
      <t>トウケイ</t>
    </rPh>
    <phoneticPr fontId="11"/>
  </si>
  <si>
    <t>・特殊貿易統計</t>
    <rPh sb="1" eb="3">
      <t>トクシュ</t>
    </rPh>
    <rPh sb="3" eb="5">
      <t>ボウエキ</t>
    </rPh>
    <rPh sb="5" eb="7">
      <t>トウケイ</t>
    </rPh>
    <phoneticPr fontId="11"/>
  </si>
  <si>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</si>
  <si>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</si>
  <si>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</si>
  <si>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　　替えてください。</t>
    <phoneticPr fontId="3"/>
  </si>
  <si>
    <r>
      <t>【</t>
    </r>
    <r>
      <rPr>
        <sz val="14"/>
        <rFont val="ＭＳ ゴシック"/>
        <family val="3"/>
        <charset val="128"/>
      </rPr>
      <t>貿易統計閲覧に係る問い合わせ先</t>
    </r>
    <r>
      <rPr>
        <sz val="14"/>
        <rFont val="ＭＳ 明朝"/>
        <family val="1"/>
        <charset val="128"/>
      </rPr>
      <t>】</t>
    </r>
    <phoneticPr fontId="11"/>
  </si>
  <si>
    <t xml:space="preserve">     　　                                 　　　　　　      </t>
    <phoneticPr fontId="3"/>
  </si>
  <si>
    <t xml:space="preserve">                                      【e-mail address：nagoya-chosa-tokei@customs.go.jp】</t>
    <phoneticPr fontId="3"/>
  </si>
  <si>
    <t>　　　　　　   　　   　　　　　　　　【名古屋税関ホームページ：http://www.customs.go.jp/nagoya/】　　</t>
    <phoneticPr fontId="3"/>
  </si>
  <si>
    <t>　                                                                                     FAX：052-654-4232</t>
    <phoneticPr fontId="3"/>
  </si>
  <si>
    <t>（付録）税関ホームページ「貿易統計」の利用案内</t>
    <rPh sb="1" eb="3">
      <t>フロク</t>
    </rPh>
    <rPh sb="4" eb="6">
      <t>ゼイカン</t>
    </rPh>
    <phoneticPr fontId="3"/>
  </si>
  <si>
    <r>
      <t>【</t>
    </r>
    <r>
      <rPr>
        <sz val="14"/>
        <rFont val="ＭＳ ゴシック"/>
        <family val="3"/>
        <charset val="128"/>
      </rPr>
      <t>インターネット・アドレス</t>
    </r>
    <r>
      <rPr>
        <sz val="14"/>
        <rFont val="ＭＳ 明朝"/>
        <family val="1"/>
        <charset val="128"/>
      </rPr>
      <t>】</t>
    </r>
    <phoneticPr fontId="3"/>
  </si>
  <si>
    <t xml:space="preserve">　名古屋税関ホームページ(http://www.customs.go.jp/nagoya/) </t>
    <phoneticPr fontId="11"/>
  </si>
  <si>
    <r>
      <t>【</t>
    </r>
    <r>
      <rPr>
        <sz val="14"/>
        <rFont val="ＭＳ ゴシック"/>
        <family val="3"/>
        <charset val="128"/>
      </rPr>
      <t>貿易統計閲覧</t>
    </r>
    <r>
      <rPr>
        <sz val="14"/>
        <rFont val="ＭＳ 明朝"/>
        <family val="1"/>
        <charset val="128"/>
      </rPr>
      <t>】</t>
    </r>
    <phoneticPr fontId="3"/>
  </si>
  <si>
    <t>　　各品目(9桁の統計品目番号別)についての統計情報</t>
    <rPh sb="2" eb="5">
      <t>カクヒンモク</t>
    </rPh>
    <rPh sb="7" eb="8">
      <t>ケタ</t>
    </rPh>
    <rPh sb="9" eb="11">
      <t>トウケイ</t>
    </rPh>
    <rPh sb="11" eb="13">
      <t>ヒンモク</t>
    </rPh>
    <rPh sb="13" eb="15">
      <t>バンゴウ</t>
    </rPh>
    <rPh sb="15" eb="16">
      <t>ベツ</t>
    </rPh>
    <rPh sb="22" eb="24">
      <t>トウケイ</t>
    </rPh>
    <rPh sb="24" eb="26">
      <t>ジョウホウ</t>
    </rPh>
    <phoneticPr fontId="3"/>
  </si>
  <si>
    <t>　　概況品(いくつかの品目をまとめて一般的な名称を付したもの)についての統計情報</t>
    <rPh sb="2" eb="4">
      <t>ガイキョウ</t>
    </rPh>
    <rPh sb="4" eb="5">
      <t>ヒン</t>
    </rPh>
    <rPh sb="11" eb="13">
      <t>ヒンモク</t>
    </rPh>
    <rPh sb="18" eb="21">
      <t>イッパンテキ</t>
    </rPh>
    <rPh sb="22" eb="24">
      <t>メイショウ</t>
    </rPh>
    <rPh sb="25" eb="26">
      <t>フ</t>
    </rPh>
    <rPh sb="36" eb="38">
      <t>トウケイ</t>
    </rPh>
    <rPh sb="38" eb="40">
      <t>ジョウホウ</t>
    </rPh>
    <phoneticPr fontId="3"/>
  </si>
  <si>
    <t>　　各国との貿易情報、総額の貿易情報、指数の貿易情報</t>
    <rPh sb="2" eb="4">
      <t>カッコク</t>
    </rPh>
    <rPh sb="6" eb="8">
      <t>ボウエキ</t>
    </rPh>
    <rPh sb="8" eb="10">
      <t>ジョウホウ</t>
    </rPh>
    <rPh sb="11" eb="13">
      <t>ソウガク</t>
    </rPh>
    <rPh sb="14" eb="16">
      <t>ボウエキ</t>
    </rPh>
    <rPh sb="16" eb="18">
      <t>ジョウホウ</t>
    </rPh>
    <rPh sb="19" eb="21">
      <t>シスウ</t>
    </rPh>
    <rPh sb="22" eb="24">
      <t>ボウエキ</t>
    </rPh>
    <rPh sb="24" eb="26">
      <t>ジョウホウ</t>
    </rPh>
    <phoneticPr fontId="3"/>
  </si>
  <si>
    <t>　　運送形態別(航空貨物または海上コンテナ貨物ごと)の統計情報</t>
    <rPh sb="2" eb="4">
      <t>ウンソウ</t>
    </rPh>
    <rPh sb="4" eb="7">
      <t>ケイタイベツ</t>
    </rPh>
    <rPh sb="8" eb="10">
      <t>コウクウ</t>
    </rPh>
    <rPh sb="10" eb="12">
      <t>カモツ</t>
    </rPh>
    <rPh sb="15" eb="17">
      <t>カイジョウ</t>
    </rPh>
    <rPh sb="21" eb="23">
      <t>カモツ</t>
    </rPh>
    <rPh sb="27" eb="29">
      <t>トウケイ</t>
    </rPh>
    <rPh sb="29" eb="31">
      <t>ジョウホウ</t>
    </rPh>
    <phoneticPr fontId="3"/>
  </si>
  <si>
    <t>　　定例的な訂正作業を終了した後に訂正箇所が新たに発見された場合の訂正情報</t>
    <rPh sb="2" eb="5">
      <t>テイレイテキ</t>
    </rPh>
    <rPh sb="6" eb="8">
      <t>テイセイ</t>
    </rPh>
    <rPh sb="8" eb="10">
      <t>サギョウ</t>
    </rPh>
    <rPh sb="11" eb="13">
      <t>シュウリョウ</t>
    </rPh>
    <rPh sb="15" eb="16">
      <t>アト</t>
    </rPh>
    <rPh sb="17" eb="19">
      <t>テイセイ</t>
    </rPh>
    <rPh sb="19" eb="21">
      <t>カショ</t>
    </rPh>
    <rPh sb="22" eb="23">
      <t>アラ</t>
    </rPh>
    <rPh sb="25" eb="27">
      <t>ハッケン</t>
    </rPh>
    <rPh sb="30" eb="32">
      <t>バアイ</t>
    </rPh>
    <rPh sb="33" eb="35">
      <t>テイセイ</t>
    </rPh>
    <rPh sb="35" eb="37">
      <t>ジョウホウ</t>
    </rPh>
    <phoneticPr fontId="3"/>
  </si>
  <si>
    <t>　　船舶統計または航空機統計ごとの入出港に関する統計情報</t>
    <rPh sb="2" eb="4">
      <t>センパク</t>
    </rPh>
    <rPh sb="4" eb="6">
      <t>トウケイ</t>
    </rPh>
    <rPh sb="9" eb="12">
      <t>コウクウキ</t>
    </rPh>
    <rPh sb="12" eb="14">
      <t>トウケイ</t>
    </rPh>
    <rPh sb="17" eb="18">
      <t>ニュウ</t>
    </rPh>
    <rPh sb="21" eb="22">
      <t>カン</t>
    </rPh>
    <rPh sb="24" eb="26">
      <t>トウケイ</t>
    </rPh>
    <rPh sb="26" eb="28">
      <t>ジョウホウ</t>
    </rPh>
    <phoneticPr fontId="3"/>
  </si>
  <si>
    <t>　　特殊貿易に関する統計(金統計、船用品・機用品統計及び通過貿易統計)情報</t>
    <rPh sb="2" eb="4">
      <t>トクシュ</t>
    </rPh>
    <rPh sb="4" eb="6">
      <t>ボウエキ</t>
    </rPh>
    <rPh sb="7" eb="8">
      <t>カン</t>
    </rPh>
    <rPh sb="10" eb="12">
      <t>トウケイ</t>
    </rPh>
    <rPh sb="13" eb="14">
      <t>キン</t>
    </rPh>
    <rPh sb="14" eb="16">
      <t>トウケイ</t>
    </rPh>
    <rPh sb="17" eb="18">
      <t>セン</t>
    </rPh>
    <rPh sb="18" eb="20">
      <t>ヨウヒン</t>
    </rPh>
    <rPh sb="21" eb="22">
      <t>キ</t>
    </rPh>
    <rPh sb="22" eb="24">
      <t>ヨウヒン</t>
    </rPh>
    <rPh sb="24" eb="26">
      <t>トウケイ</t>
    </rPh>
    <rPh sb="26" eb="27">
      <t>オヨ</t>
    </rPh>
    <rPh sb="28" eb="30">
      <t>ツウカ</t>
    </rPh>
    <rPh sb="30" eb="32">
      <t>ボウエキ</t>
    </rPh>
    <rPh sb="32" eb="34">
      <t>トウケイ</t>
    </rPh>
    <rPh sb="35" eb="37">
      <t>ジョウホウ</t>
    </rPh>
    <phoneticPr fontId="3"/>
  </si>
  <si>
    <t>　名古屋税関 調査部 調査統計課 一般統計係(分析担当)</t>
    <phoneticPr fontId="3"/>
  </si>
  <si>
    <t>　（名古屋港湾合同庁舎６階）</t>
    <rPh sb="2" eb="5">
      <t>ナゴヤ</t>
    </rPh>
    <rPh sb="5" eb="7">
      <t>コウワン</t>
    </rPh>
    <rPh sb="7" eb="9">
      <t>ゴウドウ</t>
    </rPh>
    <rPh sb="9" eb="11">
      <t>チョウシャ</t>
    </rPh>
    <rPh sb="12" eb="13">
      <t>カイ</t>
    </rPh>
    <phoneticPr fontId="3"/>
  </si>
  <si>
    <t>　名古屋市港区入船二丁目３番１２号  TEL０５２－６５４－４１７６</t>
    <rPh sb="1" eb="5">
      <t>ナゴヤシ</t>
    </rPh>
    <rPh sb="5" eb="7">
      <t>ミナトク</t>
    </rPh>
    <rPh sb="7" eb="9">
      <t>イリフネ</t>
    </rPh>
    <rPh sb="9" eb="12">
      <t>ニチョウメ</t>
    </rPh>
    <rPh sb="13" eb="14">
      <t>バン</t>
    </rPh>
    <rPh sb="16" eb="17">
      <t>ゴウ</t>
    </rPh>
    <phoneticPr fontId="3"/>
  </si>
  <si>
    <t>　                                  FAX０５２－６５４－４２３２</t>
    <phoneticPr fontId="3"/>
  </si>
  <si>
    <t xml:space="preserve">　                                              </t>
    <phoneticPr fontId="3"/>
  </si>
  <si>
    <t xml:space="preserve">  　</t>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</si>
  <si>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</si>
  <si>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</si>
  <si>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</si>
  <si>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</si>
  <si>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</si>
  <si>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（含長野政令派出所）、西部出張所をいいます。</t>
    <phoneticPr fontId="3"/>
  </si>
  <si>
    <t>　６．本資料に掲載していない港（中部空港・三河・衣浦・清水・田子の浦・御前崎・静岡空港・四日市・津）の品別表、国別表は、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</si>
  <si>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名古屋税関ホームページにてご確認ください。</t>
    <rPh sb="5" eb="7">
      <t>ゼイカン</t>
    </rPh>
    <rPh sb="16" eb="18">
      <t>カクニン</t>
    </rPh>
    <phoneticPr fontId="3"/>
  </si>
  <si>
    <t>　７．本資料に関するお問い合わせ先：名古屋税関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</si>
  <si>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令和元年上半期分　管内貿易概況(速報）</t>
  </si>
  <si>
    <t>管内 貿易概況</t>
  </si>
  <si>
    <t>【当期】</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</si>
  <si>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</si>
  <si>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</si>
  <si>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</si>
  <si>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</si>
  <si>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</si>
  <si>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</si>
  <si>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</si>
  <si>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</si>
  <si>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</si>
  <si>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</si>
  <si>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</si>
  <si>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</si>
  <si>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</si>
  <si>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</si>
  <si>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</si>
  <si>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</si>
  <si>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平成26年</t>
  </si>
  <si>
    <t>平成27年</t>
  </si>
  <si>
    <t>平成28年</t>
  </si>
  <si>
    <t>平成29年</t>
  </si>
  <si>
    <t>平成30年</t>
  </si>
  <si>
    <t>上期</t>
  </si>
  <si>
    <t>下期</t>
  </si>
  <si>
    <t>１月</t>
  </si>
  <si>
    <t>２月</t>
  </si>
  <si>
    <t>３月</t>
  </si>
  <si>
    <t>４月</t>
  </si>
  <si>
    <t>５月</t>
  </si>
  <si>
    <t>６月</t>
  </si>
  <si>
    <t>７月</t>
  </si>
  <si>
    <t>８月</t>
  </si>
  <si>
    <t>９月</t>
  </si>
  <si>
    <t>10月</t>
  </si>
  <si>
    <t>11月</t>
  </si>
  <si>
    <t>12月</t>
  </si>
  <si>
    <t>　　　　・昨年以前：確定値</t>
  </si>
  <si>
    <t>　　　　・当年：輸出の前月分並びに輸入、輸出入及び差引の前々月分以前は、確報値</t>
  </si>
  <si>
    <t>【推移グラフ】</t>
  </si>
  <si>
    <t>【グラフ作成用データ】</t>
  </si>
  <si>
    <t>輸出</t>
  </si>
  <si>
    <t>上半期</t>
  </si>
  <si>
    <t>下半期</t>
  </si>
  <si>
    <t>輸入</t>
  </si>
  <si>
    <t>2017年</t>
  </si>
  <si>
    <t>2015年</t>
  </si>
  <si>
    <t>2016年</t>
  </si>
  <si>
    <t>2018年</t>
  </si>
  <si>
    <t>2019年</t>
  </si>
  <si>
    <t>グラフ単位</t>
  </si>
  <si>
    <t>千億円</t>
  </si>
  <si>
    <t>兆円</t>
  </si>
  <si>
    <t>百億円</t>
  </si>
  <si>
    <t>十億円</t>
  </si>
  <si>
    <t>億円</t>
  </si>
  <si>
    <t>千万円</t>
  </si>
  <si>
    <t>管内　輸出　品別表</t>
  </si>
  <si>
    <t>(単位：百万円、％)</t>
  </si>
  <si>
    <t>品  名</t>
  </si>
  <si>
    <t>単位</t>
  </si>
  <si>
    <t>数　量</t>
  </si>
  <si>
    <t>金　額</t>
  </si>
  <si>
    <t>構成比</t>
  </si>
  <si>
    <t>増　減
寄与度</t>
  </si>
  <si>
    <t>総　　　　　　　額</t>
  </si>
  <si>
    <t/>
  </si>
  <si>
    <t>１．食料品</t>
  </si>
  <si>
    <t>魚介類及び同調製品</t>
  </si>
  <si>
    <t>MT</t>
  </si>
  <si>
    <t>果実及び野菜</t>
  </si>
  <si>
    <t>KG</t>
  </si>
  <si>
    <t>２．原料品</t>
  </si>
  <si>
    <t>生ゴム</t>
  </si>
  <si>
    <t>金属鉱及びくず</t>
  </si>
  <si>
    <t>３．鉱物性燃料</t>
  </si>
  <si>
    <t>石油製品</t>
  </si>
  <si>
    <t>４．化学製品</t>
  </si>
  <si>
    <t>有機化合物</t>
  </si>
  <si>
    <t>無機化合物</t>
  </si>
  <si>
    <t>鉱物性タール及び粗製薬品</t>
  </si>
  <si>
    <t>染料・なめし剤及び着色剤</t>
  </si>
  <si>
    <t>医薬品</t>
  </si>
  <si>
    <t>精油・香料及び化粧品類</t>
  </si>
  <si>
    <t>プラスチック</t>
  </si>
  <si>
    <t>５．原料別製品</t>
  </si>
  <si>
    <t>ゴム製品</t>
  </si>
  <si>
    <t>紙類及び同製品</t>
  </si>
  <si>
    <t>織物用糸及び繊維製品</t>
  </si>
  <si>
    <t>非金属鉱物製品</t>
  </si>
  <si>
    <t>ガラス及び同製品</t>
  </si>
  <si>
    <t>鉄鋼</t>
  </si>
  <si>
    <t>鉄鋼のフラットロール製品</t>
  </si>
  <si>
    <t>非鉄金属</t>
  </si>
  <si>
    <t>金属製品</t>
  </si>
  <si>
    <t>くぎ、ねじ、ボルト及びナット類</t>
  </si>
  <si>
    <t>６．一般機械</t>
  </si>
  <si>
    <t>原動機</t>
  </si>
  <si>
    <t>（内燃機関（車両用））</t>
  </si>
  <si>
    <t>事務用機器</t>
  </si>
  <si>
    <t>金属加工機械</t>
  </si>
  <si>
    <t>（工作機械）</t>
  </si>
  <si>
    <t>NO</t>
  </si>
  <si>
    <t>繊維機械</t>
  </si>
  <si>
    <t>建設用・鉱山用機械</t>
  </si>
  <si>
    <t>加熱用・冷却用機器</t>
  </si>
  <si>
    <t>ポンプ及び遠心分離機</t>
  </si>
  <si>
    <t>荷役機械</t>
  </si>
  <si>
    <t>ベアリング及び同部分品</t>
  </si>
  <si>
    <t>半導体等製造装置</t>
  </si>
  <si>
    <t>７．電気機器</t>
  </si>
  <si>
    <t>重電機器</t>
  </si>
  <si>
    <t>電気回路等の機器</t>
  </si>
  <si>
    <t>絶縁電線及び絶縁ケーブル</t>
  </si>
  <si>
    <t>映像機器</t>
  </si>
  <si>
    <t>音響・映像機器の部分品</t>
  </si>
  <si>
    <t>通信機</t>
  </si>
  <si>
    <t>電池</t>
  </si>
  <si>
    <t>半導体等電子部品</t>
  </si>
  <si>
    <t>自動車用等の電気機器</t>
  </si>
  <si>
    <t>電気計測機器</t>
  </si>
  <si>
    <t>８．輸送用機器</t>
  </si>
  <si>
    <t>自動車</t>
  </si>
  <si>
    <t>（乗用車）</t>
  </si>
  <si>
    <t>（バス・トラック）</t>
  </si>
  <si>
    <t>自動車の部分品</t>
  </si>
  <si>
    <t>二輪自動車類</t>
  </si>
  <si>
    <t>航空機類</t>
  </si>
  <si>
    <t>船舶類</t>
  </si>
  <si>
    <t>９．その他</t>
  </si>
  <si>
    <t>家具</t>
  </si>
  <si>
    <t>科学光学機器</t>
  </si>
  <si>
    <t>写真用・映画用材料</t>
  </si>
  <si>
    <t>楽器</t>
  </si>
  <si>
    <t>プラスチック製品</t>
  </si>
  <si>
    <t>再輸出品</t>
  </si>
  <si>
    <t>管内　輸入　品別表</t>
  </si>
  <si>
    <t>肉類及び同調製品</t>
  </si>
  <si>
    <t>（まぐろ）</t>
  </si>
  <si>
    <t>とうもろこし</t>
  </si>
  <si>
    <t>果実</t>
  </si>
  <si>
    <t>野菜</t>
  </si>
  <si>
    <t>飼料</t>
  </si>
  <si>
    <t>大豆</t>
  </si>
  <si>
    <t>木材</t>
  </si>
  <si>
    <t>パルプ</t>
  </si>
  <si>
    <t>非鉄金属鉱</t>
  </si>
  <si>
    <t>石炭</t>
  </si>
  <si>
    <t>原油及び粗油</t>
  </si>
  <si>
    <t>KL</t>
  </si>
  <si>
    <t>（揮発油）</t>
  </si>
  <si>
    <t>液化石油ガス</t>
  </si>
  <si>
    <t>液化天然ガス</t>
  </si>
  <si>
    <t>合板・ウッドパネル</t>
  </si>
  <si>
    <t>パルプウッド等</t>
  </si>
  <si>
    <t>アルミニウム及び同合金</t>
  </si>
  <si>
    <t>コック・弁類</t>
  </si>
  <si>
    <t>音響・映像機器（含部品）</t>
  </si>
  <si>
    <t>家庭用電気機器</t>
  </si>
  <si>
    <t>衣類及び同附属品</t>
  </si>
  <si>
    <t>はき物</t>
  </si>
  <si>
    <t>がん具及び遊戯用具</t>
  </si>
  <si>
    <t>再輸入品</t>
  </si>
  <si>
    <t>管内　輸出入　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</si>
  <si>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</si>
  <si>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</si>
  <si>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</si>
  <si>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</si>
  <si>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</si>
  <si>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</si>
  <si>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</si>
  <si>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</si>
  <si>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</si>
  <si>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</si>
  <si>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</si>
  <si>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</si>
  <si>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</si>
  <si>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</si>
  <si>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</si>
  <si>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</si>
  <si>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</si>
  <si>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</si>
  <si>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</si>
  <si>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インド</t>
  </si>
  <si>
    <t>パキスタン</t>
  </si>
  <si>
    <t>バングラデシュ</t>
  </si>
  <si>
    <t>中東</t>
  </si>
  <si>
    <t>イラン</t>
  </si>
  <si>
    <t>バーレーン</t>
  </si>
  <si>
    <t>サウジアラビア</t>
  </si>
  <si>
    <t>クウェート</t>
  </si>
  <si>
    <t>カタール</t>
  </si>
  <si>
    <t>オマーン</t>
  </si>
  <si>
    <t>18倍</t>
  </si>
  <si>
    <t>アラブ首長国連邦</t>
  </si>
  <si>
    <t>西欧</t>
  </si>
  <si>
    <t>ノルウェー</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</si>
  <si>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</si>
  <si>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</si>
  <si>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</si>
  <si>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</si>
  <si>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</si>
  <si>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</si>
  <si>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</si>
  <si>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</si>
  <si>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</si>
  <si>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</si>
  <si>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</si>
  <si>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</si>
  <si>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</si>
  <si>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</si>
  <si>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</si>
  <si>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チェコ</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</si>
  <si>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</si>
  <si>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</si>
  <si>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</si>
  <si>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</si>
  <si>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</si>
  <si>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</si>
  <si>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</si>
  <si>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</si>
  <si>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</si>
  <si>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</si>
  <si>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</si>
  <si>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</si>
  <si>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</si>
  <si>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</si>
  <si>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</si>
  <si>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</si>
  <si>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ニュージーランド</t>
  </si>
  <si>
    <t xml:space="preserve"> </t>
  </si>
  <si>
    <t>〔主要経済圏別表〕</t>
  </si>
  <si>
    <t>ＥＵ</t>
  </si>
  <si>
    <t>ＡＳＥＡＮ</t>
  </si>
  <si>
    <t>管内　輸出　地域（国）別　品別表　（アジア）</t>
  </si>
  <si>
    <t>管内比</t>
  </si>
  <si>
    <t>管内　輸出　地域（国）別　品別表　（中国）</t>
  </si>
  <si>
    <t>管内　輸出　地域（国）別　品別表　（アメリカ）</t>
  </si>
  <si>
    <t>19倍</t>
  </si>
  <si>
    <t>全減</t>
  </si>
  <si>
    <t>管内　輸出　地域（国）別　品別表　（ＥＵ）</t>
  </si>
  <si>
    <t>13倍</t>
  </si>
  <si>
    <t>12倍</t>
  </si>
  <si>
    <t>720倍</t>
  </si>
  <si>
    <t>管内　輸出　地域（国）別　品別表　（中東）</t>
  </si>
  <si>
    <t>全増</t>
  </si>
  <si>
    <t>89倍</t>
  </si>
  <si>
    <t>管内　輸入　地域（国）別　品別表　（アジア）</t>
  </si>
  <si>
    <t>管内　輸入　地域（国）別　品別表　（中国）</t>
  </si>
  <si>
    <t>管内　輸入　地域（国）別　品別表　（アメリカ）</t>
  </si>
  <si>
    <t>24倍</t>
  </si>
  <si>
    <t>管内　輸入　地域（国）別　品別表　（ＥＵ）</t>
  </si>
  <si>
    <t>68倍</t>
  </si>
  <si>
    <t>200倍</t>
  </si>
  <si>
    <t>管内　輸入　地域（国）別　品別表　（中東）</t>
  </si>
  <si>
    <t>38倍</t>
  </si>
  <si>
    <t>571倍</t>
  </si>
  <si>
    <t>279倍</t>
  </si>
  <si>
    <t>16倍</t>
  </si>
  <si>
    <t>名古屋港 貿易概況</t>
  </si>
  <si>
    <t>名古屋港</t>
  </si>
  <si>
    <t>管　　内</t>
  </si>
  <si>
    <t>　　　　・管内比とは、名古屋港が名古屋税関管内に占める割合</t>
  </si>
  <si>
    <t>名古屋港　輸出　品別表</t>
  </si>
  <si>
    <t>206倍</t>
  </si>
  <si>
    <t>187倍</t>
  </si>
  <si>
    <t>名古屋港　輸入　品別表</t>
  </si>
  <si>
    <t>名古屋港　輸出入　地域（国）別表</t>
  </si>
  <si>
    <t>17倍</t>
  </si>
  <si>
    <t>23倍</t>
  </si>
  <si>
    <t>管内　港別輸出入額　推移表</t>
  </si>
  <si>
    <t>中部空港</t>
  </si>
  <si>
    <t>三河港</t>
  </si>
  <si>
    <t>衣浦港</t>
  </si>
  <si>
    <t>清水港</t>
  </si>
  <si>
    <t>田子の浦港</t>
  </si>
  <si>
    <t>御前崎港</t>
  </si>
  <si>
    <t>静岡空港</t>
  </si>
  <si>
    <t>四日市港</t>
  </si>
  <si>
    <t>津港</t>
  </si>
  <si>
    <t>14倍</t>
  </si>
  <si>
    <t>35倍</t>
  </si>
  <si>
    <t>39倍</t>
  </si>
  <si>
    <t>212倍</t>
  </si>
  <si>
    <t>52倍</t>
  </si>
  <si>
    <t>360倍</t>
  </si>
  <si>
    <t>259倍</t>
  </si>
  <si>
    <t>85倍</t>
  </si>
  <si>
    <t>33倍</t>
  </si>
  <si>
    <t>193倍</t>
  </si>
  <si>
    <t>　　　　・四日市港には平成29年1月から尾鷲出張所における通関分を含む</t>
  </si>
  <si>
    <t>税関別貿易額表</t>
  </si>
  <si>
    <t>輸出額</t>
  </si>
  <si>
    <t>輸入額</t>
  </si>
  <si>
    <t>区　分</t>
  </si>
  <si>
    <t>当期</t>
  </si>
  <si>
    <t>順位</t>
  </si>
  <si>
    <t>前期</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</si>
  <si>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</si>
  <si>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</si>
  <si>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</si>
  <si>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</si>
  <si>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</si>
  <si>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</si>
  <si>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</si>
  <si>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</si>
  <si>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</si>
  <si>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</si>
  <si>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</si>
  <si>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</si>
  <si>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</si>
  <si>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</si>
  <si>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</si>
  <si>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</si>
  <si>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</si>
  <si>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</si>
  <si>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</si>
  <si>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</si>
  <si>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</si>
  <si>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</si>
  <si>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令和元年7月19日</t>
    <phoneticPr fontId="3"/>
  </si>
  <si>
    <t>平成31年/
令和元年</t>
    <phoneticPr fontId="3"/>
  </si>
  <si>
    <t>平成31年/
令和元年</t>
    <phoneticPr fontId="3"/>
  </si>
  <si>
    <t>平成31年/
令和元年</t>
    <phoneticPr fontId="8"/>
  </si>
  <si>
    <t>平成31年/令和元年</t>
    <phoneticPr fontId="8"/>
  </si>
  <si>
    <t>平成31年/
令和元年</t>
    <phoneticPr fontId="8"/>
  </si>
  <si>
    <t>－</t>
    <phoneticPr fontId="3"/>
  </si>
  <si>
    <t>－</t>
    <phoneticPr fontId="3"/>
  </si>
  <si>
    <t>平成31年/
令和元年</t>
    <phoneticPr fontId="3"/>
  </si>
  <si>
    <t>平成31年/令和元年</t>
    <phoneticPr fontId="3"/>
  </si>
  <si>
    <t>平成31年/令和元年</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</si>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</sst>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2">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sz val="10"/>
      <color indexed="8"/>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b/>
      <sz val="20"/>
      <name val="ＭＳ 明朝"/>
      <family val="1"/>
      <charset val="128"/>
    </font>
    <font>
      <sz val="14"/>
      <name val="ＭＳ 明朝"/>
      <family val="1"/>
      <charset val="128"/>
    </font>
    <font>
      <b/>
      <sz val="14"/>
      <name val="ＭＳ 明朝"/>
      <family val="1"/>
      <charset val="128"/>
    </font>
    <font>
      <sz val="13.5"/>
      <name val="System"/>
      <charset val="128"/>
    </font>
    <font>
      <sz val="8.3000000000000007"/>
      <name val="ＭＳ 明朝"/>
      <family val="1"/>
      <charset val="128"/>
    </font>
    <font>
      <sz val="14"/>
      <name val="ＭＳ ゴシック"/>
      <family val="3"/>
      <charset val="128"/>
    </font>
    <font>
      <sz val="11"/>
      <color theme="1"/>
      <name val="ＭＳ Ｐゴシック"/>
      <family val="3"/>
      <charset val="128"/>
      <scheme val="minor"/>
    </font>
    <font>
      <sz val="10"/>
      <color theme="0"/>
      <name val="ＭＳ 明朝"/>
      <family val="1"/>
      <charset val="128"/>
    </font>
    <font>
      <sz val="9"/>
      <color theme="1"/>
      <name val="ＭＳ ゴシック"/>
      <family val="3"/>
      <charset val="128"/>
    </font>
    <font>
      <b/>
      <sz val="9"/>
      <color theme="1"/>
      <name val="ＭＳ ゴシック"/>
      <family val="3"/>
      <charset val="128"/>
    </font>
    <font>
      <sz val="8.5"/>
      <name val="ＭＳ 明朝"/>
      <family val="1"/>
      <charset val="128"/>
    </font>
    <font>
      <sz val="6"/>
      <name val="ＭＳ Ｐゴシック"/>
      <family val="3"/>
      <charset val="128"/>
      <scheme val="minor"/>
    </font>
    <font>
      <sz val="11"/>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style="dashed">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s>
  <cellStyleXfs count="28">
    <xf numFmtId="0" fontId="0" fillId="0" borderId="0">
      <alignment vertical="center"/>
    </xf>
    <xf numFmtId="0" fontId="29" fillId="0" borderId="0"/>
    <xf numFmtId="9" fontId="20"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9" fillId="0" borderId="0"/>
    <xf numFmtId="0" fontId="29" fillId="0" borderId="0"/>
    <xf numFmtId="0" fontId="29" fillId="0" borderId="0"/>
    <xf numFmtId="180" fontId="20" fillId="0" borderId="0" applyFont="0" applyFill="0" applyBorder="0" applyAlignment="0" applyProtection="0"/>
    <xf numFmtId="185" fontId="20" fillId="0" borderId="0" applyFont="0" applyFill="0" applyBorder="0" applyAlignment="0" applyProtection="0"/>
    <xf numFmtId="185" fontId="20" fillId="0" borderId="0" applyFont="0" applyFill="0" applyBorder="0" applyAlignment="0" applyProtection="0"/>
    <xf numFmtId="185" fontId="20" fillId="0" borderId="0" applyFont="0" applyFill="0" applyBorder="0" applyAlignment="0" applyProtection="0"/>
    <xf numFmtId="38" fontId="32" fillId="0" borderId="0" applyFont="0" applyFill="0" applyBorder="0" applyAlignment="0" applyProtection="0">
      <alignment vertical="center"/>
    </xf>
    <xf numFmtId="185" fontId="20" fillId="0" borderId="0" applyFont="0" applyFill="0" applyBorder="0" applyAlignment="0" applyProtection="0"/>
    <xf numFmtId="185" fontId="20" fillId="0" borderId="0" applyFont="0" applyFill="0" applyBorder="0" applyAlignment="0" applyProtection="0"/>
    <xf numFmtId="185" fontId="20" fillId="0" borderId="0" applyFont="0" applyFill="0" applyBorder="0" applyAlignment="0" applyProtection="0"/>
    <xf numFmtId="38" fontId="1" fillId="0" borderId="0" applyFont="0" applyFill="0" applyBorder="0" applyAlignment="0" applyProtection="0"/>
    <xf numFmtId="38" fontId="25" fillId="0" borderId="0" applyFont="0" applyFill="0" applyBorder="0" applyAlignment="0" applyProtection="0"/>
    <xf numFmtId="0" fontId="1" fillId="0" borderId="0"/>
    <xf numFmtId="0" fontId="14" fillId="0" borderId="0"/>
    <xf numFmtId="0" fontId="1" fillId="0" borderId="0"/>
    <xf numFmtId="0" fontId="32" fillId="0" borderId="0">
      <alignment vertical="center"/>
    </xf>
    <xf numFmtId="0" fontId="14" fillId="0" borderId="0"/>
    <xf numFmtId="0" fontId="14" fillId="0" borderId="0"/>
    <xf numFmtId="0" fontId="25" fillId="0" borderId="0"/>
    <xf numFmtId="0" fontId="1" fillId="0" borderId="0"/>
    <xf numFmtId="0" fontId="1" fillId="0" borderId="0"/>
    <xf numFmtId="0" fontId="1" fillId="0" borderId="0"/>
  </cellStyleXfs>
  <cellXfs count="54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5" fillId="2" borderId="0" xfId="25" applyFont="1" applyFill="1" applyAlignment="1">
      <alignment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5" fillId="3" borderId="0" xfId="19" applyFont="1" applyFill="1" applyBorder="1" applyAlignment="1">
      <alignment vertical="center"/>
    </xf>
    <xf numFmtId="0" fontId="5" fillId="3" borderId="0" xfId="25" applyFont="1" applyFill="1" applyBorder="1" applyAlignment="1">
      <alignment vertical="center"/>
    </xf>
    <xf numFmtId="0" fontId="5" fillId="3" borderId="0" xfId="19" applyFont="1" applyFill="1" applyAlignment="1">
      <alignment vertical="center"/>
    </xf>
    <xf numFmtId="0" fontId="5" fillId="3" borderId="0" xfId="25" applyFont="1" applyFill="1" applyAlignment="1">
      <alignment vertical="center"/>
    </xf>
    <xf numFmtId="0" fontId="33" fillId="2" borderId="0" xfId="25" applyFont="1" applyFill="1" applyAlignment="1">
      <alignment vertical="center"/>
    </xf>
    <xf numFmtId="0" fontId="19" fillId="0" borderId="0" xfId="19" applyFont="1" applyFill="1" applyBorder="1" applyAlignment="1">
      <alignment vertical="center"/>
    </xf>
    <xf numFmtId="0" fontId="18" fillId="0" borderId="0" xfId="19" applyFont="1" applyFill="1" applyBorder="1" applyAlignment="1">
      <alignment vertical="center"/>
    </xf>
    <xf numFmtId="0" fontId="11" fillId="0" borderId="0" xfId="26" applyFont="1" applyFill="1" applyAlignment="1">
      <alignment vertical="center"/>
    </xf>
    <xf numFmtId="0" fontId="13" fillId="0" borderId="0" xfId="26" applyFont="1" applyFill="1" applyAlignment="1">
      <alignment vertical="center"/>
    </xf>
    <xf numFmtId="55" fontId="21" fillId="3" borderId="0" xfId="19" applyNumberFormat="1" applyFont="1" applyFill="1" applyBorder="1" applyAlignment="1">
      <alignment horizontal="right" vertical="center"/>
    </xf>
    <xf numFmtId="0" fontId="21" fillId="0" borderId="0" xfId="19" applyFont="1" applyFill="1" applyBorder="1" applyAlignment="1">
      <alignment horizontal="right" vertical="center"/>
    </xf>
    <xf numFmtId="0" fontId="22" fillId="0" borderId="0" xfId="26" applyFont="1" applyFill="1" applyAlignment="1">
      <alignment vertical="center"/>
    </xf>
    <xf numFmtId="0" fontId="21" fillId="0" borderId="16" xfId="19" applyFont="1" applyFill="1" applyBorder="1" applyAlignment="1">
      <alignment horizontal="center" vertical="center"/>
    </xf>
    <xf numFmtId="0" fontId="21" fillId="0" borderId="7" xfId="19" applyFont="1" applyFill="1" applyBorder="1" applyAlignment="1">
      <alignment horizontal="center" vertical="center"/>
    </xf>
    <xf numFmtId="0" fontId="21" fillId="0" borderId="15" xfId="19" applyFont="1" applyFill="1" applyBorder="1" applyAlignment="1">
      <alignment horizontal="center" vertical="center"/>
    </xf>
    <xf numFmtId="0" fontId="21" fillId="0" borderId="38" xfId="19" applyFont="1" applyFill="1" applyBorder="1" applyAlignment="1">
      <alignment horizontal="center" vertical="center"/>
    </xf>
    <xf numFmtId="0" fontId="21" fillId="0" borderId="39" xfId="19" applyFont="1" applyFill="1" applyBorder="1" applyAlignment="1">
      <alignment horizontal="center" vertical="center" wrapText="1"/>
    </xf>
    <xf numFmtId="0" fontId="21" fillId="0" borderId="6" xfId="19" applyFont="1" applyFill="1" applyBorder="1" applyAlignment="1">
      <alignment horizontal="center" vertical="center" wrapText="1"/>
    </xf>
    <xf numFmtId="0" fontId="21" fillId="0" borderId="6" xfId="19" applyFont="1" applyFill="1" applyBorder="1" applyAlignment="1">
      <alignment horizontal="center" vertical="center"/>
    </xf>
    <xf numFmtId="0" fontId="21" fillId="0" borderId="0" xfId="19" applyFont="1" applyFill="1" applyBorder="1" applyAlignment="1">
      <alignment horizontal="center" vertical="center"/>
    </xf>
    <xf numFmtId="0" fontId="21" fillId="0" borderId="40" xfId="19" applyFont="1" applyFill="1" applyBorder="1" applyAlignment="1">
      <alignment horizontal="centerContinuous" vertical="center"/>
    </xf>
    <xf numFmtId="0" fontId="21" fillId="0" borderId="36" xfId="19" applyFont="1" applyFill="1" applyBorder="1" applyAlignment="1">
      <alignment horizontal="centerContinuous" vertical="center"/>
    </xf>
    <xf numFmtId="0" fontId="21" fillId="0" borderId="41" xfId="19" applyFont="1" applyFill="1" applyBorder="1" applyAlignment="1">
      <alignment horizontal="centerContinuous" vertical="center"/>
    </xf>
    <xf numFmtId="0" fontId="21" fillId="0" borderId="42" xfId="19" applyFont="1" applyFill="1" applyBorder="1" applyAlignment="1">
      <alignment horizontal="center" vertical="center"/>
    </xf>
    <xf numFmtId="0" fontId="21" fillId="0" borderId="31" xfId="19" applyFont="1" applyFill="1" applyBorder="1" applyAlignment="1">
      <alignment horizontal="center" vertical="center"/>
    </xf>
    <xf numFmtId="0" fontId="21" fillId="0" borderId="1" xfId="19" applyFont="1" applyFill="1" applyBorder="1" applyAlignment="1">
      <alignment horizontal="center" vertical="center" wrapText="1"/>
    </xf>
    <xf numFmtId="0" fontId="21" fillId="0" borderId="1" xfId="19" applyFont="1" applyFill="1" applyBorder="1" applyAlignment="1">
      <alignment horizontal="center" vertical="center"/>
    </xf>
    <xf numFmtId="0" fontId="21" fillId="0" borderId="43" xfId="19" applyFont="1" applyFill="1" applyBorder="1" applyAlignment="1">
      <alignment horizontal="centerContinuous" vertical="center"/>
    </xf>
    <xf numFmtId="0" fontId="21" fillId="0" borderId="6" xfId="19" applyFont="1" applyFill="1" applyBorder="1" applyAlignment="1">
      <alignment horizontal="centerContinuous" vertical="center"/>
    </xf>
    <xf numFmtId="0" fontId="23"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8" xfId="26"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4" fillId="0" borderId="0" xfId="26" applyFont="1" applyFill="1" applyAlignment="1">
      <alignment vertical="center"/>
    </xf>
    <xf numFmtId="0" fontId="23" fillId="0" borderId="44" xfId="19" applyFont="1" applyFill="1" applyBorder="1" applyAlignment="1">
      <alignment horizontal="center" vertical="center"/>
    </xf>
    <xf numFmtId="177" fontId="23" fillId="0" borderId="44" xfId="19" applyNumberFormat="1" applyFont="1" applyFill="1" applyBorder="1" applyAlignment="1">
      <alignment horizontal="right" vertical="center" shrinkToFit="1"/>
    </xf>
    <xf numFmtId="177" fontId="2" fillId="0" borderId="44" xfId="26" applyNumberFormat="1" applyFont="1" applyFill="1" applyBorder="1" applyAlignment="1">
      <alignment horizontal="right" vertical="center" shrinkToFit="1"/>
    </xf>
    <xf numFmtId="0" fontId="23" fillId="0" borderId="0" xfId="19" applyFont="1" applyFill="1" applyBorder="1" applyAlignment="1">
      <alignment vertical="center"/>
    </xf>
    <xf numFmtId="180" fontId="18" fillId="0" borderId="0" xfId="8" applyFont="1" applyFill="1" applyBorder="1" applyAlignment="1">
      <alignment vertical="center"/>
    </xf>
    <xf numFmtId="0" fontId="21"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3" fillId="0" borderId="44" xfId="19" applyNumberFormat="1" applyFont="1" applyFill="1" applyBorder="1" applyAlignment="1">
      <alignment horizontal="right" vertical="center" shrinkToFit="1"/>
    </xf>
    <xf numFmtId="182" fontId="21" fillId="0" borderId="0" xfId="19" applyNumberFormat="1" applyFont="1" applyFill="1" applyBorder="1" applyAlignment="1">
      <alignment horizontal="right" vertical="center" shrinkToFit="1"/>
    </xf>
    <xf numFmtId="182" fontId="18" fillId="0" borderId="0" xfId="19" applyNumberFormat="1" applyFont="1" applyFill="1" applyBorder="1" applyAlignment="1">
      <alignment horizontal="right" vertical="center" shrinkToFit="1"/>
    </xf>
    <xf numFmtId="0" fontId="19" fillId="3" borderId="0" xfId="24" applyFont="1" applyFill="1" applyBorder="1" applyAlignment="1">
      <alignment vertical="center"/>
    </xf>
    <xf numFmtId="49" fontId="5" fillId="3" borderId="0" xfId="24" applyNumberFormat="1" applyFont="1" applyFill="1" applyBorder="1" applyAlignment="1">
      <alignment vertical="center"/>
    </xf>
    <xf numFmtId="0" fontId="18" fillId="3" borderId="0" xfId="24" applyFont="1" applyFill="1" applyBorder="1" applyAlignment="1">
      <alignment vertical="center"/>
    </xf>
    <xf numFmtId="0" fontId="5" fillId="3" borderId="0" xfId="24" applyFont="1" applyFill="1" applyBorder="1" applyAlignment="1">
      <alignment vertical="center"/>
    </xf>
    <xf numFmtId="49" fontId="16" fillId="3" borderId="0" xfId="24" applyNumberFormat="1" applyFont="1" applyFill="1" applyBorder="1" applyAlignment="1">
      <alignment vertical="center"/>
    </xf>
    <xf numFmtId="55" fontId="21" fillId="3" borderId="0" xfId="24" applyNumberFormat="1" applyFont="1" applyFill="1" applyBorder="1" applyAlignment="1">
      <alignment horizontal="right" vertical="center"/>
    </xf>
    <xf numFmtId="55" fontId="21" fillId="3" borderId="0" xfId="24" applyNumberFormat="1" applyFont="1" applyFill="1" applyBorder="1" applyAlignment="1">
      <alignment vertical="center"/>
    </xf>
    <xf numFmtId="0" fontId="21" fillId="3" borderId="0" xfId="24" applyFont="1" applyFill="1" applyBorder="1" applyAlignment="1">
      <alignment horizontal="right" vertical="center"/>
    </xf>
    <xf numFmtId="49" fontId="13" fillId="3" borderId="36" xfId="24" applyNumberFormat="1" applyFont="1" applyFill="1" applyBorder="1" applyAlignment="1">
      <alignment vertical="center"/>
    </xf>
    <xf numFmtId="0" fontId="13" fillId="3" borderId="41" xfId="24" applyFont="1" applyFill="1" applyBorder="1" applyAlignment="1">
      <alignment vertical="center"/>
    </xf>
    <xf numFmtId="0" fontId="21" fillId="3" borderId="0" xfId="24" applyFont="1" applyFill="1" applyBorder="1" applyAlignment="1">
      <alignment horizontal="center" vertical="center"/>
    </xf>
    <xf numFmtId="0" fontId="21" fillId="3" borderId="1" xfId="24" applyFont="1" applyFill="1" applyBorder="1" applyAlignment="1">
      <alignment horizontal="center" vertical="center"/>
    </xf>
    <xf numFmtId="0" fontId="2" fillId="3" borderId="0" xfId="24" applyFont="1" applyFill="1" applyBorder="1" applyAlignment="1">
      <alignment vertical="center"/>
    </xf>
    <xf numFmtId="0" fontId="21" fillId="3" borderId="1" xfId="24" applyFont="1" applyFill="1" applyBorder="1" applyAlignment="1">
      <alignment horizontal="center" vertical="center" wrapText="1"/>
    </xf>
    <xf numFmtId="0" fontId="21"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4" xfId="24" applyNumberFormat="1" applyFont="1" applyFill="1" applyBorder="1" applyAlignment="1" applyProtection="1">
      <alignment horizontal="right" vertical="center" shrinkToFit="1"/>
      <protection locked="0"/>
    </xf>
    <xf numFmtId="0" fontId="2" fillId="3" borderId="37"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4" xfId="8" applyNumberFormat="1" applyFont="1" applyFill="1" applyBorder="1" applyAlignment="1" applyProtection="1">
      <alignment horizontal="right" vertical="center" shrinkToFit="1"/>
      <protection locked="0"/>
    </xf>
    <xf numFmtId="182" fontId="5" fillId="3" borderId="0" xfId="24" applyNumberFormat="1" applyFont="1" applyFill="1" applyBorder="1" applyAlignment="1" applyProtection="1">
      <alignment horizontal="right" vertical="center" shrinkToFit="1"/>
      <protection locked="0"/>
    </xf>
    <xf numFmtId="182" fontId="23" fillId="3" borderId="44" xfId="24" applyNumberFormat="1" applyFont="1" applyFill="1" applyBorder="1" applyAlignment="1">
      <alignment horizontal="right" vertical="center"/>
    </xf>
    <xf numFmtId="0" fontId="23" fillId="3" borderId="0" xfId="24" applyFont="1" applyFill="1" applyBorder="1" applyAlignment="1">
      <alignment vertical="center"/>
    </xf>
    <xf numFmtId="183" fontId="23" fillId="3" borderId="44" xfId="8" applyNumberFormat="1" applyFont="1" applyFill="1" applyBorder="1" applyAlignment="1">
      <alignment horizontal="right" vertical="center"/>
    </xf>
    <xf numFmtId="182" fontId="23" fillId="3" borderId="46" xfId="24" applyNumberFormat="1" applyFont="1" applyFill="1" applyBorder="1" applyAlignment="1">
      <alignment horizontal="right" vertical="center"/>
    </xf>
    <xf numFmtId="183" fontId="23" fillId="3" borderId="46" xfId="8" applyNumberFormat="1" applyFont="1" applyFill="1" applyBorder="1" applyAlignment="1">
      <alignment horizontal="right" vertical="center"/>
    </xf>
    <xf numFmtId="0" fontId="5" fillId="2" borderId="0" xfId="18" applyFont="1" applyFill="1" applyAlignment="1">
      <alignment vertical="center"/>
    </xf>
    <xf numFmtId="0" fontId="12" fillId="0" borderId="0" xfId="18" applyFont="1" applyFill="1" applyAlignment="1">
      <alignment horizontal="left" vertical="center"/>
    </xf>
    <xf numFmtId="0" fontId="5"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59" xfId="18" applyNumberFormat="1" applyFont="1" applyBorder="1" applyAlignment="1">
      <alignment horizontal="center" vertical="center"/>
    </xf>
    <xf numFmtId="0" fontId="17" fillId="0" borderId="0" xfId="20" applyFont="1"/>
    <xf numFmtId="0" fontId="27" fillId="0" borderId="0" xfId="20" applyFont="1"/>
    <xf numFmtId="0" fontId="27" fillId="0" borderId="0" xfId="20" applyFont="1" applyAlignment="1"/>
    <xf numFmtId="0" fontId="28" fillId="0" borderId="0" xfId="20" applyFont="1"/>
    <xf numFmtId="0" fontId="27" fillId="0" borderId="0" xfId="20" applyFont="1" applyAlignment="1">
      <alignment shrinkToFit="1"/>
    </xf>
    <xf numFmtId="0" fontId="27" fillId="0" borderId="0" xfId="20" applyFont="1" applyAlignment="1">
      <alignment horizontal="right"/>
    </xf>
    <xf numFmtId="177" fontId="2" fillId="0" borderId="44" xfId="19" applyNumberFormat="1" applyFont="1" applyFill="1" applyBorder="1" applyAlignment="1">
      <alignment horizontal="right" vertical="center" shrinkToFit="1"/>
    </xf>
    <xf numFmtId="0" fontId="13" fillId="0" borderId="18" xfId="19" applyFont="1" applyFill="1" applyBorder="1" applyAlignment="1">
      <alignment vertical="center"/>
    </xf>
    <xf numFmtId="0" fontId="13" fillId="0" borderId="4" xfId="19" applyFont="1" applyFill="1" applyBorder="1" applyAlignment="1">
      <alignment vertical="center"/>
    </xf>
    <xf numFmtId="0" fontId="2" fillId="0" borderId="4" xfId="19" applyFont="1" applyFill="1" applyBorder="1" applyAlignment="1">
      <alignment vertical="center"/>
    </xf>
    <xf numFmtId="186" fontId="5" fillId="3" borderId="0" xfId="18" applyNumberFormat="1" applyFont="1" applyFill="1" applyAlignment="1">
      <alignment horizontal="distributed" vertical="center"/>
    </xf>
    <xf numFmtId="0" fontId="30" fillId="3" borderId="0" xfId="18" applyFont="1" applyFill="1" applyAlignment="1">
      <alignment vertical="center"/>
    </xf>
    <xf numFmtId="0" fontId="19" fillId="0" borderId="0" xfId="0" applyFont="1" applyFill="1" applyBorder="1" applyAlignment="1">
      <alignment vertical="center"/>
    </xf>
    <xf numFmtId="55" fontId="21" fillId="3"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21" fillId="0" borderId="1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40" xfId="0" applyFont="1" applyFill="1" applyBorder="1" applyAlignment="1">
      <alignment horizontal="centerContinuous" vertical="center"/>
    </xf>
    <xf numFmtId="0" fontId="21" fillId="0" borderId="36" xfId="0" applyFont="1" applyFill="1" applyBorder="1" applyAlignment="1">
      <alignment horizontal="centerContinuous" vertical="center"/>
    </xf>
    <xf numFmtId="0" fontId="21" fillId="0" borderId="41" xfId="0" applyFont="1" applyFill="1" applyBorder="1" applyAlignment="1">
      <alignment horizontal="centerContinuous" vertical="center"/>
    </xf>
    <xf numFmtId="0" fontId="21" fillId="0" borderId="42"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43" xfId="0" applyFont="1" applyFill="1" applyBorder="1" applyAlignment="1">
      <alignment horizontal="centerContinuous" vertical="center"/>
    </xf>
    <xf numFmtId="0" fontId="21" fillId="0" borderId="6" xfId="0" applyFont="1" applyFill="1" applyBorder="1" applyAlignment="1">
      <alignment horizontal="centerContinuous" vertical="center"/>
    </xf>
    <xf numFmtId="0" fontId="23" fillId="0" borderId="1" xfId="0" applyFont="1" applyFill="1" applyBorder="1" applyAlignment="1">
      <alignment horizontal="center" vertical="center"/>
    </xf>
    <xf numFmtId="177" fontId="2" fillId="2" borderId="44" xfId="0" applyNumberFormat="1" applyFont="1" applyFill="1" applyBorder="1" applyAlignment="1">
      <alignment horizontal="right" vertical="center" shrinkToFit="1"/>
    </xf>
    <xf numFmtId="182" fontId="2" fillId="2" borderId="44" xfId="0" applyNumberFormat="1" applyFont="1" applyFill="1" applyBorder="1" applyAlignment="1">
      <alignment horizontal="right" vertical="center" shrinkToFit="1"/>
    </xf>
    <xf numFmtId="0" fontId="21" fillId="0" borderId="16" xfId="0" applyFont="1" applyFill="1" applyBorder="1" applyAlignment="1">
      <alignment vertical="center"/>
    </xf>
    <xf numFmtId="0" fontId="21" fillId="0" borderId="7" xfId="0" applyFont="1" applyFill="1" applyBorder="1" applyAlignment="1">
      <alignment vertical="center"/>
    </xf>
    <xf numFmtId="0" fontId="23" fillId="0" borderId="44" xfId="0" applyFont="1" applyFill="1" applyBorder="1" applyAlignment="1">
      <alignment horizontal="center" vertical="center"/>
    </xf>
    <xf numFmtId="177" fontId="23" fillId="0" borderId="44" xfId="0" applyNumberFormat="1" applyFont="1" applyFill="1" applyBorder="1" applyAlignment="1">
      <alignment horizontal="right" vertical="center" shrinkToFit="1"/>
    </xf>
    <xf numFmtId="181" fontId="23" fillId="0" borderId="44" xfId="0" applyNumberFormat="1" applyFont="1" applyFill="1" applyBorder="1" applyAlignment="1">
      <alignment horizontal="right" vertical="center" shrinkToFit="1"/>
    </xf>
    <xf numFmtId="0" fontId="23" fillId="0" borderId="67" xfId="0" applyFont="1" applyFill="1" applyBorder="1" applyAlignment="1">
      <alignment vertical="center"/>
    </xf>
    <xf numFmtId="0" fontId="23" fillId="0" borderId="7" xfId="0" applyFont="1" applyFill="1" applyBorder="1" applyAlignment="1">
      <alignment vertical="center"/>
    </xf>
    <xf numFmtId="0" fontId="21" fillId="0" borderId="18" xfId="0" applyFont="1" applyFill="1" applyBorder="1" applyAlignment="1">
      <alignment vertical="center"/>
    </xf>
    <xf numFmtId="0" fontId="23" fillId="0" borderId="4" xfId="0" applyFont="1" applyFill="1" applyBorder="1" applyAlignment="1">
      <alignment vertical="center"/>
    </xf>
    <xf numFmtId="0" fontId="23" fillId="0" borderId="17" xfId="0" applyFont="1" applyFill="1" applyBorder="1" applyAlignment="1">
      <alignment vertical="center"/>
    </xf>
    <xf numFmtId="182" fontId="2" fillId="0" borderId="38"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2" fillId="0" borderId="16" xfId="0" applyFont="1" applyFill="1" applyBorder="1" applyAlignment="1">
      <alignment vertical="center"/>
    </xf>
    <xf numFmtId="0" fontId="24" fillId="0" borderId="64" xfId="0" applyFont="1" applyFill="1" applyBorder="1" applyAlignment="1">
      <alignment vertical="center"/>
    </xf>
    <xf numFmtId="0" fontId="34" fillId="0" borderId="17" xfId="0" applyFont="1" applyBorder="1" applyAlignment="1">
      <alignment vertical="center"/>
    </xf>
    <xf numFmtId="0" fontId="22" fillId="0" borderId="18" xfId="0" applyFont="1" applyFill="1" applyBorder="1" applyAlignment="1">
      <alignment vertical="center"/>
    </xf>
    <xf numFmtId="0" fontId="35" fillId="0" borderId="17" xfId="0" applyFont="1" applyBorder="1" applyAlignment="1">
      <alignment vertical="center"/>
    </xf>
    <xf numFmtId="0" fontId="35" fillId="0" borderId="23" xfId="0" applyFont="1" applyBorder="1" applyAlignment="1">
      <alignment vertical="center"/>
    </xf>
    <xf numFmtId="0" fontId="35" fillId="0" borderId="68" xfId="0" applyFont="1" applyBorder="1" applyAlignment="1">
      <alignment vertical="center"/>
    </xf>
    <xf numFmtId="0" fontId="13" fillId="2" borderId="0" xfId="25" applyFont="1" applyFill="1" applyAlignment="1">
      <alignment vertical="center"/>
    </xf>
    <xf numFmtId="0" fontId="5" fillId="2" borderId="0" xfId="25" applyFont="1" applyFill="1" applyBorder="1" applyAlignment="1">
      <alignment vertical="center"/>
    </xf>
    <xf numFmtId="0" fontId="36" fillId="0" borderId="0" xfId="18" applyFont="1" applyAlignment="1">
      <alignment vertical="center"/>
    </xf>
    <xf numFmtId="0" fontId="10" fillId="0" borderId="0" xfId="18" applyFont="1" applyAlignment="1">
      <alignment vertical="center"/>
    </xf>
    <xf numFmtId="0" fontId="23" fillId="0" borderId="5" xfId="0" applyFont="1" applyFill="1" applyBorder="1" applyAlignment="1">
      <alignment vertical="center"/>
    </xf>
    <xf numFmtId="0" fontId="23" fillId="0" borderId="68" xfId="0" applyFont="1" applyFill="1" applyBorder="1" applyAlignment="1">
      <alignment vertical="center"/>
    </xf>
    <xf numFmtId="0" fontId="23" fillId="0" borderId="46" xfId="0" applyFont="1" applyFill="1" applyBorder="1" applyAlignment="1">
      <alignment horizontal="center" vertical="center"/>
    </xf>
    <xf numFmtId="177" fontId="23" fillId="0" borderId="46" xfId="0" applyNumberFormat="1" applyFont="1" applyFill="1" applyBorder="1" applyAlignment="1">
      <alignment horizontal="right" vertical="center" shrinkToFit="1"/>
    </xf>
    <xf numFmtId="181" fontId="23" fillId="0" borderId="46" xfId="0" applyNumberFormat="1" applyFont="1" applyFill="1" applyBorder="1" applyAlignment="1">
      <alignment horizontal="right" vertical="center" shrinkToFit="1"/>
    </xf>
    <xf numFmtId="182" fontId="2" fillId="2" borderId="46" xfId="0" applyNumberFormat="1" applyFont="1" applyFill="1" applyBorder="1" applyAlignment="1">
      <alignment horizontal="right" vertical="center" shrinkToFit="1"/>
    </xf>
    <xf numFmtId="0" fontId="23" fillId="0" borderId="23"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180" fontId="23" fillId="0" borderId="0" xfId="8" applyFont="1" applyFill="1" applyBorder="1" applyAlignment="1">
      <alignment horizontal="righ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3" fillId="0" borderId="64" xfId="0" applyFont="1" applyFill="1" applyBorder="1" applyAlignment="1">
      <alignment vertical="center"/>
    </xf>
    <xf numFmtId="0" fontId="23" fillId="0" borderId="45" xfId="0" applyFont="1" applyFill="1" applyBorder="1" applyAlignment="1">
      <alignment horizontal="center" vertical="center"/>
    </xf>
    <xf numFmtId="177" fontId="23" fillId="0" borderId="45" xfId="0" applyNumberFormat="1" applyFont="1" applyFill="1" applyBorder="1" applyAlignment="1">
      <alignment horizontal="right" vertical="center" shrinkToFit="1"/>
    </xf>
    <xf numFmtId="181" fontId="23" fillId="0" borderId="45" xfId="0" applyNumberFormat="1" applyFont="1" applyFill="1" applyBorder="1" applyAlignment="1">
      <alignment horizontal="right" vertical="center" shrinkToFit="1"/>
    </xf>
    <xf numFmtId="182" fontId="2" fillId="2" borderId="45"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3" xfId="0" applyFont="1" applyFill="1" applyBorder="1" applyAlignment="1">
      <alignment vertical="center"/>
    </xf>
    <xf numFmtId="0" fontId="23" fillId="0" borderId="94" xfId="0" applyFont="1" applyFill="1" applyBorder="1" applyAlignment="1">
      <alignment vertical="center"/>
    </xf>
    <xf numFmtId="0" fontId="23" fillId="0" borderId="47" xfId="0" applyFont="1" applyFill="1" applyBorder="1" applyAlignment="1">
      <alignment horizontal="center" vertical="center"/>
    </xf>
    <xf numFmtId="177" fontId="23" fillId="0" borderId="47" xfId="0" applyNumberFormat="1" applyFont="1" applyFill="1" applyBorder="1" applyAlignment="1">
      <alignment horizontal="right" vertical="center" shrinkToFit="1"/>
    </xf>
    <xf numFmtId="181" fontId="23" fillId="0" borderId="47" xfId="0" applyNumberFormat="1" applyFont="1" applyFill="1" applyBorder="1" applyAlignment="1">
      <alignment horizontal="right" vertical="center" shrinkToFit="1"/>
    </xf>
    <xf numFmtId="182" fontId="2" fillId="2" borderId="47" xfId="0" applyNumberFormat="1" applyFont="1" applyFill="1" applyBorder="1" applyAlignment="1">
      <alignment horizontal="right" vertical="center" shrinkToFit="1"/>
    </xf>
    <xf numFmtId="0" fontId="23" fillId="0" borderId="66" xfId="0" applyFont="1" applyFill="1" applyBorder="1" applyAlignment="1">
      <alignment vertical="center"/>
    </xf>
    <xf numFmtId="0" fontId="23" fillId="0" borderId="95" xfId="0" applyFont="1" applyFill="1" applyBorder="1" applyAlignment="1">
      <alignment vertical="center"/>
    </xf>
    <xf numFmtId="0" fontId="23" fillId="0" borderId="65" xfId="0" applyFont="1" applyFill="1" applyBorder="1" applyAlignment="1">
      <alignment horizontal="center" vertical="center"/>
    </xf>
    <xf numFmtId="177" fontId="23" fillId="0" borderId="65" xfId="0" applyNumberFormat="1" applyFont="1" applyFill="1" applyBorder="1" applyAlignment="1">
      <alignment horizontal="right" vertical="center" shrinkToFit="1"/>
    </xf>
    <xf numFmtId="181" fontId="23" fillId="0" borderId="65" xfId="0" applyNumberFormat="1" applyFont="1" applyFill="1" applyBorder="1" applyAlignment="1">
      <alignment horizontal="right" vertical="center" shrinkToFit="1"/>
    </xf>
    <xf numFmtId="182" fontId="2" fillId="2" borderId="65" xfId="0" applyNumberFormat="1" applyFont="1" applyFill="1" applyBorder="1" applyAlignment="1">
      <alignment horizontal="right" vertical="center" shrinkToFit="1"/>
    </xf>
    <xf numFmtId="0" fontId="23" fillId="0" borderId="27" xfId="0" applyFont="1" applyFill="1" applyBorder="1" applyAlignment="1">
      <alignment horizontal="center" vertical="center"/>
    </xf>
    <xf numFmtId="0" fontId="23" fillId="0" borderId="0" xfId="19" applyFont="1" applyFill="1" applyBorder="1" applyAlignment="1">
      <alignment horizontal="center" vertical="center"/>
    </xf>
    <xf numFmtId="0" fontId="21" fillId="0" borderId="34" xfId="0" applyFont="1" applyFill="1" applyBorder="1" applyAlignment="1">
      <alignment vertical="center"/>
    </xf>
    <xf numFmtId="0" fontId="13" fillId="0" borderId="5" xfId="19" applyFont="1" applyFill="1" applyBorder="1" applyAlignment="1">
      <alignment vertical="center"/>
    </xf>
    <xf numFmtId="0" fontId="13" fillId="0" borderId="68" xfId="19" applyFont="1" applyFill="1" applyBorder="1" applyAlignment="1">
      <alignment vertical="center"/>
    </xf>
    <xf numFmtId="0" fontId="23" fillId="0" borderId="46" xfId="19" applyFont="1" applyFill="1" applyBorder="1" applyAlignment="1">
      <alignment horizontal="center" vertical="center"/>
    </xf>
    <xf numFmtId="177" fontId="23" fillId="0" borderId="46" xfId="19" applyNumberFormat="1" applyFont="1" applyFill="1" applyBorder="1" applyAlignment="1">
      <alignment horizontal="right" vertical="center" shrinkToFit="1"/>
    </xf>
    <xf numFmtId="182" fontId="23" fillId="0" borderId="46" xfId="19" applyNumberFormat="1" applyFont="1" applyFill="1" applyBorder="1" applyAlignment="1">
      <alignment horizontal="right" vertical="center" shrinkToFit="1"/>
    </xf>
    <xf numFmtId="0" fontId="2" fillId="0" borderId="23" xfId="19" applyFont="1" applyFill="1" applyBorder="1" applyAlignment="1">
      <alignment vertical="center"/>
    </xf>
    <xf numFmtId="0" fontId="13" fillId="0" borderId="66" xfId="19" applyFont="1" applyFill="1" applyBorder="1" applyAlignment="1">
      <alignment vertical="center"/>
    </xf>
    <xf numFmtId="177" fontId="23" fillId="0" borderId="65" xfId="19" applyNumberFormat="1" applyFont="1" applyFill="1" applyBorder="1" applyAlignment="1">
      <alignment horizontal="right" vertical="center" shrinkToFit="1"/>
    </xf>
    <xf numFmtId="182" fontId="23" fillId="0" borderId="65" xfId="19" applyNumberFormat="1" applyFont="1" applyFill="1" applyBorder="1" applyAlignment="1">
      <alignment horizontal="right" vertical="center" shrinkToFit="1"/>
    </xf>
    <xf numFmtId="0" fontId="2" fillId="0" borderId="34" xfId="19" applyFont="1" applyFill="1" applyBorder="1" applyAlignment="1">
      <alignment vertical="center"/>
    </xf>
    <xf numFmtId="0" fontId="34" fillId="0" borderId="26" xfId="0" applyFont="1" applyBorder="1" applyAlignment="1">
      <alignment vertical="center"/>
    </xf>
    <xf numFmtId="182" fontId="23" fillId="3" borderId="45" xfId="24" applyNumberFormat="1" applyFont="1" applyFill="1" applyBorder="1" applyAlignment="1">
      <alignment horizontal="right" vertical="center"/>
    </xf>
    <xf numFmtId="0" fontId="22" fillId="0" borderId="29" xfId="0" applyFont="1" applyFill="1" applyBorder="1" applyAlignment="1">
      <alignment vertical="center"/>
    </xf>
    <xf numFmtId="182" fontId="23" fillId="3" borderId="65" xfId="24" applyNumberFormat="1" applyFont="1" applyFill="1" applyBorder="1" applyAlignment="1">
      <alignment horizontal="right" vertical="center"/>
    </xf>
    <xf numFmtId="183" fontId="23" fillId="3" borderId="65" xfId="8" applyNumberFormat="1" applyFont="1" applyFill="1" applyBorder="1" applyAlignment="1">
      <alignment horizontal="right" vertical="center"/>
    </xf>
    <xf numFmtId="0" fontId="34" fillId="0" borderId="95" xfId="0" applyFont="1" applyBorder="1" applyAlignment="1">
      <alignment vertical="center"/>
    </xf>
    <xf numFmtId="0" fontId="34" fillId="0" borderId="33" xfId="0" applyFont="1" applyBorder="1" applyAlignment="1">
      <alignment vertical="center"/>
    </xf>
    <xf numFmtId="0" fontId="24" fillId="0" borderId="29" xfId="0" applyFont="1" applyFill="1" applyBorder="1" applyAlignment="1">
      <alignment vertical="center"/>
    </xf>
    <xf numFmtId="49" fontId="13" fillId="0" borderId="43" xfId="17" applyNumberFormat="1" applyFont="1" applyFill="1" applyBorder="1" applyAlignment="1">
      <alignment vertical="center"/>
    </xf>
    <xf numFmtId="0" fontId="13" fillId="0" borderId="39" xfId="24" applyFont="1" applyFill="1" applyBorder="1" applyAlignment="1">
      <alignment vertical="center"/>
    </xf>
    <xf numFmtId="0" fontId="33" fillId="3" borderId="0" xfId="25" applyFont="1" applyFill="1" applyBorder="1" applyAlignment="1">
      <alignment vertical="center"/>
    </xf>
    <xf numFmtId="0" fontId="33" fillId="3" borderId="0" xfId="25" applyFont="1" applyFill="1" applyBorder="1" applyAlignment="1">
      <alignment horizontal="centerContinuous" vertical="center"/>
    </xf>
    <xf numFmtId="0" fontId="33" fillId="3" borderId="0" xfId="25" applyFont="1" applyFill="1" applyBorder="1" applyAlignment="1">
      <alignment horizontal="center" vertical="center"/>
    </xf>
    <xf numFmtId="38" fontId="33" fillId="3" borderId="0" xfId="25" applyNumberFormat="1" applyFont="1" applyFill="1" applyBorder="1" applyAlignment="1">
      <alignment vertical="center"/>
    </xf>
    <xf numFmtId="0" fontId="33" fillId="3" borderId="0" xfId="18" applyFont="1" applyFill="1" applyBorder="1" applyAlignment="1">
      <alignment vertical="center"/>
    </xf>
    <xf numFmtId="41" fontId="23" fillId="0" borderId="0" xfId="8" applyNumberFormat="1" applyFont="1" applyFill="1" applyBorder="1" applyAlignment="1">
      <alignment horizontal="right" vertical="center"/>
    </xf>
    <xf numFmtId="41" fontId="21" fillId="0" borderId="0" xfId="8" applyNumberFormat="1" applyFont="1" applyFill="1" applyBorder="1" applyAlignment="1">
      <alignment horizontal="right" vertical="center"/>
    </xf>
    <xf numFmtId="41" fontId="21" fillId="0" borderId="16" xfId="8" applyNumberFormat="1" applyFont="1" applyFill="1" applyBorder="1" applyAlignment="1">
      <alignment horizontal="center" vertical="center" wrapText="1"/>
    </xf>
    <xf numFmtId="41" fontId="21" fillId="0" borderId="31" xfId="8" applyNumberFormat="1" applyFont="1" applyFill="1" applyBorder="1" applyAlignment="1">
      <alignment horizontal="center" vertical="center" wrapText="1"/>
    </xf>
    <xf numFmtId="187" fontId="2" fillId="2" borderId="1" xfId="0" applyNumberFormat="1" applyFont="1" applyFill="1" applyBorder="1" applyAlignment="1">
      <alignment horizontal="right" vertical="center" shrinkToFit="1"/>
    </xf>
    <xf numFmtId="187" fontId="23" fillId="0" borderId="1" xfId="8" applyNumberFormat="1" applyFont="1" applyFill="1" applyBorder="1" applyAlignment="1">
      <alignment horizontal="right" vertical="center" shrinkToFit="1"/>
    </xf>
    <xf numFmtId="177" fontId="23" fillId="0" borderId="1" xfId="0" applyNumberFormat="1" applyFont="1" applyFill="1" applyBorder="1" applyAlignment="1">
      <alignment horizontal="right" vertical="center" shrinkToFit="1"/>
    </xf>
    <xf numFmtId="187" fontId="23" fillId="0" borderId="44" xfId="0" applyNumberFormat="1" applyFont="1" applyFill="1" applyBorder="1" applyAlignment="1">
      <alignment horizontal="right" vertical="center" shrinkToFit="1"/>
    </xf>
    <xf numFmtId="187" fontId="23" fillId="0" borderId="44" xfId="8" applyNumberFormat="1" applyFont="1" applyFill="1" applyBorder="1" applyAlignment="1">
      <alignment horizontal="right" vertical="center" shrinkToFit="1"/>
    </xf>
    <xf numFmtId="182" fontId="2" fillId="0" borderId="44" xfId="26" applyNumberFormat="1" applyFont="1" applyFill="1" applyBorder="1" applyAlignment="1">
      <alignment horizontal="right" vertical="center" shrinkToFit="1"/>
    </xf>
    <xf numFmtId="187" fontId="23" fillId="0" borderId="45" xfId="0" applyNumberFormat="1" applyFont="1" applyFill="1" applyBorder="1" applyAlignment="1">
      <alignment horizontal="right" vertical="center" shrinkToFit="1"/>
    </xf>
    <xf numFmtId="187" fontId="23" fillId="0" borderId="45" xfId="8" applyNumberFormat="1" applyFont="1" applyFill="1" applyBorder="1" applyAlignment="1">
      <alignment horizontal="right" vertical="center" shrinkToFit="1"/>
    </xf>
    <xf numFmtId="182" fontId="23" fillId="0" borderId="45" xfId="0" applyNumberFormat="1" applyFont="1" applyFill="1" applyBorder="1" applyAlignment="1">
      <alignment horizontal="right" vertical="center" shrinkToFit="1"/>
    </xf>
    <xf numFmtId="182" fontId="23" fillId="0" borderId="44" xfId="0" applyNumberFormat="1" applyFont="1" applyFill="1" applyBorder="1" applyAlignment="1">
      <alignment horizontal="right" vertical="center" shrinkToFit="1"/>
    </xf>
    <xf numFmtId="187" fontId="23" fillId="0" borderId="47" xfId="0" applyNumberFormat="1" applyFont="1" applyFill="1" applyBorder="1" applyAlignment="1">
      <alignment horizontal="right" vertical="center" shrinkToFit="1"/>
    </xf>
    <xf numFmtId="187" fontId="23" fillId="0" borderId="47" xfId="8" applyNumberFormat="1" applyFont="1" applyFill="1" applyBorder="1" applyAlignment="1">
      <alignment horizontal="right" vertical="center" shrinkToFit="1"/>
    </xf>
    <xf numFmtId="182" fontId="23" fillId="0" borderId="47" xfId="0" applyNumberFormat="1" applyFont="1" applyFill="1" applyBorder="1" applyAlignment="1">
      <alignment horizontal="right" vertical="center" shrinkToFit="1"/>
    </xf>
    <xf numFmtId="187" fontId="23" fillId="0" borderId="46" xfId="0" applyNumberFormat="1" applyFont="1" applyFill="1" applyBorder="1" applyAlignment="1">
      <alignment horizontal="right" vertical="center" shrinkToFit="1"/>
    </xf>
    <xf numFmtId="187" fontId="23" fillId="0" borderId="46" xfId="8" applyNumberFormat="1" applyFont="1" applyFill="1" applyBorder="1" applyAlignment="1">
      <alignment horizontal="right" vertical="center" shrinkToFit="1"/>
    </xf>
    <xf numFmtId="182" fontId="23" fillId="0" borderId="46" xfId="0" applyNumberFormat="1" applyFont="1" applyFill="1" applyBorder="1" applyAlignment="1">
      <alignment horizontal="right" vertical="center" shrinkToFit="1"/>
    </xf>
    <xf numFmtId="187" fontId="23" fillId="0" borderId="65" xfId="0" applyNumberFormat="1" applyFont="1" applyFill="1" applyBorder="1" applyAlignment="1">
      <alignment horizontal="right" vertical="center" shrinkToFit="1"/>
    </xf>
    <xf numFmtId="187" fontId="23" fillId="0" borderId="65" xfId="8" applyNumberFormat="1" applyFont="1" applyFill="1" applyBorder="1" applyAlignment="1">
      <alignment horizontal="right" vertical="center" shrinkToFit="1"/>
    </xf>
    <xf numFmtId="182" fontId="23" fillId="0" borderId="65" xfId="0" applyNumberFormat="1" applyFont="1" applyFill="1" applyBorder="1" applyAlignment="1">
      <alignment horizontal="right" vertical="center" shrinkToFit="1"/>
    </xf>
    <xf numFmtId="41" fontId="18" fillId="0" borderId="0" xfId="8" applyNumberFormat="1" applyFont="1" applyFill="1" applyBorder="1" applyAlignment="1">
      <alignment vertical="center"/>
    </xf>
    <xf numFmtId="187" fontId="2" fillId="0" borderId="1" xfId="19" applyNumberFormat="1" applyFont="1" applyFill="1" applyBorder="1" applyAlignment="1">
      <alignment horizontal="right" vertical="center" shrinkToFit="1"/>
    </xf>
    <xf numFmtId="177" fontId="23" fillId="0" borderId="1" xfId="19" applyNumberFormat="1" applyFont="1" applyFill="1" applyBorder="1" applyAlignment="1">
      <alignment horizontal="right" vertical="center" shrinkToFit="1"/>
    </xf>
    <xf numFmtId="187" fontId="23" fillId="0" borderId="44" xfId="19" applyNumberFormat="1" applyFont="1" applyFill="1" applyBorder="1" applyAlignment="1">
      <alignment horizontal="right" vertical="center" shrinkToFit="1"/>
    </xf>
    <xf numFmtId="187" fontId="23" fillId="0" borderId="46" xfId="19" applyNumberFormat="1" applyFont="1" applyFill="1" applyBorder="1" applyAlignment="1">
      <alignment horizontal="right" vertical="center" shrinkToFit="1"/>
    </xf>
    <xf numFmtId="187" fontId="23" fillId="0" borderId="65" xfId="19" applyNumberFormat="1" applyFont="1" applyFill="1" applyBorder="1" applyAlignment="1">
      <alignment horizontal="right" vertical="center" shrinkToFit="1"/>
    </xf>
    <xf numFmtId="41" fontId="2" fillId="0" borderId="38"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4" xfId="8" applyNumberFormat="1" applyFont="1" applyFill="1" applyBorder="1" applyAlignment="1">
      <alignment horizontal="right" vertical="center" shrinkToFit="1"/>
    </xf>
    <xf numFmtId="41" fontId="2" fillId="3" borderId="44" xfId="8" applyNumberFormat="1" applyFont="1" applyFill="1" applyBorder="1" applyAlignment="1" applyProtection="1">
      <alignment horizontal="right" vertical="center" shrinkToFit="1"/>
      <protection locked="0"/>
    </xf>
    <xf numFmtId="41" fontId="23" fillId="3" borderId="45" xfId="8" applyNumberFormat="1" applyFont="1" applyFill="1" applyBorder="1" applyAlignment="1">
      <alignment horizontal="right" vertical="center"/>
    </xf>
    <xf numFmtId="41" fontId="23" fillId="3" borderId="65" xfId="8" applyNumberFormat="1" applyFont="1" applyFill="1" applyBorder="1" applyAlignment="1">
      <alignment horizontal="right" vertical="center"/>
    </xf>
    <xf numFmtId="41" fontId="23" fillId="3" borderId="44" xfId="8" applyNumberFormat="1" applyFont="1" applyFill="1" applyBorder="1" applyAlignment="1">
      <alignment horizontal="right" vertical="center"/>
    </xf>
    <xf numFmtId="41" fontId="23" fillId="3" borderId="46"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 fillId="0" borderId="5" xfId="19" applyFont="1" applyFill="1" applyBorder="1" applyAlignment="1">
      <alignment vertical="center"/>
    </xf>
    <xf numFmtId="38" fontId="33" fillId="3" borderId="0" xfId="25" applyNumberFormat="1" applyFont="1" applyFill="1" applyBorder="1" applyAlignment="1">
      <alignment vertical="center" wrapText="1"/>
    </xf>
    <xf numFmtId="41" fontId="23" fillId="0" borderId="0" xfId="8" applyNumberFormat="1" applyFont="1" applyFill="1" applyBorder="1" applyAlignment="1">
      <alignment vertical="center"/>
    </xf>
    <xf numFmtId="41" fontId="21" fillId="0" borderId="0" xfId="8" applyNumberFormat="1" applyFont="1" applyFill="1" applyBorder="1" applyAlignment="1">
      <alignment vertical="center"/>
    </xf>
    <xf numFmtId="0" fontId="2" fillId="0" borderId="25" xfId="19" applyFont="1" applyFill="1" applyBorder="1" applyAlignment="1">
      <alignment vertical="center"/>
    </xf>
    <xf numFmtId="0" fontId="2" fillId="0" borderId="2" xfId="19" applyFont="1" applyFill="1" applyBorder="1" applyAlignment="1">
      <alignment vertical="center"/>
    </xf>
    <xf numFmtId="0" fontId="23" fillId="0" borderId="45" xfId="19" applyFont="1" applyFill="1" applyBorder="1" applyAlignment="1">
      <alignment horizontal="center" vertical="center"/>
    </xf>
    <xf numFmtId="187" fontId="23" fillId="0" borderId="45" xfId="19" applyNumberFormat="1" applyFont="1" applyFill="1" applyBorder="1" applyAlignment="1">
      <alignment horizontal="right" vertical="center" shrinkToFit="1"/>
    </xf>
    <xf numFmtId="177" fontId="23" fillId="0" borderId="45" xfId="19" applyNumberFormat="1" applyFont="1" applyFill="1" applyBorder="1" applyAlignment="1">
      <alignment horizontal="right" vertical="center" shrinkToFit="1"/>
    </xf>
    <xf numFmtId="182" fontId="23" fillId="0" borderId="45" xfId="19" applyNumberFormat="1" applyFont="1" applyFill="1" applyBorder="1" applyAlignment="1">
      <alignment horizontal="right" vertical="center" shrinkToFit="1"/>
    </xf>
    <xf numFmtId="0" fontId="2" fillId="0" borderId="93" xfId="19" applyFont="1" applyFill="1" applyBorder="1" applyAlignment="1">
      <alignment vertical="center"/>
    </xf>
    <xf numFmtId="0" fontId="2" fillId="0" borderId="3" xfId="19" applyFont="1" applyFill="1" applyBorder="1" applyAlignment="1">
      <alignment vertical="center"/>
    </xf>
    <xf numFmtId="0" fontId="23" fillId="0" borderId="47" xfId="19" applyFont="1" applyFill="1" applyBorder="1" applyAlignment="1">
      <alignment horizontal="center" vertical="center"/>
    </xf>
    <xf numFmtId="187" fontId="23" fillId="0" borderId="47" xfId="19" applyNumberFormat="1" applyFont="1" applyFill="1" applyBorder="1" applyAlignment="1">
      <alignment horizontal="right" vertical="center" shrinkToFit="1"/>
    </xf>
    <xf numFmtId="177" fontId="23" fillId="0" borderId="47" xfId="19" applyNumberFormat="1" applyFont="1" applyFill="1" applyBorder="1" applyAlignment="1">
      <alignment horizontal="right" vertical="center" shrinkToFit="1"/>
    </xf>
    <xf numFmtId="182" fontId="23" fillId="0" borderId="47" xfId="19" applyNumberFormat="1" applyFont="1" applyFill="1" applyBorder="1" applyAlignment="1">
      <alignment horizontal="right" vertical="center" shrinkToFit="1"/>
    </xf>
    <xf numFmtId="0" fontId="13" fillId="0" borderId="34" xfId="19" applyFont="1" applyFill="1" applyBorder="1" applyAlignment="1">
      <alignment vertical="center"/>
    </xf>
    <xf numFmtId="0" fontId="2" fillId="0" borderId="66" xfId="19" applyFont="1" applyFill="1" applyBorder="1" applyAlignment="1">
      <alignment vertical="center"/>
    </xf>
    <xf numFmtId="0" fontId="2" fillId="0" borderId="95" xfId="19" applyFont="1" applyFill="1" applyBorder="1" applyAlignment="1">
      <alignment vertical="center"/>
    </xf>
    <xf numFmtId="0" fontId="23" fillId="0" borderId="65" xfId="19" applyFont="1" applyFill="1" applyBorder="1" applyAlignment="1">
      <alignment horizontal="center" vertical="center"/>
    </xf>
    <xf numFmtId="0" fontId="2" fillId="0" borderId="64" xfId="19" applyFont="1" applyFill="1" applyBorder="1" applyAlignment="1">
      <alignment vertical="center"/>
    </xf>
    <xf numFmtId="49" fontId="2" fillId="3" borderId="0" xfId="24" applyNumberFormat="1" applyFont="1" applyFill="1" applyBorder="1" applyAlignment="1">
      <alignment vertical="center"/>
    </xf>
    <xf numFmtId="0" fontId="24" fillId="0" borderId="31" xfId="0" applyFont="1" applyFill="1" applyBorder="1" applyAlignment="1">
      <alignment vertical="center"/>
    </xf>
    <xf numFmtId="0" fontId="24" fillId="0" borderId="26" xfId="0" applyFont="1" applyFill="1" applyBorder="1" applyAlignment="1">
      <alignment vertical="center"/>
    </xf>
    <xf numFmtId="41" fontId="2" fillId="0" borderId="45"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41" fontId="2" fillId="3" borderId="45" xfId="8"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0" fontId="34" fillId="0" borderId="31" xfId="0" applyFont="1" applyBorder="1" applyAlignment="1">
      <alignment vertical="center"/>
    </xf>
    <xf numFmtId="183" fontId="23" fillId="3" borderId="45" xfId="8" applyNumberFormat="1" applyFont="1" applyFill="1" applyBorder="1" applyAlignment="1">
      <alignment horizontal="right" vertical="center"/>
    </xf>
    <xf numFmtId="0" fontId="34" fillId="0" borderId="32" xfId="0" applyFont="1" applyBorder="1" applyAlignment="1">
      <alignment vertical="center"/>
    </xf>
    <xf numFmtId="41" fontId="23" fillId="3" borderId="47" xfId="8" applyNumberFormat="1" applyFont="1" applyFill="1" applyBorder="1" applyAlignment="1">
      <alignment horizontal="right" vertical="center"/>
    </xf>
    <xf numFmtId="182" fontId="23" fillId="3" borderId="47" xfId="24" applyNumberFormat="1" applyFont="1" applyFill="1" applyBorder="1" applyAlignment="1">
      <alignment horizontal="right" vertical="center"/>
    </xf>
    <xf numFmtId="183" fontId="23" fillId="3" borderId="47" xfId="8" applyNumberFormat="1" applyFont="1" applyFill="1" applyBorder="1" applyAlignment="1">
      <alignment horizontal="right" vertical="center"/>
    </xf>
    <xf numFmtId="0" fontId="35" fillId="0" borderId="16" xfId="0" applyFont="1" applyBorder="1" applyAlignment="1">
      <alignment vertical="center"/>
    </xf>
    <xf numFmtId="41" fontId="23" fillId="3" borderId="38" xfId="8" applyNumberFormat="1" applyFont="1" applyFill="1" applyBorder="1" applyAlignment="1">
      <alignment horizontal="right" vertical="center"/>
    </xf>
    <xf numFmtId="182" fontId="23" fillId="3" borderId="38" xfId="24" applyNumberFormat="1" applyFont="1" applyFill="1" applyBorder="1" applyAlignment="1">
      <alignment horizontal="right" vertical="center"/>
    </xf>
    <xf numFmtId="0" fontId="34" fillId="0" borderId="16" xfId="0" applyFont="1" applyBorder="1" applyAlignment="1">
      <alignment vertical="center"/>
    </xf>
    <xf numFmtId="0" fontId="23" fillId="3" borderId="37" xfId="24" applyFont="1" applyFill="1" applyBorder="1" applyAlignment="1">
      <alignment vertical="center"/>
    </xf>
    <xf numFmtId="0" fontId="34" fillId="0" borderId="40" xfId="0" applyFont="1" applyBorder="1" applyAlignment="1">
      <alignment vertical="center"/>
    </xf>
    <xf numFmtId="0" fontId="34" fillId="0" borderId="22" xfId="0" applyFont="1" applyBorder="1" applyAlignment="1">
      <alignment vertical="center"/>
    </xf>
    <xf numFmtId="0" fontId="34" fillId="3" borderId="0" xfId="0" applyFont="1" applyFill="1" applyBorder="1" applyAlignment="1">
      <alignment vertical="center"/>
    </xf>
    <xf numFmtId="41" fontId="23" fillId="3" borderId="0" xfId="8" applyNumberFormat="1" applyFont="1" applyFill="1" applyBorder="1" applyAlignment="1">
      <alignment horizontal="right" vertical="center"/>
    </xf>
    <xf numFmtId="182" fontId="23" fillId="3" borderId="0" xfId="24" applyNumberFormat="1" applyFont="1" applyFill="1" applyBorder="1" applyAlignment="1">
      <alignment horizontal="right" vertical="center"/>
    </xf>
    <xf numFmtId="183" fontId="23" fillId="3" borderId="0" xfId="8" applyNumberFormat="1" applyFont="1" applyFill="1" applyBorder="1" applyAlignment="1">
      <alignment horizontal="righ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4" fillId="2" borderId="8" xfId="25" applyFont="1" applyFill="1" applyBorder="1" applyAlignment="1">
      <alignment horizontal="right" vertical="center"/>
    </xf>
    <xf numFmtId="0" fontId="24" fillId="2" borderId="9" xfId="25" applyFont="1" applyFill="1" applyBorder="1" applyAlignment="1">
      <alignment horizontal="right" vertical="center"/>
    </xf>
    <xf numFmtId="0" fontId="24"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4"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4" fillId="2" borderId="18" xfId="25" applyNumberFormat="1" applyFont="1" applyFill="1" applyBorder="1" applyAlignment="1">
      <alignment horizontal="right" vertical="center"/>
    </xf>
    <xf numFmtId="177" fontId="23" fillId="0" borderId="14" xfId="21" applyNumberFormat="1" applyFont="1" applyFill="1" applyBorder="1" applyAlignment="1">
      <alignment horizontal="right" vertical="center" shrinkToFit="1"/>
    </xf>
    <xf numFmtId="0" fontId="24"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4" fillId="2" borderId="25" xfId="25" applyNumberFormat="1" applyFont="1" applyFill="1" applyBorder="1" applyAlignment="1">
      <alignment horizontal="right" vertical="center"/>
    </xf>
    <xf numFmtId="177" fontId="23" fillId="0" borderId="26" xfId="21" applyNumberFormat="1" applyFont="1" applyFill="1" applyBorder="1" applyAlignment="1">
      <alignment horizontal="right" vertical="center" shrinkToFit="1"/>
    </xf>
    <xf numFmtId="0" fontId="24"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4" fillId="2" borderId="23" xfId="25" applyNumberFormat="1" applyFont="1" applyFill="1" applyBorder="1" applyAlignment="1">
      <alignment horizontal="right" vertical="center"/>
    </xf>
    <xf numFmtId="177" fontId="23" fillId="0" borderId="22" xfId="21" applyNumberFormat="1" applyFont="1" applyFill="1" applyBorder="1" applyAlignment="1">
      <alignment horizontal="right" vertical="center" shrinkToFit="1"/>
    </xf>
    <xf numFmtId="0" fontId="2" fillId="3" borderId="11" xfId="19" applyFont="1" applyFill="1" applyBorder="1" applyAlignment="1">
      <alignment horizontal="center" vertical="center"/>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2" borderId="27" xfId="19" applyFont="1" applyFill="1" applyBorder="1" applyAlignment="1">
      <alignment horizontal="center" vertical="center"/>
    </xf>
    <xf numFmtId="0" fontId="2" fillId="2" borderId="28" xfId="19" applyFont="1" applyFill="1" applyBorder="1" applyAlignment="1">
      <alignment horizontal="center" vertical="center"/>
    </xf>
    <xf numFmtId="0" fontId="2" fillId="2" borderId="14" xfId="19" applyFont="1" applyFill="1" applyBorder="1" applyAlignment="1">
      <alignment horizontal="center" vertical="center"/>
    </xf>
    <xf numFmtId="0" fontId="2" fillId="2" borderId="29"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4" fillId="2" borderId="25" xfId="21" applyFont="1" applyFill="1" applyBorder="1" applyAlignment="1">
      <alignment horizontal="right" vertical="center"/>
    </xf>
    <xf numFmtId="0" fontId="2" fillId="2" borderId="35" xfId="19" applyFont="1" applyFill="1" applyBorder="1" applyAlignment="1">
      <alignment horizontal="center" vertical="center"/>
    </xf>
    <xf numFmtId="0" fontId="2" fillId="2" borderId="22" xfId="19" applyFont="1" applyFill="1" applyBorder="1" applyAlignment="1">
      <alignment horizontal="center" vertical="center"/>
    </xf>
    <xf numFmtId="0" fontId="24" fillId="2" borderId="23" xfId="21" applyFont="1" applyFill="1" applyBorder="1" applyAlignment="1">
      <alignment horizontal="right" vertical="center"/>
    </xf>
    <xf numFmtId="0" fontId="2" fillId="2" borderId="33" xfId="19" applyFont="1" applyFill="1" applyBorder="1" applyAlignment="1">
      <alignment horizontal="center" vertical="center"/>
    </xf>
    <xf numFmtId="0" fontId="24" fillId="2" borderId="34" xfId="21" applyFont="1" applyFill="1" applyBorder="1" applyAlignment="1">
      <alignment horizontal="right" vertical="center"/>
    </xf>
    <xf numFmtId="177" fontId="2" fillId="2" borderId="33" xfId="25" applyNumberFormat="1" applyFont="1" applyFill="1" applyBorder="1" applyAlignment="1">
      <alignment horizontal="right" vertical="center" shrinkToFit="1"/>
    </xf>
    <xf numFmtId="0" fontId="24" fillId="2" borderId="40" xfId="21" applyFont="1" applyFill="1" applyBorder="1" applyAlignment="1">
      <alignment horizontal="right" vertical="center"/>
    </xf>
    <xf numFmtId="177" fontId="2" fillId="2" borderId="91" xfId="25" applyNumberFormat="1" applyFont="1" applyFill="1" applyBorder="1" applyAlignment="1">
      <alignment horizontal="right" vertical="center" shrinkToFit="1"/>
    </xf>
    <xf numFmtId="0" fontId="2" fillId="3" borderId="0" xfId="21" applyFont="1" applyFill="1" applyBorder="1" applyAlignment="1">
      <alignment vertical="center"/>
    </xf>
    <xf numFmtId="0" fontId="2" fillId="2" borderId="7" xfId="19" applyFont="1" applyFill="1" applyBorder="1" applyAlignment="1">
      <alignment horizontal="center" vertical="center"/>
    </xf>
    <xf numFmtId="0" fontId="24" fillId="2" borderId="7" xfId="21" applyFont="1" applyFill="1" applyBorder="1" applyAlignment="1">
      <alignment vertical="center"/>
    </xf>
    <xf numFmtId="0" fontId="2" fillId="0" borderId="92" xfId="18" applyFont="1" applyFill="1" applyBorder="1" applyAlignment="1">
      <alignment vertical="center"/>
    </xf>
    <xf numFmtId="3" fontId="24" fillId="0" borderId="92" xfId="27" applyNumberFormat="1" applyFont="1" applyFill="1" applyBorder="1" applyAlignment="1">
      <alignment vertical="center"/>
    </xf>
    <xf numFmtId="178" fontId="24" fillId="0" borderId="92" xfId="2" applyNumberFormat="1" applyFont="1" applyFill="1" applyBorder="1" applyAlignment="1">
      <alignment vertical="center"/>
    </xf>
    <xf numFmtId="0" fontId="2" fillId="3" borderId="0" xfId="19" applyFont="1" applyFill="1" applyAlignment="1">
      <alignment vertical="center"/>
    </xf>
    <xf numFmtId="0" fontId="2" fillId="3" borderId="0" xfId="19"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4" fillId="2" borderId="18" xfId="21" applyFont="1" applyFill="1" applyBorder="1" applyAlignment="1">
      <alignment horizontal="right" vertical="center"/>
    </xf>
    <xf numFmtId="0" fontId="24" fillId="2" borderId="7" xfId="21" applyFont="1" applyFill="1" applyBorder="1" applyAlignment="1">
      <alignment horizontal="right" vertical="center"/>
    </xf>
    <xf numFmtId="55" fontId="24" fillId="0" borderId="0" xfId="27" applyNumberFormat="1" applyFont="1" applyFill="1" applyBorder="1" applyAlignment="1">
      <alignment horizontal="right" vertical="center"/>
    </xf>
    <xf numFmtId="3" fontId="24" fillId="0" borderId="0" xfId="27" applyNumberFormat="1" applyFont="1" applyFill="1" applyBorder="1" applyAlignment="1">
      <alignment vertical="center"/>
    </xf>
    <xf numFmtId="179" fontId="24" fillId="0" borderId="0" xfId="27" applyNumberFormat="1" applyFont="1" applyFill="1" applyBorder="1" applyAlignment="1">
      <alignment vertical="center"/>
    </xf>
    <xf numFmtId="38" fontId="24" fillId="0" borderId="0" xfId="27" applyNumberFormat="1" applyFont="1" applyFill="1" applyBorder="1" applyAlignment="1">
      <alignment vertical="center"/>
    </xf>
    <xf numFmtId="0" fontId="2" fillId="3" borderId="0" xfId="25" applyFont="1" applyFill="1" applyAlignment="1">
      <alignment vertical="center"/>
    </xf>
    <xf numFmtId="0" fontId="40" fillId="2" borderId="48" xfId="25" applyFont="1" applyFill="1" applyBorder="1" applyAlignment="1">
      <alignment horizontal="centerContinuous" vertical="center"/>
    </xf>
    <xf numFmtId="0" fontId="2" fillId="2" borderId="49" xfId="25" applyFont="1" applyFill="1" applyBorder="1" applyAlignment="1">
      <alignment horizontal="centerContinuous" vertical="center"/>
    </xf>
    <xf numFmtId="0" fontId="40" fillId="2" borderId="50" xfId="25" applyFont="1" applyFill="1" applyBorder="1" applyAlignment="1">
      <alignment horizontal="center" vertical="center" wrapText="1"/>
    </xf>
    <xf numFmtId="0" fontId="40" fillId="2" borderId="43"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3"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3" xfId="18" applyFont="1" applyBorder="1" applyAlignment="1">
      <alignment horizontal="centerContinuous" vertical="center"/>
    </xf>
    <xf numFmtId="0" fontId="24" fillId="0" borderId="51" xfId="18" applyFont="1" applyBorder="1" applyAlignment="1">
      <alignment horizontal="center" vertical="center" wrapText="1"/>
    </xf>
    <xf numFmtId="0" fontId="24" fillId="0" borderId="52"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4" fillId="0" borderId="53" xfId="18" applyNumberFormat="1" applyFont="1" applyBorder="1" applyAlignment="1">
      <alignment vertical="center" shrinkToFit="1"/>
    </xf>
    <xf numFmtId="177" fontId="2" fillId="0" borderId="54" xfId="18" applyNumberFormat="1" applyFont="1" applyBorder="1" applyAlignment="1">
      <alignment vertical="center" shrinkToFit="1"/>
    </xf>
    <xf numFmtId="49" fontId="2" fillId="0" borderId="50" xfId="18" applyNumberFormat="1" applyFont="1" applyBorder="1" applyAlignment="1">
      <alignment horizontal="center" vertical="center"/>
    </xf>
    <xf numFmtId="0" fontId="2" fillId="0" borderId="37" xfId="18" applyFont="1" applyBorder="1" applyAlignment="1">
      <alignment horizontal="centerContinuous" vertical="center"/>
    </xf>
    <xf numFmtId="0" fontId="2" fillId="0" borderId="44" xfId="18" applyFont="1" applyBorder="1" applyAlignment="1">
      <alignment horizontal="center" vertical="center"/>
    </xf>
    <xf numFmtId="184" fontId="24"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5" xfId="18" applyFont="1" applyBorder="1" applyAlignment="1">
      <alignment horizontal="center" vertical="center"/>
    </xf>
    <xf numFmtId="184" fontId="24" fillId="0" borderId="27" xfId="18" applyNumberFormat="1" applyFont="1" applyBorder="1" applyAlignment="1">
      <alignment vertical="center" shrinkToFit="1"/>
    </xf>
    <xf numFmtId="177" fontId="2" fillId="0" borderId="55" xfId="18" applyNumberFormat="1" applyFont="1" applyBorder="1" applyAlignment="1">
      <alignment vertical="center" shrinkToFit="1"/>
    </xf>
    <xf numFmtId="0" fontId="2" fillId="0" borderId="42" xfId="18" applyFont="1" applyBorder="1" applyAlignment="1">
      <alignment horizontal="centerContinuous" vertical="center"/>
    </xf>
    <xf numFmtId="0" fontId="2" fillId="0" borderId="46" xfId="18" applyFont="1" applyBorder="1" applyAlignment="1">
      <alignment horizontal="center" vertical="center"/>
    </xf>
    <xf numFmtId="184" fontId="24"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4" xfId="18" applyNumberFormat="1" applyFont="1" applyBorder="1" applyAlignment="1">
      <alignment horizontal="right" vertical="center" shrinkToFit="1"/>
    </xf>
    <xf numFmtId="177" fontId="2" fillId="0" borderId="54"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5"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6" xfId="18" applyFont="1" applyBorder="1" applyAlignment="1">
      <alignment horizontal="center" vertical="center"/>
    </xf>
    <xf numFmtId="184" fontId="24" fillId="0" borderId="57" xfId="18" applyNumberFormat="1" applyFont="1" applyBorder="1" applyAlignment="1">
      <alignment vertical="center" shrinkToFit="1"/>
    </xf>
    <xf numFmtId="177" fontId="2" fillId="0" borderId="58" xfId="18" applyNumberFormat="1" applyFont="1" applyBorder="1" applyAlignment="1">
      <alignment vertical="center" shrinkToFit="1"/>
    </xf>
    <xf numFmtId="0" fontId="2" fillId="0" borderId="42" xfId="18" applyFont="1" applyBorder="1" applyAlignment="1">
      <alignment vertical="center"/>
    </xf>
    <xf numFmtId="0" fontId="2" fillId="0" borderId="60" xfId="18" applyFont="1" applyBorder="1" applyAlignment="1">
      <alignment horizontal="center" vertical="center"/>
    </xf>
    <xf numFmtId="184" fontId="24" fillId="0" borderId="35" xfId="18" applyNumberFormat="1" applyFont="1" applyBorder="1" applyAlignment="1">
      <alignment vertical="center" shrinkToFit="1"/>
    </xf>
    <xf numFmtId="177" fontId="2" fillId="0" borderId="61" xfId="18" applyNumberFormat="1" applyFont="1" applyBorder="1" applyAlignment="1">
      <alignment vertical="center" shrinkToFit="1"/>
    </xf>
    <xf numFmtId="49" fontId="2" fillId="0" borderId="62" xfId="18" applyNumberFormat="1" applyFont="1" applyBorder="1" applyAlignment="1">
      <alignment horizontal="center" vertical="center"/>
    </xf>
    <xf numFmtId="177" fontId="2" fillId="0" borderId="58" xfId="18" applyNumberFormat="1" applyFont="1" applyBorder="1" applyAlignment="1">
      <alignment horizontal="center" vertical="center" shrinkToFit="1"/>
    </xf>
    <xf numFmtId="177" fontId="2" fillId="0" borderId="61" xfId="18" applyNumberFormat="1" applyFont="1" applyBorder="1" applyAlignment="1">
      <alignment horizontal="center" vertical="center" shrinkToFit="1"/>
    </xf>
    <xf numFmtId="177" fontId="2" fillId="0" borderId="55" xfId="18" applyNumberFormat="1" applyFont="1" applyBorder="1" applyAlignment="1">
      <alignment horizontal="right" vertical="center" shrinkToFit="1"/>
    </xf>
    <xf numFmtId="177" fontId="2" fillId="0" borderId="63" xfId="18" applyNumberFormat="1" applyFont="1" applyBorder="1" applyAlignment="1">
      <alignment horizontal="right" vertical="center" shrinkToFit="1"/>
    </xf>
    <xf numFmtId="177" fontId="2" fillId="0" borderId="63" xfId="18" applyNumberFormat="1" applyFont="1" applyBorder="1" applyAlignment="1">
      <alignment vertical="center" shrinkToFit="1"/>
    </xf>
    <xf numFmtId="0" fontId="5" fillId="3" borderId="0" xfId="25" applyFont="1" applyFill="1" applyBorder="1" applyAlignment="1">
      <alignment horizontal="centerContinuous" vertical="center"/>
    </xf>
    <xf numFmtId="0" fontId="5" fillId="3" borderId="0" xfId="25" applyFont="1" applyFill="1" applyBorder="1" applyAlignment="1">
      <alignment horizontal="center" vertical="center"/>
    </xf>
    <xf numFmtId="0" fontId="5" fillId="3" borderId="0" xfId="18" applyFont="1" applyFill="1" applyBorder="1" applyAlignment="1">
      <alignment vertical="center"/>
    </xf>
    <xf numFmtId="38" fontId="5" fillId="3" borderId="0" xfId="25" applyNumberFormat="1" applyFont="1" applyFill="1" applyBorder="1" applyAlignment="1">
      <alignment vertical="center"/>
    </xf>
    <xf numFmtId="38" fontId="5" fillId="3" borderId="0" xfId="25" applyNumberFormat="1" applyFont="1" applyFill="1" applyBorder="1" applyAlignment="1">
      <alignment vertical="center" wrapText="1"/>
    </xf>
    <xf numFmtId="177" fontId="23" fillId="0" borderId="32" xfId="21" applyNumberFormat="1" applyFont="1" applyFill="1" applyBorder="1" applyAlignment="1">
      <alignment horizontal="right" vertical="center" shrinkToFit="1"/>
    </xf>
    <xf numFmtId="177" fontId="23" fillId="0" borderId="91" xfId="21" applyNumberFormat="1" applyFont="1" applyFill="1" applyBorder="1" applyAlignment="1">
      <alignment horizontal="right" vertical="center" shrinkToFit="1"/>
    </xf>
    <xf numFmtId="176" fontId="2" fillId="2" borderId="93" xfId="25" applyNumberFormat="1" applyFont="1" applyFill="1" applyBorder="1" applyAlignment="1">
      <alignment horizontal="right" vertical="center"/>
    </xf>
    <xf numFmtId="176" fontId="2" fillId="2" borderId="3" xfId="25" applyNumberFormat="1" applyFont="1" applyFill="1" applyBorder="1" applyAlignment="1">
      <alignment horizontal="right" vertical="center"/>
    </xf>
    <xf numFmtId="176" fontId="2" fillId="2" borderId="97" xfId="25" applyNumberFormat="1" applyFont="1" applyFill="1" applyBorder="1" applyAlignment="1">
      <alignment horizontal="right" vertical="center"/>
    </xf>
    <xf numFmtId="176" fontId="2" fillId="2" borderId="40" xfId="25" applyNumberFormat="1" applyFont="1" applyFill="1" applyBorder="1" applyAlignment="1">
      <alignment horizontal="right" vertical="center"/>
    </xf>
    <xf numFmtId="176" fontId="2" fillId="2" borderId="36" xfId="25" applyNumberFormat="1" applyFont="1" applyFill="1" applyBorder="1" applyAlignment="1">
      <alignment horizontal="right" vertical="center"/>
    </xf>
    <xf numFmtId="176" fontId="2" fillId="2" borderId="90" xfId="25" applyNumberFormat="1" applyFont="1" applyFill="1" applyBorder="1" applyAlignment="1">
      <alignment horizontal="right" vertical="center"/>
    </xf>
    <xf numFmtId="0" fontId="2" fillId="2" borderId="96" xfId="19" applyFont="1" applyFill="1" applyBorder="1" applyAlignment="1">
      <alignment horizontal="center" vertical="center" wrapText="1"/>
    </xf>
    <xf numFmtId="0" fontId="2" fillId="2" borderId="35" xfId="19" applyFont="1" applyFill="1" applyBorder="1" applyAlignment="1">
      <alignment horizontal="center" vertical="center"/>
    </xf>
    <xf numFmtId="177" fontId="2" fillId="2" borderId="32" xfId="25" applyNumberFormat="1" applyFont="1" applyFill="1" applyBorder="1" applyAlignment="1">
      <alignment horizontal="right" vertical="center" shrinkToFit="1"/>
    </xf>
    <xf numFmtId="177" fontId="2" fillId="2" borderId="91" xfId="25" applyNumberFormat="1" applyFont="1" applyFill="1" applyBorder="1" applyAlignment="1">
      <alignment horizontal="right" vertical="center" shrinkToFit="1"/>
    </xf>
    <xf numFmtId="0" fontId="2" fillId="3" borderId="32" xfId="19" applyFont="1" applyFill="1" applyBorder="1" applyAlignment="1">
      <alignment horizontal="center" vertical="center"/>
    </xf>
    <xf numFmtId="0" fontId="2" fillId="3" borderId="91" xfId="19" applyFont="1" applyFill="1" applyBorder="1" applyAlignment="1">
      <alignment horizontal="center"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4" fillId="2" borderId="78" xfId="25" applyFont="1" applyFill="1" applyBorder="1" applyAlignment="1">
      <alignment horizontal="right" vertical="center"/>
    </xf>
    <xf numFmtId="0" fontId="24"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41" fillId="3" borderId="11" xfId="19" applyFont="1" applyFill="1" applyBorder="1" applyAlignment="1">
      <alignment horizontal="center" vertical="center"/>
    </xf>
    <xf numFmtId="0" fontId="41"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4" fillId="2" borderId="18" xfId="25" applyNumberFormat="1" applyFont="1" applyFill="1" applyBorder="1" applyAlignment="1">
      <alignment horizontal="center" vertical="center"/>
    </xf>
    <xf numFmtId="0" fontId="24"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0" xfId="25" applyFont="1" applyFill="1" applyBorder="1" applyAlignment="1">
      <alignment horizontal="center" vertical="center"/>
    </xf>
    <xf numFmtId="0" fontId="2" fillId="2" borderId="41" xfId="25" applyFont="1" applyFill="1" applyBorder="1" applyAlignment="1">
      <alignment horizontal="center" vertical="center"/>
    </xf>
    <xf numFmtId="0" fontId="13" fillId="2" borderId="74" xfId="25" applyFont="1" applyFill="1" applyBorder="1" applyAlignment="1">
      <alignment horizontal="center" vertical="center" wrapText="1"/>
    </xf>
    <xf numFmtId="0" fontId="41" fillId="3" borderId="25" xfId="19" applyFont="1" applyFill="1" applyBorder="1" applyAlignment="1">
      <alignment horizontal="center" vertical="center"/>
    </xf>
    <xf numFmtId="0" fontId="41" fillId="3" borderId="64"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4" fillId="2" borderId="25" xfId="25" applyNumberFormat="1" applyFont="1" applyFill="1" applyBorder="1" applyAlignment="1">
      <alignment horizontal="center" vertical="center"/>
    </xf>
    <xf numFmtId="0" fontId="24" fillId="2" borderId="2" xfId="25" applyFont="1" applyFill="1" applyBorder="1" applyAlignment="1">
      <alignment horizontal="center" vertical="center"/>
    </xf>
    <xf numFmtId="0" fontId="41" fillId="3" borderId="23" xfId="19" applyFont="1" applyFill="1" applyBorder="1" applyAlignment="1">
      <alignment horizontal="center" vertical="center"/>
    </xf>
    <xf numFmtId="0" fontId="41"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4" fillId="2" borderId="23" xfId="25" applyNumberFormat="1" applyFont="1" applyFill="1" applyBorder="1" applyAlignment="1">
      <alignment horizontal="center" vertical="center"/>
    </xf>
    <xf numFmtId="0" fontId="24" fillId="2" borderId="5" xfId="25" applyFont="1" applyFill="1" applyBorder="1" applyAlignment="1">
      <alignment horizontal="center" vertical="center"/>
    </xf>
    <xf numFmtId="179" fontId="24" fillId="2" borderId="25" xfId="21" applyNumberFormat="1" applyFont="1" applyFill="1" applyBorder="1" applyAlignment="1">
      <alignment horizontal="center" vertical="center"/>
    </xf>
    <xf numFmtId="179" fontId="24" fillId="2" borderId="2" xfId="21" applyNumberFormat="1" applyFont="1" applyFill="1" applyBorder="1" applyAlignment="1">
      <alignment horizontal="center" vertical="center"/>
    </xf>
    <xf numFmtId="176" fontId="2" fillId="2" borderId="66"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4" fillId="2" borderId="23" xfId="21" applyNumberFormat="1" applyFont="1" applyFill="1" applyBorder="1" applyAlignment="1">
      <alignment horizontal="center" vertical="center"/>
    </xf>
    <xf numFmtId="179" fontId="24" fillId="2" borderId="5" xfId="21" applyNumberFormat="1" applyFont="1" applyFill="1" applyBorder="1" applyAlignment="1">
      <alignment horizontal="center" vertical="center"/>
    </xf>
    <xf numFmtId="179" fontId="24" fillId="2" borderId="34" xfId="21" applyNumberFormat="1" applyFont="1" applyFill="1" applyBorder="1" applyAlignment="1">
      <alignment horizontal="center" vertical="center"/>
    </xf>
    <xf numFmtId="179" fontId="24" fillId="2" borderId="66" xfId="21" applyNumberFormat="1" applyFont="1" applyFill="1" applyBorder="1" applyAlignment="1">
      <alignment horizontal="center" vertical="center"/>
    </xf>
    <xf numFmtId="0" fontId="2" fillId="2" borderId="28" xfId="19" applyFont="1" applyFill="1" applyBorder="1" applyAlignment="1">
      <alignment horizontal="center" vertical="center" wrapText="1"/>
    </xf>
    <xf numFmtId="0" fontId="2" fillId="2" borderId="29" xfId="19" applyFont="1" applyFill="1" applyBorder="1" applyAlignment="1">
      <alignment horizontal="center" vertical="center" wrapText="1"/>
    </xf>
    <xf numFmtId="179" fontId="24" fillId="2" borderId="40" xfId="21" applyNumberFormat="1" applyFont="1" applyFill="1" applyBorder="1" applyAlignment="1">
      <alignment horizontal="center" vertical="center"/>
    </xf>
    <xf numFmtId="179" fontId="24" fillId="2" borderId="36" xfId="21" applyNumberFormat="1" applyFont="1" applyFill="1" applyBorder="1" applyAlignment="1">
      <alignment horizontal="center" vertical="center"/>
    </xf>
    <xf numFmtId="0" fontId="21" fillId="3" borderId="43" xfId="24" applyFont="1" applyFill="1" applyBorder="1" applyAlignment="1">
      <alignment horizontal="center" vertical="center" wrapText="1"/>
    </xf>
    <xf numFmtId="0" fontId="21" fillId="3" borderId="6" xfId="24" applyFont="1" applyFill="1" applyBorder="1" applyAlignment="1">
      <alignment horizontal="center" vertical="center" wrapText="1"/>
    </xf>
    <xf numFmtId="0" fontId="21" fillId="3" borderId="39" xfId="24" applyFont="1" applyFill="1" applyBorder="1" applyAlignment="1">
      <alignment horizontal="center" vertical="center" wrapText="1"/>
    </xf>
    <xf numFmtId="49" fontId="13" fillId="0" borderId="43" xfId="24" applyNumberFormat="1" applyFont="1" applyFill="1" applyBorder="1" applyAlignment="1">
      <alignment horizontal="center" vertical="center"/>
    </xf>
    <xf numFmtId="49" fontId="13" fillId="0" borderId="39" xfId="24" applyNumberFormat="1" applyFont="1" applyFill="1" applyBorder="1" applyAlignment="1">
      <alignment horizontal="center" vertical="center"/>
    </xf>
    <xf numFmtId="0" fontId="34" fillId="3" borderId="0" xfId="0" applyFont="1" applyFill="1" applyBorder="1" applyAlignment="1">
      <alignment vertical="center"/>
    </xf>
    <xf numFmtId="0" fontId="38" fillId="3" borderId="0" xfId="0" applyFont="1" applyFill="1" applyBorder="1" applyAlignment="1">
      <alignment vertical="center"/>
    </xf>
    <xf numFmtId="0" fontId="2" fillId="2" borderId="35" xfId="19" applyFont="1" applyFill="1" applyBorder="1" applyAlignment="1">
      <alignment horizontal="center" vertical="center" wrapText="1"/>
    </xf>
    <xf numFmtId="179" fontId="24" fillId="2" borderId="18" xfId="21" applyNumberFormat="1" applyFont="1" applyFill="1" applyBorder="1" applyAlignment="1">
      <alignment horizontal="center" vertical="center"/>
    </xf>
    <xf numFmtId="179" fontId="24" fillId="2" borderId="4" xfId="21" applyNumberFormat="1" applyFont="1" applyFill="1" applyBorder="1" applyAlignment="1">
      <alignment horizontal="center" vertical="center"/>
    </xf>
    <xf numFmtId="177" fontId="2" fillId="2" borderId="32" xfId="25" applyNumberFormat="1" applyFont="1" applyFill="1" applyBorder="1" applyAlignment="1">
      <alignment horizontal="center" vertical="center" shrinkToFit="1"/>
    </xf>
    <xf numFmtId="177" fontId="2" fillId="2" borderId="91" xfId="25" applyNumberFormat="1" applyFont="1" applyFill="1" applyBorder="1" applyAlignment="1">
      <alignment horizontal="center" vertical="center" shrinkToFit="1"/>
    </xf>
    <xf numFmtId="176" fontId="2" fillId="2" borderId="93" xfId="25" applyNumberFormat="1" applyFont="1" applyFill="1" applyBorder="1" applyAlignment="1">
      <alignment horizontal="center" vertical="center"/>
    </xf>
    <xf numFmtId="176" fontId="2" fillId="2" borderId="97" xfId="25" applyNumberFormat="1" applyFont="1" applyFill="1" applyBorder="1" applyAlignment="1">
      <alignment horizontal="center" vertical="center"/>
    </xf>
    <xf numFmtId="176" fontId="2" fillId="2" borderId="40" xfId="25" applyNumberFormat="1" applyFont="1" applyFill="1" applyBorder="1" applyAlignment="1">
      <alignment horizontal="center" vertical="center"/>
    </xf>
    <xf numFmtId="176" fontId="2" fillId="2" borderId="90" xfId="25" applyNumberFormat="1" applyFont="1" applyFill="1" applyBorder="1" applyAlignment="1">
      <alignment horizontal="center" vertical="center"/>
    </xf>
    <xf numFmtId="176" fontId="2" fillId="2" borderId="18" xfId="25" applyNumberFormat="1" applyFont="1" applyFill="1" applyBorder="1" applyAlignment="1">
      <alignment horizontal="right" vertical="center"/>
    </xf>
    <xf numFmtId="0" fontId="2" fillId="2" borderId="43" xfId="25" applyFont="1" applyFill="1" applyBorder="1" applyAlignment="1">
      <alignment horizontal="center" vertical="center"/>
    </xf>
    <xf numFmtId="0" fontId="2" fillId="2" borderId="39"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26" fillId="0" borderId="0" xfId="20" applyFont="1" applyAlignment="1">
      <alignment horizontal="center"/>
    </xf>
  </cellXfs>
  <cellStyles count="28">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空港推移(空港発表用)" xfId="27"/>
    <cellStyle name="標準_清水（国別表）" xfId="24"/>
    <cellStyle name="標準_発表時配付資料(H17.2.22)" xfId="25"/>
    <cellStyle name="標準_発表時配付資料(最終版)"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7.9180992428302482E-2"/>
          <c:y val="0.18369610732925384"/>
          <c:w val="0.9033942558746737"/>
          <c:h val="0.61936142941125449"/>
        </c:manualLayout>
      </c:layout>
      <c:barChart>
        <c:barDir val="col"/>
        <c:grouping val="clustered"/>
        <c:varyColors val="0"/>
        <c:ser>
          <c:idx val="0"/>
          <c:order val="0"/>
          <c:tx>
            <c:strRef>
              <c:f>'P1'!$C$74</c:f>
              <c:strCache>
                <c:ptCount val="1"/>
                <c:pt idx="0">
                  <c:v>上期</c:v>
                </c:pt>
              </c:strCache>
            </c:strRef>
          </c:tx>
          <c:spPr>
            <a:solidFill>
              <a:schemeClr val="bg1"/>
            </a:solidFill>
            <a:ln>
              <a:solidFill>
                <a:srgbClr val="000000"/>
              </a:solidFill>
            </a:ln>
          </c:spPr>
          <c:invertIfNegative val="0"/>
          <c:cat>
            <c:strRef>
              <c:f>'P1'!$B$75:$B$79</c:f>
              <c:strCache>
                <c:ptCount val="5"/>
                <c:pt idx="0">
                  <c:v>平成27年</c:v>
                </c:pt>
                <c:pt idx="1">
                  <c:v>平成28年</c:v>
                </c:pt>
                <c:pt idx="2">
                  <c:v>平成29年</c:v>
                </c:pt>
                <c:pt idx="3">
                  <c:v>平成30年</c:v>
                </c:pt>
                <c:pt idx="4">
                  <c:v>平成31年/
令和元年</c:v>
                </c:pt>
              </c:strCache>
            </c:strRef>
          </c:cat>
          <c:val>
            <c:numRef>
              <c:f>'P1'!$C$75:$C$79</c:f>
              <c:numCache>
                <c:formatCode>#,##0_);[Red]\(#,##0\)</c:formatCode>
                <c:ptCount val="5"/>
                <c:pt idx="0">
                  <c:v>90.205795609999996</c:v>
                </c:pt>
                <c:pt idx="1">
                  <c:v>83.289754630000004</c:v>
                </c:pt>
                <c:pt idx="2">
                  <c:v>87.711065120000001</c:v>
                </c:pt>
                <c:pt idx="3">
                  <c:v>95.24651077</c:v>
                </c:pt>
                <c:pt idx="4">
                  <c:v>96.216614820000004</c:v>
                </c:pt>
              </c:numCache>
            </c:numRef>
          </c:val>
        </c:ser>
        <c:ser>
          <c:idx val="1"/>
          <c:order val="1"/>
          <c:tx>
            <c:strRef>
              <c:f>'P1'!$D$74</c:f>
              <c:strCache>
                <c:ptCount val="1"/>
                <c:pt idx="0">
                  <c:v>下期</c:v>
                </c:pt>
              </c:strCache>
            </c:strRef>
          </c:tx>
          <c:spPr>
            <a:solidFill>
              <a:schemeClr val="accent6">
                <a:lumMod val="40000"/>
                <a:lumOff val="60000"/>
              </a:schemeClr>
            </a:solidFill>
            <a:ln>
              <a:solidFill>
                <a:schemeClr val="tx1"/>
              </a:solidFill>
            </a:ln>
          </c:spPr>
          <c:invertIfNegative val="0"/>
          <c:cat>
            <c:strRef>
              <c:f>'P1'!$B$75:$B$79</c:f>
              <c:strCache>
                <c:ptCount val="5"/>
                <c:pt idx="0">
                  <c:v>平成27年</c:v>
                </c:pt>
                <c:pt idx="1">
                  <c:v>平成28年</c:v>
                </c:pt>
                <c:pt idx="2">
                  <c:v>平成29年</c:v>
                </c:pt>
                <c:pt idx="3">
                  <c:v>平成30年</c:v>
                </c:pt>
                <c:pt idx="4">
                  <c:v>平成31年/
令和元年</c:v>
                </c:pt>
              </c:strCache>
            </c:strRef>
          </c:cat>
          <c:val>
            <c:numRef>
              <c:f>'P1'!$D$75:$D$79</c:f>
              <c:numCache>
                <c:formatCode>#,##0_);[Red]\(#,##0\)</c:formatCode>
                <c:ptCount val="5"/>
                <c:pt idx="0">
                  <c:v>93.632562579999998</c:v>
                </c:pt>
                <c:pt idx="1">
                  <c:v>85.486565319999997</c:v>
                </c:pt>
                <c:pt idx="2">
                  <c:v>95.46226523</c:v>
                </c:pt>
                <c:pt idx="3">
                  <c:v>98.654286880000001</c:v>
                </c:pt>
              </c:numCache>
            </c:numRef>
          </c:val>
        </c:ser>
        <c:dLbls>
          <c:showLegendKey val="0"/>
          <c:showVal val="0"/>
          <c:showCatName val="0"/>
          <c:showSerName val="0"/>
          <c:showPercent val="0"/>
          <c:showBubbleSize val="0"/>
        </c:dLbls>
        <c:gapWidth val="100"/>
        <c:axId val="400841784"/>
        <c:axId val="400834728"/>
      </c:barChart>
      <c:catAx>
        <c:axId val="400841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0834728"/>
        <c:crosses val="autoZero"/>
        <c:auto val="1"/>
        <c:lblAlgn val="ctr"/>
        <c:lblOffset val="100"/>
        <c:tickLblSkip val="1"/>
        <c:tickMarkSkip val="1"/>
        <c:noMultiLvlLbl val="0"/>
      </c:catAx>
      <c:valAx>
        <c:axId val="400834728"/>
        <c:scaling>
          <c:orientation val="minMax"/>
          <c:max val="12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0841784"/>
        <c:crosses val="autoZero"/>
        <c:crossBetween val="between"/>
        <c:majorUnit val="2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2246626017137017E-2"/>
          <c:y val="0.17757638926032845"/>
          <c:w val="0.89696187952969175"/>
          <c:h val="0.61936124599387354"/>
        </c:manualLayout>
      </c:layout>
      <c:barChart>
        <c:barDir val="col"/>
        <c:grouping val="clustered"/>
        <c:varyColors val="0"/>
        <c:ser>
          <c:idx val="0"/>
          <c:order val="0"/>
          <c:tx>
            <c:strRef>
              <c:f>'P1'!$H$74</c:f>
              <c:strCache>
                <c:ptCount val="1"/>
                <c:pt idx="0">
                  <c:v>上期</c:v>
                </c:pt>
              </c:strCache>
            </c:strRef>
          </c:tx>
          <c:spPr>
            <a:solidFill>
              <a:schemeClr val="bg1"/>
            </a:solidFill>
            <a:ln>
              <a:solidFill>
                <a:srgbClr val="000000"/>
              </a:solidFill>
            </a:ln>
          </c:spPr>
          <c:invertIfNegative val="0"/>
          <c:cat>
            <c:strRef>
              <c:f>'P1'!$G$75:$G$79</c:f>
              <c:strCache>
                <c:ptCount val="5"/>
                <c:pt idx="0">
                  <c:v>平成27年</c:v>
                </c:pt>
                <c:pt idx="1">
                  <c:v>平成28年</c:v>
                </c:pt>
                <c:pt idx="2">
                  <c:v>平成29年</c:v>
                </c:pt>
                <c:pt idx="3">
                  <c:v>平成30年</c:v>
                </c:pt>
                <c:pt idx="4">
                  <c:v>平成31年/
令和元年</c:v>
                </c:pt>
              </c:strCache>
            </c:strRef>
          </c:cat>
          <c:val>
            <c:numRef>
              <c:f>'P1'!$H$75:$H$79</c:f>
              <c:numCache>
                <c:formatCode>#,##0_);[Red]\(#,##0\)</c:formatCode>
                <c:ptCount val="5"/>
                <c:pt idx="0">
                  <c:v>51.046739299999999</c:v>
                </c:pt>
                <c:pt idx="1">
                  <c:v>41.858396030000002</c:v>
                </c:pt>
                <c:pt idx="2">
                  <c:v>45.00046373</c:v>
                </c:pt>
                <c:pt idx="3">
                  <c:v>48.99521197</c:v>
                </c:pt>
                <c:pt idx="4">
                  <c:v>50.498235229999999</c:v>
                </c:pt>
              </c:numCache>
            </c:numRef>
          </c:val>
        </c:ser>
        <c:ser>
          <c:idx val="1"/>
          <c:order val="1"/>
          <c:tx>
            <c:strRef>
              <c:f>'P1'!$I$74</c:f>
              <c:strCache>
                <c:ptCount val="1"/>
                <c:pt idx="0">
                  <c:v>下期</c:v>
                </c:pt>
              </c:strCache>
            </c:strRef>
          </c:tx>
          <c:spPr>
            <a:solidFill>
              <a:srgbClr val="F79646">
                <a:lumMod val="40000"/>
                <a:lumOff val="60000"/>
              </a:srgbClr>
            </a:solidFill>
            <a:ln>
              <a:solidFill>
                <a:sysClr val="windowText" lastClr="000000"/>
              </a:solidFill>
            </a:ln>
          </c:spPr>
          <c:invertIfNegative val="0"/>
          <c:cat>
            <c:strRef>
              <c:f>'P1'!$G$75:$G$79</c:f>
              <c:strCache>
                <c:ptCount val="5"/>
                <c:pt idx="0">
                  <c:v>平成27年</c:v>
                </c:pt>
                <c:pt idx="1">
                  <c:v>平成28年</c:v>
                </c:pt>
                <c:pt idx="2">
                  <c:v>平成29年</c:v>
                </c:pt>
                <c:pt idx="3">
                  <c:v>平成30年</c:v>
                </c:pt>
                <c:pt idx="4">
                  <c:v>平成31年/
令和元年</c:v>
                </c:pt>
              </c:strCache>
            </c:strRef>
          </c:cat>
          <c:val>
            <c:numRef>
              <c:f>'P1'!$I$75:$I$79</c:f>
              <c:numCache>
                <c:formatCode>#,##0_);[Red]\(#,##0\)</c:formatCode>
                <c:ptCount val="5"/>
                <c:pt idx="0">
                  <c:v>49.666884469999999</c:v>
                </c:pt>
                <c:pt idx="1">
                  <c:v>40.906761750000001</c:v>
                </c:pt>
                <c:pt idx="2">
                  <c:v>46.627400229999999</c:v>
                </c:pt>
                <c:pt idx="3">
                  <c:v>54.491324820000003</c:v>
                </c:pt>
              </c:numCache>
            </c:numRef>
          </c:val>
        </c:ser>
        <c:dLbls>
          <c:showLegendKey val="0"/>
          <c:showVal val="0"/>
          <c:showCatName val="0"/>
          <c:showSerName val="0"/>
          <c:showPercent val="0"/>
          <c:showBubbleSize val="0"/>
        </c:dLbls>
        <c:gapWidth val="100"/>
        <c:axId val="403370472"/>
        <c:axId val="403374392"/>
      </c:barChart>
      <c:catAx>
        <c:axId val="403370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3374392"/>
        <c:crosses val="autoZero"/>
        <c:auto val="1"/>
        <c:lblAlgn val="ctr"/>
        <c:lblOffset val="100"/>
        <c:tickLblSkip val="1"/>
        <c:tickMarkSkip val="1"/>
        <c:noMultiLvlLbl val="0"/>
      </c:catAx>
      <c:valAx>
        <c:axId val="403374392"/>
        <c:scaling>
          <c:orientation val="minMax"/>
          <c:max val="12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3370472"/>
        <c:crosses val="autoZero"/>
        <c:crossBetween val="between"/>
        <c:majorUnit val="2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795220623616E-2"/>
          <c:y val="0.17757638926032845"/>
          <c:w val="0.85801899108161217"/>
          <c:h val="0.63772040020064968"/>
        </c:manualLayout>
      </c:layout>
      <c:barChart>
        <c:barDir val="col"/>
        <c:grouping val="clustered"/>
        <c:varyColors val="0"/>
        <c:ser>
          <c:idx val="0"/>
          <c:order val="0"/>
          <c:tx>
            <c:strRef>
              <c:f>'P15'!$C$74</c:f>
              <c:strCache>
                <c:ptCount val="1"/>
                <c:pt idx="0">
                  <c:v>上期</c:v>
                </c:pt>
              </c:strCache>
            </c:strRef>
          </c:tx>
          <c:spPr>
            <a:solidFill>
              <a:schemeClr val="bg1"/>
            </a:solidFill>
            <a:ln>
              <a:solidFill>
                <a:srgbClr val="000000"/>
              </a:solidFill>
            </a:ln>
          </c:spPr>
          <c:invertIfNegative val="0"/>
          <c:cat>
            <c:strRef>
              <c:f>'P15'!$B$75:$B$79</c:f>
              <c:strCache>
                <c:ptCount val="5"/>
                <c:pt idx="0">
                  <c:v>平成27年</c:v>
                </c:pt>
                <c:pt idx="1">
                  <c:v>平成28年</c:v>
                </c:pt>
                <c:pt idx="2">
                  <c:v>平成29年</c:v>
                </c:pt>
                <c:pt idx="3">
                  <c:v>平成30年</c:v>
                </c:pt>
                <c:pt idx="4">
                  <c:v>平成31年/
令和元年</c:v>
                </c:pt>
              </c:strCache>
            </c:strRef>
          </c:cat>
          <c:val>
            <c:numRef>
              <c:f>'P15'!$C$75:$C$79</c:f>
              <c:numCache>
                <c:formatCode>#,##0_);[Red]\(#,##0\)</c:formatCode>
                <c:ptCount val="5"/>
                <c:pt idx="0">
                  <c:v>55.977781899999997</c:v>
                </c:pt>
                <c:pt idx="1">
                  <c:v>52.747395820000001</c:v>
                </c:pt>
                <c:pt idx="2">
                  <c:v>56.154960430000003</c:v>
                </c:pt>
                <c:pt idx="3">
                  <c:v>61.783793600000003</c:v>
                </c:pt>
                <c:pt idx="4">
                  <c:v>61.857709370000002</c:v>
                </c:pt>
              </c:numCache>
            </c:numRef>
          </c:val>
        </c:ser>
        <c:ser>
          <c:idx val="1"/>
          <c:order val="1"/>
          <c:tx>
            <c:strRef>
              <c:f>'P15'!$D$74</c:f>
              <c:strCache>
                <c:ptCount val="1"/>
                <c:pt idx="0">
                  <c:v>下期</c:v>
                </c:pt>
              </c:strCache>
            </c:strRef>
          </c:tx>
          <c:spPr>
            <a:solidFill>
              <a:schemeClr val="accent6">
                <a:lumMod val="40000"/>
                <a:lumOff val="60000"/>
              </a:schemeClr>
            </a:solidFill>
            <a:ln>
              <a:solidFill>
                <a:schemeClr val="tx1"/>
              </a:solidFill>
            </a:ln>
          </c:spPr>
          <c:invertIfNegative val="0"/>
          <c:cat>
            <c:strRef>
              <c:f>'P15'!$B$75:$B$79</c:f>
              <c:strCache>
                <c:ptCount val="5"/>
                <c:pt idx="0">
                  <c:v>平成27年</c:v>
                </c:pt>
                <c:pt idx="1">
                  <c:v>平成28年</c:v>
                </c:pt>
                <c:pt idx="2">
                  <c:v>平成29年</c:v>
                </c:pt>
                <c:pt idx="3">
                  <c:v>平成30年</c:v>
                </c:pt>
                <c:pt idx="4">
                  <c:v>平成31年/
令和元年</c:v>
                </c:pt>
              </c:strCache>
            </c:strRef>
          </c:cat>
          <c:val>
            <c:numRef>
              <c:f>'P15'!$D$75:$D$79</c:f>
              <c:numCache>
                <c:formatCode>#,##0_);[Red]\(#,##0\)</c:formatCode>
                <c:ptCount val="5"/>
                <c:pt idx="0">
                  <c:v>58.739639879999999</c:v>
                </c:pt>
                <c:pt idx="1">
                  <c:v>54.707266240000003</c:v>
                </c:pt>
                <c:pt idx="2">
                  <c:v>61.266322510000002</c:v>
                </c:pt>
                <c:pt idx="3">
                  <c:v>63.061430629999997</c:v>
                </c:pt>
              </c:numCache>
            </c:numRef>
          </c:val>
        </c:ser>
        <c:dLbls>
          <c:showLegendKey val="0"/>
          <c:showVal val="0"/>
          <c:showCatName val="0"/>
          <c:showSerName val="0"/>
          <c:showPercent val="0"/>
          <c:showBubbleSize val="0"/>
        </c:dLbls>
        <c:gapWidth val="100"/>
        <c:axId val="403373608"/>
        <c:axId val="136761472"/>
      </c:barChart>
      <c:catAx>
        <c:axId val="4033736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36761472"/>
        <c:crosses val="autoZero"/>
        <c:auto val="1"/>
        <c:lblAlgn val="ctr"/>
        <c:lblOffset val="100"/>
        <c:tickLblSkip val="1"/>
        <c:tickMarkSkip val="1"/>
        <c:noMultiLvlLbl val="0"/>
      </c:catAx>
      <c:valAx>
        <c:axId val="136761472"/>
        <c:scaling>
          <c:orientation val="minMax"/>
          <c:max val="80"/>
          <c:min val="0"/>
        </c:scaling>
        <c:delete val="0"/>
        <c:axPos val="l"/>
        <c:majorGridlines>
          <c:spPr>
            <a:ln w="3175" cmpd="sng">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3373608"/>
        <c:crosses val="autoZero"/>
        <c:crossBetween val="between"/>
        <c:majorUnit val="2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7.1843506501130555E-2"/>
          <c:y val="0.17757638926032845"/>
          <c:w val="0.88309105350834971"/>
          <c:h val="0.63160068213172427"/>
        </c:manualLayout>
      </c:layout>
      <c:barChart>
        <c:barDir val="col"/>
        <c:grouping val="clustered"/>
        <c:varyColors val="0"/>
        <c:ser>
          <c:idx val="0"/>
          <c:order val="0"/>
          <c:tx>
            <c:strRef>
              <c:f>'P15'!$H$74</c:f>
              <c:strCache>
                <c:ptCount val="1"/>
                <c:pt idx="0">
                  <c:v>上期</c:v>
                </c:pt>
              </c:strCache>
            </c:strRef>
          </c:tx>
          <c:spPr>
            <a:solidFill>
              <a:schemeClr val="bg1"/>
            </a:solidFill>
            <a:ln>
              <a:solidFill>
                <a:srgbClr val="000000"/>
              </a:solidFill>
            </a:ln>
          </c:spPr>
          <c:invertIfNegative val="0"/>
          <c:cat>
            <c:strRef>
              <c:f>'P15'!$G$75:$G$79</c:f>
              <c:strCache>
                <c:ptCount val="5"/>
                <c:pt idx="0">
                  <c:v>平成27年</c:v>
                </c:pt>
                <c:pt idx="1">
                  <c:v>平成28年</c:v>
                </c:pt>
                <c:pt idx="2">
                  <c:v>平成29年</c:v>
                </c:pt>
                <c:pt idx="3">
                  <c:v>平成30年</c:v>
                </c:pt>
                <c:pt idx="4">
                  <c:v>平成31年/
令和元年</c:v>
                </c:pt>
              </c:strCache>
            </c:strRef>
          </c:cat>
          <c:val>
            <c:numRef>
              <c:f>'P15'!$H$75:$H$79</c:f>
              <c:numCache>
                <c:formatCode>#,##0_);[Red]\(#,##0\)</c:formatCode>
                <c:ptCount val="5"/>
                <c:pt idx="0">
                  <c:v>27.906589239999999</c:v>
                </c:pt>
                <c:pt idx="1">
                  <c:v>22.968687620000001</c:v>
                </c:pt>
                <c:pt idx="2">
                  <c:v>24.270506869999998</c:v>
                </c:pt>
                <c:pt idx="3">
                  <c:v>25.38525675</c:v>
                </c:pt>
                <c:pt idx="4">
                  <c:v>26.012808549999999</c:v>
                </c:pt>
              </c:numCache>
            </c:numRef>
          </c:val>
        </c:ser>
        <c:ser>
          <c:idx val="1"/>
          <c:order val="1"/>
          <c:tx>
            <c:strRef>
              <c:f>'P15'!$I$74</c:f>
              <c:strCache>
                <c:ptCount val="1"/>
                <c:pt idx="0">
                  <c:v>下期</c:v>
                </c:pt>
              </c:strCache>
            </c:strRef>
          </c:tx>
          <c:spPr>
            <a:solidFill>
              <a:srgbClr val="F79646">
                <a:lumMod val="40000"/>
                <a:lumOff val="60000"/>
              </a:srgbClr>
            </a:solidFill>
            <a:ln>
              <a:solidFill>
                <a:sysClr val="windowText" lastClr="000000"/>
              </a:solidFill>
            </a:ln>
          </c:spPr>
          <c:invertIfNegative val="0"/>
          <c:cat>
            <c:strRef>
              <c:f>'P15'!$G$75:$G$79</c:f>
              <c:strCache>
                <c:ptCount val="5"/>
                <c:pt idx="0">
                  <c:v>平成27年</c:v>
                </c:pt>
                <c:pt idx="1">
                  <c:v>平成28年</c:v>
                </c:pt>
                <c:pt idx="2">
                  <c:v>平成29年</c:v>
                </c:pt>
                <c:pt idx="3">
                  <c:v>平成30年</c:v>
                </c:pt>
                <c:pt idx="4">
                  <c:v>平成31年/
令和元年</c:v>
                </c:pt>
              </c:strCache>
            </c:strRef>
          </c:cat>
          <c:val>
            <c:numRef>
              <c:f>'P15'!$I$75:$I$79</c:f>
              <c:numCache>
                <c:formatCode>#,##0_);[Red]\(#,##0\)</c:formatCode>
                <c:ptCount val="5"/>
                <c:pt idx="0">
                  <c:v>26.081631099999999</c:v>
                </c:pt>
                <c:pt idx="1">
                  <c:v>21.835545750000001</c:v>
                </c:pt>
                <c:pt idx="2">
                  <c:v>24.38595402</c:v>
                </c:pt>
                <c:pt idx="3">
                  <c:v>27.98308978</c:v>
                </c:pt>
              </c:numCache>
            </c:numRef>
          </c:val>
        </c:ser>
        <c:dLbls>
          <c:showLegendKey val="0"/>
          <c:showVal val="0"/>
          <c:showCatName val="0"/>
          <c:showSerName val="0"/>
          <c:showPercent val="0"/>
          <c:showBubbleSize val="0"/>
        </c:dLbls>
        <c:gapWidth val="100"/>
        <c:axId val="136761864"/>
        <c:axId val="136762256"/>
      </c:barChart>
      <c:catAx>
        <c:axId val="136761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36762256"/>
        <c:crosses val="autoZero"/>
        <c:auto val="1"/>
        <c:lblAlgn val="ctr"/>
        <c:lblOffset val="100"/>
        <c:tickLblSkip val="1"/>
        <c:tickMarkSkip val="1"/>
        <c:noMultiLvlLbl val="0"/>
      </c:catAx>
      <c:valAx>
        <c:axId val="136762256"/>
        <c:scaling>
          <c:orientation val="minMax"/>
          <c:max val="80"/>
        </c:scaling>
        <c:delete val="0"/>
        <c:axPos val="l"/>
        <c:majorGridlines>
          <c:spPr>
            <a:ln w="3175">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36761864"/>
        <c:crosses val="autoZero"/>
        <c:crossBetween val="between"/>
        <c:majorUnit val="2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495300</xdr:colOff>
      <xdr:row>30</xdr:row>
      <xdr:rowOff>190500</xdr:rowOff>
    </xdr:from>
    <xdr:to>
      <xdr:col>4</xdr:col>
      <xdr:colOff>790575</xdr:colOff>
      <xdr:row>32</xdr:row>
      <xdr:rowOff>209550</xdr:rowOff>
    </xdr:to>
    <xdr:grpSp>
      <xdr:nvGrpSpPr>
        <xdr:cNvPr id="1169" name="Group 1"/>
        <xdr:cNvGrpSpPr>
          <a:grpSpLocks/>
        </xdr:cNvGrpSpPr>
      </xdr:nvGrpSpPr>
      <xdr:grpSpPr bwMode="auto">
        <a:xfrm>
          <a:off x="495300" y="7515225"/>
          <a:ext cx="5972175" cy="514350"/>
          <a:chOff x="68" y="742"/>
          <a:chExt cx="590" cy="54"/>
        </a:xfrm>
      </xdr:grpSpPr>
      <xdr:sp macro="" textlink="">
        <xdr:nvSpPr>
          <xdr:cNvPr id="1170" name="AutoShape 2"/>
          <xdr:cNvSpPr>
            <a:spLocks noChangeArrowheads="1"/>
          </xdr:cNvSpPr>
        </xdr:nvSpPr>
        <xdr:spPr bwMode="auto">
          <a:xfrm>
            <a:off x="68"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4" name="Text Box 3"/>
          <xdr:cNvSpPr txBox="1">
            <a:spLocks noChangeArrowheads="1"/>
          </xdr:cNvSpPr>
        </xdr:nvSpPr>
        <xdr:spPr bwMode="auto">
          <a:xfrm>
            <a:off x="76"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50</xdr:row>
      <xdr:rowOff>161925</xdr:rowOff>
    </xdr:from>
    <xdr:to>
      <xdr:col>9</xdr:col>
      <xdr:colOff>19050</xdr:colOff>
      <xdr:row>63</xdr:row>
      <xdr:rowOff>28575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50</xdr:row>
      <xdr:rowOff>161925</xdr:rowOff>
    </xdr:from>
    <xdr:to>
      <xdr:col>19</xdr:col>
      <xdr:colOff>495300</xdr:colOff>
      <xdr:row>63</xdr:row>
      <xdr:rowOff>28575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161925</xdr:rowOff>
    </xdr:from>
    <xdr:to>
      <xdr:col>9</xdr:col>
      <xdr:colOff>19050</xdr:colOff>
      <xdr:row>63</xdr:row>
      <xdr:rowOff>28575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50</xdr:row>
      <xdr:rowOff>161925</xdr:rowOff>
    </xdr:from>
    <xdr:to>
      <xdr:col>19</xdr:col>
      <xdr:colOff>495300</xdr:colOff>
      <xdr:row>63</xdr:row>
      <xdr:rowOff>28575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100" workbookViewId="0">
      <selection activeCell="E2" sqref="E2"/>
    </sheetView>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119" t="s">
        <v>412</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91</v>
      </c>
      <c r="B5" s="8"/>
      <c r="C5" s="9"/>
      <c r="D5" s="9"/>
      <c r="E5" s="8"/>
    </row>
    <row r="6" spans="1:5" s="10" customFormat="1" ht="19.5" customHeight="1">
      <c r="A6" s="8"/>
      <c r="B6" s="8"/>
      <c r="C6" s="8"/>
      <c r="D6" s="8"/>
      <c r="E6" s="8"/>
    </row>
    <row r="7" spans="1:5" ht="19.5" customHeight="1"/>
    <row r="8" spans="1:5" ht="19.5" customHeight="1">
      <c r="B8" s="3" t="s">
        <v>2</v>
      </c>
    </row>
    <row r="9" spans="1:5" ht="19.5" customHeight="1">
      <c r="C9" s="11" t="s">
        <v>3</v>
      </c>
      <c r="D9" s="12" t="s">
        <v>4</v>
      </c>
    </row>
    <row r="10" spans="1:5" ht="19.5" customHeight="1">
      <c r="C10" s="11" t="s">
        <v>5</v>
      </c>
      <c r="D10" s="12" t="s">
        <v>6</v>
      </c>
    </row>
    <row r="11" spans="1:5" ht="20.100000000000001" customHeight="1">
      <c r="C11" s="11" t="s">
        <v>7</v>
      </c>
      <c r="D11" s="12" t="s">
        <v>8</v>
      </c>
    </row>
    <row r="12" spans="1:5" ht="20.100000000000001" customHeight="1">
      <c r="C12" s="11" t="s">
        <v>9</v>
      </c>
      <c r="D12" s="12" t="s">
        <v>10</v>
      </c>
    </row>
    <row r="13" spans="1:5" ht="20.100000000000001" customHeight="1">
      <c r="C13" s="11" t="s">
        <v>11</v>
      </c>
      <c r="D13" s="12" t="s">
        <v>12</v>
      </c>
    </row>
    <row r="14" spans="1:5" ht="20.100000000000001" customHeight="1">
      <c r="C14" s="11" t="s">
        <v>13</v>
      </c>
      <c r="D14" s="12" t="s">
        <v>14</v>
      </c>
    </row>
    <row r="15" spans="1:5" ht="20.100000000000001" customHeight="1">
      <c r="C15" s="11" t="s">
        <v>15</v>
      </c>
      <c r="D15" s="12" t="s">
        <v>16</v>
      </c>
    </row>
    <row r="16" spans="1:5" ht="20.100000000000001" customHeight="1">
      <c r="C16" s="11" t="s">
        <v>17</v>
      </c>
      <c r="D16" s="12" t="s">
        <v>18</v>
      </c>
    </row>
    <row r="17" spans="1:5" ht="20.100000000000001" customHeight="1">
      <c r="C17" s="11" t="s">
        <v>19</v>
      </c>
      <c r="D17" s="12" t="s">
        <v>20</v>
      </c>
    </row>
    <row r="18" spans="1:5" ht="20.100000000000001" customHeight="1">
      <c r="C18" s="11" t="s">
        <v>21</v>
      </c>
      <c r="D18" s="12" t="s">
        <v>22</v>
      </c>
    </row>
    <row r="19" spans="1:5" s="13" customFormat="1" ht="20.100000000000001" customHeight="1">
      <c r="C19" s="11" t="s">
        <v>23</v>
      </c>
      <c r="D19" s="12" t="s">
        <v>24</v>
      </c>
    </row>
    <row r="20" spans="1:5" ht="20.100000000000001" customHeight="1">
      <c r="C20" s="11" t="s">
        <v>25</v>
      </c>
      <c r="D20" s="12" t="s">
        <v>26</v>
      </c>
    </row>
    <row r="21" spans="1:5" ht="20.100000000000001" customHeight="1">
      <c r="C21" s="11" t="s">
        <v>27</v>
      </c>
      <c r="D21" s="12" t="s">
        <v>28</v>
      </c>
    </row>
    <row r="22" spans="1:5" ht="20.100000000000001" customHeight="1">
      <c r="C22" s="14" t="s">
        <v>29</v>
      </c>
      <c r="D22" s="15" t="s">
        <v>30</v>
      </c>
    </row>
    <row r="23" spans="1:5" ht="20.100000000000001" customHeight="1">
      <c r="C23" s="16" t="s">
        <v>31</v>
      </c>
      <c r="D23" s="17" t="s">
        <v>32</v>
      </c>
    </row>
    <row r="24" spans="1:5" ht="20.100000000000001" customHeight="1">
      <c r="C24" s="11" t="s">
        <v>33</v>
      </c>
      <c r="D24" s="12" t="s">
        <v>34</v>
      </c>
    </row>
    <row r="25" spans="1:5" ht="20.100000000000001" customHeight="1">
      <c r="C25" s="11" t="s">
        <v>35</v>
      </c>
      <c r="D25" s="12" t="s">
        <v>36</v>
      </c>
    </row>
    <row r="26" spans="1:5" ht="20.100000000000001" customHeight="1">
      <c r="C26" s="18" t="s">
        <v>37</v>
      </c>
      <c r="D26" s="15" t="s">
        <v>38</v>
      </c>
    </row>
    <row r="27" spans="1:5" ht="20.100000000000001" customHeight="1">
      <c r="C27" s="19" t="s">
        <v>39</v>
      </c>
      <c r="D27" s="20" t="s">
        <v>40</v>
      </c>
    </row>
    <row r="28" spans="1:5" ht="20.100000000000001" customHeight="1">
      <c r="C28" s="19" t="s">
        <v>41</v>
      </c>
      <c r="D28" s="20" t="s">
        <v>42</v>
      </c>
    </row>
    <row r="29" spans="1:5" s="13" customFormat="1" ht="11.25" customHeight="1">
      <c r="C29" s="21"/>
    </row>
    <row r="30" spans="1:5" ht="20.100000000000001" customHeight="1">
      <c r="A30" s="13"/>
      <c r="B30" s="13"/>
      <c r="C30" s="21"/>
      <c r="D30" s="13"/>
      <c r="E30" s="13"/>
    </row>
    <row r="31" spans="1:5" ht="20.100000000000001" customHeight="1">
      <c r="C31" s="13"/>
      <c r="D31" s="13"/>
    </row>
    <row r="32" spans="1:5" ht="20.100000000000001" customHeight="1"/>
    <row r="33" spans="1:29" ht="20.100000000000001" customHeight="1"/>
    <row r="34" spans="1:29" ht="9" customHeight="1"/>
    <row r="35" spans="1:29" s="23" customFormat="1" ht="11.45" customHeight="1">
      <c r="A35" s="164" t="s">
        <v>82</v>
      </c>
      <c r="B35" s="165"/>
      <c r="C35" s="165"/>
      <c r="D35" s="165"/>
      <c r="E35" s="165"/>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120" t="s">
        <v>83</v>
      </c>
      <c r="B36" s="120"/>
      <c r="C36" s="120"/>
      <c r="D36" s="120"/>
      <c r="E36" s="120"/>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0" t="s">
        <v>84</v>
      </c>
      <c r="B37" s="120"/>
      <c r="C37" s="120"/>
      <c r="D37" s="120"/>
      <c r="E37" s="120"/>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120" t="s">
        <v>56</v>
      </c>
      <c r="B38" s="120"/>
      <c r="C38" s="120"/>
      <c r="D38" s="120"/>
      <c r="E38" s="120"/>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120" t="s">
        <v>57</v>
      </c>
      <c r="B39" s="120"/>
      <c r="C39" s="120"/>
      <c r="D39" s="120"/>
      <c r="E39" s="120"/>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120" t="s">
        <v>58</v>
      </c>
      <c r="B40" s="120"/>
      <c r="C40" s="120"/>
      <c r="D40" s="120"/>
      <c r="E40" s="120"/>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120" t="s">
        <v>59</v>
      </c>
      <c r="B41" s="120"/>
      <c r="C41" s="120"/>
      <c r="D41" s="120"/>
      <c r="E41" s="120"/>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120" t="s">
        <v>85</v>
      </c>
      <c r="B42" s="120"/>
      <c r="C42" s="120"/>
      <c r="D42" s="120"/>
      <c r="E42" s="120"/>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120" t="s">
        <v>86</v>
      </c>
      <c r="B43" s="120"/>
      <c r="C43" s="120"/>
      <c r="D43" s="120"/>
      <c r="E43" s="120"/>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120" t="s">
        <v>87</v>
      </c>
      <c r="B44" s="120"/>
      <c r="C44" s="120"/>
      <c r="D44" s="120"/>
      <c r="E44" s="120"/>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120" t="s">
        <v>88</v>
      </c>
      <c r="B45" s="120"/>
      <c r="C45" s="120"/>
      <c r="D45" s="120"/>
      <c r="E45" s="120"/>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120" t="s">
        <v>89</v>
      </c>
      <c r="B46" s="120"/>
      <c r="C46" s="120"/>
      <c r="D46" s="120"/>
      <c r="E46" s="120"/>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120" t="s">
        <v>90</v>
      </c>
      <c r="B47" s="120"/>
      <c r="C47" s="120"/>
      <c r="D47" s="120"/>
      <c r="E47" s="120"/>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120" t="s">
        <v>64</v>
      </c>
      <c r="B48" s="120"/>
      <c r="C48" s="120"/>
      <c r="D48" s="120"/>
      <c r="E48" s="120"/>
    </row>
    <row r="49" spans="1:29" s="23" customFormat="1" ht="11.25">
      <c r="A49" s="120" t="s">
        <v>61</v>
      </c>
      <c r="B49" s="120"/>
      <c r="C49" s="120" t="s">
        <v>62</v>
      </c>
      <c r="D49" s="120"/>
      <c r="E49" s="120"/>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120"/>
      <c r="B50" s="120"/>
      <c r="C50" s="120" t="s">
        <v>63</v>
      </c>
      <c r="D50" s="120"/>
      <c r="E50" s="120"/>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C51" s="22"/>
      <c r="D51" s="22"/>
    </row>
    <row r="52" spans="1:29" ht="12.6" customHeight="1"/>
    <row r="53" spans="1:29" ht="12.6" customHeight="1"/>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6" location="'P8'!A1" display="管内 輸出 地域(国)別 品別表（ＥＵ）"/>
    <hyperlink ref="C17" location="'P9'!A1" display="管内 輸出 地域(国)別 品別表（中東）"/>
    <hyperlink ref="C23" location="'P15'!A1" display="名古屋港 貿易概況"/>
    <hyperlink ref="C24" location="'P16'!A1" display="名古屋港 輸出 品別表"/>
    <hyperlink ref="C25" location="'P17'!A1" display="名古屋港 輸入 品別表"/>
    <hyperlink ref="C26" location="'P18'!A1" display="名古屋港 輸出入 地域(国)別表"/>
    <hyperlink ref="C27" location="'P19'!A1" display="管内 港別輸出入額 推移表"/>
    <hyperlink ref="C28" location="'P20'!A1" display="税関別・五大港・主要空港 貿易額表"/>
    <hyperlink ref="C14" location="'P6'!A1" display="管内 輸出 地域(国)別 品別表（中国）"/>
    <hyperlink ref="C15" location="'P7'!A1" display="管内 輸出 地域(国)別 品別表（アメリカ）"/>
    <hyperlink ref="C21" location="'P13'!A1" display="管内 輸入 地域(国)別 品別表（ＥＵ）"/>
    <hyperlink ref="C19" location="'P11'!A1" display="管内 輸入 地域(国)別 品別表（中国）"/>
    <hyperlink ref="C20" location="'P12'!A1" display="管内 輸入 地域(国)別 品別表（アメリカ）"/>
    <hyperlink ref="C18" location="'P10'!A1" display="管内 輸入 地域(国)別 品別表（アジア）"/>
    <hyperlink ref="C22" location="'P14'!A1" display="管内 輸入 地域(国)別 品別表（中東）"/>
  </hyperlinks>
  <printOptions horizontalCentered="1" verticalCentered="1"/>
  <pageMargins left="0.39370078740157483" right="0.39370078740157483" top="0.98425196850393704" bottom="0.59055118110236227" header="0.78740157480314965" footer="0.39370078740157483"/>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6" zoomScale="85" zoomScaleNormal="85" zoomScaleSheetLayoutView="55" workbookViewId="0">
      <selection activeCell="I33" sqref="I33"/>
    </sheetView>
  </sheetViews>
  <sheetFormatPr defaultRowHeight="12"/>
  <cols>
    <col min="1" max="4" width="1.875" style="66" customWidth="1"/>
    <col min="5" max="5" width="25.625" style="66" customWidth="1"/>
    <col min="6" max="6" width="4.625" style="199" customWidth="1"/>
    <col min="7" max="7" width="13.125" style="66" customWidth="1"/>
    <col min="8" max="8" width="7.625" style="66" customWidth="1"/>
    <col min="9" max="9" width="13.125" style="175" customWidth="1"/>
    <col min="10" max="14" width="7.625" style="66" customWidth="1"/>
    <col min="15" max="16384" width="9" style="62"/>
  </cols>
  <sheetData>
    <row r="1" spans="1:14" ht="15" customHeight="1">
      <c r="A1" s="121" t="s">
        <v>336</v>
      </c>
      <c r="B1" s="173"/>
      <c r="C1" s="173"/>
      <c r="D1" s="173"/>
      <c r="E1" s="173"/>
      <c r="F1" s="174"/>
      <c r="G1" s="173"/>
      <c r="H1" s="173"/>
      <c r="I1" s="226"/>
      <c r="J1" s="173"/>
      <c r="K1" s="173"/>
      <c r="L1" s="173"/>
      <c r="M1" s="173"/>
    </row>
    <row r="2" spans="1:14" s="40" customFormat="1" ht="15" customHeight="1">
      <c r="A2" s="37"/>
      <c r="B2" s="176"/>
      <c r="C2" s="176"/>
      <c r="D2" s="176"/>
      <c r="E2" s="176"/>
      <c r="F2" s="177"/>
      <c r="G2" s="122" t="s">
        <v>93</v>
      </c>
      <c r="H2" s="176"/>
      <c r="I2" s="227"/>
      <c r="J2" s="176"/>
      <c r="K2" s="176"/>
      <c r="L2" s="176"/>
      <c r="M2" s="123" t="s">
        <v>150</v>
      </c>
      <c r="N2" s="39"/>
    </row>
    <row r="3" spans="1:14" s="40" customFormat="1" ht="3" customHeight="1">
      <c r="A3" s="124"/>
      <c r="B3" s="125"/>
      <c r="C3" s="125"/>
      <c r="D3" s="125"/>
      <c r="E3" s="126"/>
      <c r="F3" s="127"/>
      <c r="G3" s="124"/>
      <c r="H3" s="128"/>
      <c r="I3" s="228"/>
      <c r="J3" s="129"/>
      <c r="K3" s="130"/>
      <c r="L3" s="130"/>
      <c r="M3" s="128"/>
      <c r="N3" s="48"/>
    </row>
    <row r="4" spans="1:14" s="40" customFormat="1" ht="26.25" customHeight="1">
      <c r="A4" s="131" t="s">
        <v>151</v>
      </c>
      <c r="B4" s="132"/>
      <c r="C4" s="132"/>
      <c r="D4" s="132"/>
      <c r="E4" s="133"/>
      <c r="F4" s="134" t="s">
        <v>152</v>
      </c>
      <c r="G4" s="135" t="s">
        <v>153</v>
      </c>
      <c r="H4" s="136" t="s">
        <v>108</v>
      </c>
      <c r="I4" s="229" t="s">
        <v>154</v>
      </c>
      <c r="J4" s="136" t="s">
        <v>108</v>
      </c>
      <c r="K4" s="137" t="s">
        <v>155</v>
      </c>
      <c r="L4" s="137" t="s">
        <v>327</v>
      </c>
      <c r="M4" s="136" t="s">
        <v>156</v>
      </c>
      <c r="N4" s="48"/>
    </row>
    <row r="5" spans="1:14" ht="12" customHeight="1">
      <c r="A5" s="138" t="s">
        <v>157</v>
      </c>
      <c r="B5" s="139"/>
      <c r="C5" s="139"/>
      <c r="D5" s="139"/>
      <c r="E5" s="139"/>
      <c r="F5" s="140" t="s">
        <v>103</v>
      </c>
      <c r="G5" s="230" t="s">
        <v>158</v>
      </c>
      <c r="H5" s="141" t="s">
        <v>158</v>
      </c>
      <c r="I5" s="231">
        <v>564922.10699999996</v>
      </c>
      <c r="J5" s="232">
        <v>100.95171818</v>
      </c>
      <c r="K5" s="59">
        <v>100</v>
      </c>
      <c r="L5" s="60">
        <v>5.8713571299999998</v>
      </c>
      <c r="M5" s="141">
        <v>0.95171817999999997</v>
      </c>
      <c r="N5" s="61"/>
    </row>
    <row r="6" spans="1:14" ht="12" customHeight="1">
      <c r="A6" s="143" t="s">
        <v>159</v>
      </c>
      <c r="B6" s="144"/>
      <c r="C6" s="144"/>
      <c r="D6" s="144"/>
      <c r="E6" s="144"/>
      <c r="F6" s="145" t="s">
        <v>103</v>
      </c>
      <c r="G6" s="233" t="s">
        <v>158</v>
      </c>
      <c r="H6" s="146" t="s">
        <v>158</v>
      </c>
      <c r="I6" s="234">
        <v>409.09500000000003</v>
      </c>
      <c r="J6" s="147">
        <v>59.113759610000002</v>
      </c>
      <c r="K6" s="65">
        <v>7.2416179999999997E-2</v>
      </c>
      <c r="L6" s="235">
        <v>1.2415882600000001</v>
      </c>
      <c r="M6" s="142">
        <v>-5.0563589999999999E-2</v>
      </c>
      <c r="N6" s="61"/>
    </row>
    <row r="7" spans="1:14" ht="12" customHeight="1">
      <c r="A7" s="178"/>
      <c r="B7" s="179" t="s">
        <v>160</v>
      </c>
      <c r="C7" s="179"/>
      <c r="D7" s="179"/>
      <c r="E7" s="180"/>
      <c r="F7" s="181" t="s">
        <v>161</v>
      </c>
      <c r="G7" s="236">
        <v>21</v>
      </c>
      <c r="H7" s="182">
        <v>84</v>
      </c>
      <c r="I7" s="237">
        <v>25.193999999999999</v>
      </c>
      <c r="J7" s="183">
        <v>89.773375139999999</v>
      </c>
      <c r="K7" s="182">
        <v>4.4597300000000003E-3</v>
      </c>
      <c r="L7" s="238">
        <v>0.34362827000000001</v>
      </c>
      <c r="M7" s="184">
        <v>-5.1287000000000001E-4</v>
      </c>
      <c r="N7" s="61"/>
    </row>
    <row r="8" spans="1:14" ht="12" customHeight="1">
      <c r="A8" s="178"/>
      <c r="B8" s="179" t="s">
        <v>162</v>
      </c>
      <c r="C8" s="179"/>
      <c r="D8" s="179"/>
      <c r="E8" s="180"/>
      <c r="F8" s="181" t="s">
        <v>163</v>
      </c>
      <c r="G8" s="236" t="s">
        <v>103</v>
      </c>
      <c r="H8" s="182" t="s">
        <v>331</v>
      </c>
      <c r="I8" s="237" t="s">
        <v>103</v>
      </c>
      <c r="J8" s="183" t="s">
        <v>331</v>
      </c>
      <c r="K8" s="182" t="s">
        <v>103</v>
      </c>
      <c r="L8" s="238" t="s">
        <v>103</v>
      </c>
      <c r="M8" s="184">
        <v>-2.8556000000000002E-4</v>
      </c>
      <c r="N8" s="61"/>
    </row>
    <row r="9" spans="1:14" ht="12" customHeight="1">
      <c r="A9" s="143" t="s">
        <v>164</v>
      </c>
      <c r="B9" s="151"/>
      <c r="C9" s="149"/>
      <c r="D9" s="149"/>
      <c r="E9" s="149"/>
      <c r="F9" s="145" t="s">
        <v>103</v>
      </c>
      <c r="G9" s="233" t="s">
        <v>158</v>
      </c>
      <c r="H9" s="146" t="s">
        <v>158</v>
      </c>
      <c r="I9" s="234">
        <v>84.364999999999995</v>
      </c>
      <c r="J9" s="147">
        <v>34.507511770000001</v>
      </c>
      <c r="K9" s="146">
        <v>1.493392E-2</v>
      </c>
      <c r="L9" s="239">
        <v>0.15001020000000001</v>
      </c>
      <c r="M9" s="142">
        <v>-2.8613130000000001E-2</v>
      </c>
      <c r="N9" s="61"/>
    </row>
    <row r="10" spans="1:14" ht="12" customHeight="1">
      <c r="A10" s="178"/>
      <c r="B10" s="179" t="s">
        <v>165</v>
      </c>
      <c r="C10" s="179"/>
      <c r="D10" s="179"/>
      <c r="E10" s="180"/>
      <c r="F10" s="181" t="s">
        <v>161</v>
      </c>
      <c r="G10" s="236" t="s">
        <v>103</v>
      </c>
      <c r="H10" s="182" t="s">
        <v>331</v>
      </c>
      <c r="I10" s="237" t="s">
        <v>103</v>
      </c>
      <c r="J10" s="183" t="s">
        <v>331</v>
      </c>
      <c r="K10" s="182" t="s">
        <v>103</v>
      </c>
      <c r="L10" s="238" t="s">
        <v>103</v>
      </c>
      <c r="M10" s="184">
        <v>-3.0622100000000001E-3</v>
      </c>
    </row>
    <row r="11" spans="1:14" ht="12" customHeight="1">
      <c r="A11" s="178"/>
      <c r="B11" s="179" t="s">
        <v>166</v>
      </c>
      <c r="C11" s="179"/>
      <c r="D11" s="179"/>
      <c r="E11" s="180"/>
      <c r="F11" s="181" t="s">
        <v>161</v>
      </c>
      <c r="G11" s="236">
        <v>106</v>
      </c>
      <c r="H11" s="182" t="s">
        <v>337</v>
      </c>
      <c r="I11" s="237">
        <v>8.234</v>
      </c>
      <c r="J11" s="183" t="s">
        <v>337</v>
      </c>
      <c r="K11" s="182">
        <v>1.4575499999999999E-3</v>
      </c>
      <c r="L11" s="238">
        <v>2.7820040000000001E-2</v>
      </c>
      <c r="M11" s="184">
        <v>1.47142E-3</v>
      </c>
    </row>
    <row r="12" spans="1:14" ht="12" customHeight="1">
      <c r="A12" s="150" t="s">
        <v>167</v>
      </c>
      <c r="B12" s="151"/>
      <c r="C12" s="151"/>
      <c r="D12" s="151"/>
      <c r="E12" s="152"/>
      <c r="F12" s="145" t="s">
        <v>103</v>
      </c>
      <c r="G12" s="233" t="s">
        <v>158</v>
      </c>
      <c r="H12" s="146" t="s">
        <v>158</v>
      </c>
      <c r="I12" s="234">
        <v>1465.9870000000001</v>
      </c>
      <c r="J12" s="147">
        <v>123.42461728000001</v>
      </c>
      <c r="K12" s="146">
        <v>0.25950250000000002</v>
      </c>
      <c r="L12" s="239">
        <v>1.73148138</v>
      </c>
      <c r="M12" s="142">
        <v>4.9719409999999999E-2</v>
      </c>
    </row>
    <row r="13" spans="1:14" ht="12" customHeight="1">
      <c r="A13" s="178"/>
      <c r="B13" s="179" t="s">
        <v>168</v>
      </c>
      <c r="C13" s="179"/>
      <c r="D13" s="179"/>
      <c r="E13" s="180"/>
      <c r="F13" s="181" t="s">
        <v>103</v>
      </c>
      <c r="G13" s="236" t="s">
        <v>158</v>
      </c>
      <c r="H13" s="182" t="s">
        <v>158</v>
      </c>
      <c r="I13" s="237">
        <v>1465.9870000000001</v>
      </c>
      <c r="J13" s="183">
        <v>123.45673502</v>
      </c>
      <c r="K13" s="182">
        <v>0.25950250000000002</v>
      </c>
      <c r="L13" s="238">
        <v>1.73941079</v>
      </c>
      <c r="M13" s="184">
        <v>4.977463E-2</v>
      </c>
    </row>
    <row r="14" spans="1:14" ht="12" customHeight="1">
      <c r="A14" s="150" t="s">
        <v>169</v>
      </c>
      <c r="B14" s="151"/>
      <c r="C14" s="151"/>
      <c r="D14" s="151"/>
      <c r="E14" s="152"/>
      <c r="F14" s="145" t="s">
        <v>103</v>
      </c>
      <c r="G14" s="233" t="s">
        <v>158</v>
      </c>
      <c r="H14" s="146" t="s">
        <v>158</v>
      </c>
      <c r="I14" s="234">
        <v>1979.7139999999999</v>
      </c>
      <c r="J14" s="147">
        <v>68.768293099999994</v>
      </c>
      <c r="K14" s="146">
        <v>0.35044017</v>
      </c>
      <c r="L14" s="239">
        <v>0.38780874999999998</v>
      </c>
      <c r="M14" s="142">
        <v>-0.16067010000000001</v>
      </c>
    </row>
    <row r="15" spans="1:14" ht="12" customHeight="1">
      <c r="A15" s="178"/>
      <c r="B15" s="179" t="s">
        <v>170</v>
      </c>
      <c r="C15" s="179"/>
      <c r="D15" s="179"/>
      <c r="E15" s="180"/>
      <c r="F15" s="181" t="s">
        <v>103</v>
      </c>
      <c r="G15" s="236" t="s">
        <v>158</v>
      </c>
      <c r="H15" s="182" t="s">
        <v>158</v>
      </c>
      <c r="I15" s="237">
        <v>399.01</v>
      </c>
      <c r="J15" s="183">
        <v>50.604448009999999</v>
      </c>
      <c r="K15" s="182">
        <v>7.0630979999999996E-2</v>
      </c>
      <c r="L15" s="238">
        <v>0.46491329999999997</v>
      </c>
      <c r="M15" s="184">
        <v>-6.9599809999999998E-2</v>
      </c>
    </row>
    <row r="16" spans="1:14" ht="12" customHeight="1">
      <c r="A16" s="178"/>
      <c r="B16" s="179" t="s">
        <v>171</v>
      </c>
      <c r="C16" s="179"/>
      <c r="D16" s="179"/>
      <c r="E16" s="180"/>
      <c r="F16" s="181" t="s">
        <v>161</v>
      </c>
      <c r="G16" s="236">
        <v>99</v>
      </c>
      <c r="H16" s="182">
        <v>67.808219179999995</v>
      </c>
      <c r="I16" s="237">
        <v>30.135000000000002</v>
      </c>
      <c r="J16" s="183">
        <v>106.30754577</v>
      </c>
      <c r="K16" s="182">
        <v>5.3343599999999998E-3</v>
      </c>
      <c r="L16" s="238">
        <v>7.9302209999999998E-2</v>
      </c>
      <c r="M16" s="184">
        <v>3.1952E-4</v>
      </c>
    </row>
    <row r="17" spans="1:13" ht="12" customHeight="1">
      <c r="A17" s="178"/>
      <c r="B17" s="179" t="s">
        <v>172</v>
      </c>
      <c r="C17" s="179"/>
      <c r="D17" s="179"/>
      <c r="E17" s="180"/>
      <c r="F17" s="181" t="s">
        <v>161</v>
      </c>
      <c r="G17" s="236" t="s">
        <v>103</v>
      </c>
      <c r="H17" s="182" t="s">
        <v>103</v>
      </c>
      <c r="I17" s="237" t="s">
        <v>103</v>
      </c>
      <c r="J17" s="183" t="s">
        <v>103</v>
      </c>
      <c r="K17" s="182" t="s">
        <v>103</v>
      </c>
      <c r="L17" s="238" t="s">
        <v>103</v>
      </c>
      <c r="M17" s="184" t="s">
        <v>103</v>
      </c>
    </row>
    <row r="18" spans="1:13" ht="12" customHeight="1">
      <c r="A18" s="178"/>
      <c r="B18" s="179" t="s">
        <v>173</v>
      </c>
      <c r="C18" s="179"/>
      <c r="D18" s="179"/>
      <c r="E18" s="180"/>
      <c r="F18" s="181" t="s">
        <v>161</v>
      </c>
      <c r="G18" s="236">
        <v>79</v>
      </c>
      <c r="H18" s="182">
        <v>127.41935484</v>
      </c>
      <c r="I18" s="237">
        <v>247.86</v>
      </c>
      <c r="J18" s="183">
        <v>165.78044424999999</v>
      </c>
      <c r="K18" s="182">
        <v>4.3875079999999997E-2</v>
      </c>
      <c r="L18" s="238">
        <v>0.61391441000000002</v>
      </c>
      <c r="M18" s="184">
        <v>1.7574989999999999E-2</v>
      </c>
    </row>
    <row r="19" spans="1:13" ht="12" customHeight="1">
      <c r="A19" s="178"/>
      <c r="B19" s="179" t="s">
        <v>174</v>
      </c>
      <c r="C19" s="179"/>
      <c r="D19" s="179"/>
      <c r="E19" s="180"/>
      <c r="F19" s="181" t="s">
        <v>163</v>
      </c>
      <c r="G19" s="236">
        <v>47022</v>
      </c>
      <c r="H19" s="182" t="s">
        <v>338</v>
      </c>
      <c r="I19" s="237">
        <v>98.572000000000003</v>
      </c>
      <c r="J19" s="183">
        <v>138.12953673000001</v>
      </c>
      <c r="K19" s="182">
        <v>1.7448780000000001E-2</v>
      </c>
      <c r="L19" s="238">
        <v>0.69048023999999997</v>
      </c>
      <c r="M19" s="184">
        <v>4.8624300000000001E-3</v>
      </c>
    </row>
    <row r="20" spans="1:13" ht="12" customHeight="1">
      <c r="A20" s="178"/>
      <c r="B20" s="179" t="s">
        <v>175</v>
      </c>
      <c r="C20" s="179"/>
      <c r="D20" s="179"/>
      <c r="E20" s="180"/>
      <c r="F20" s="181" t="s">
        <v>161</v>
      </c>
      <c r="G20" s="236">
        <v>18</v>
      </c>
      <c r="H20" s="182">
        <v>18.75</v>
      </c>
      <c r="I20" s="237">
        <v>120.587</v>
      </c>
      <c r="J20" s="183">
        <v>46.693358840000002</v>
      </c>
      <c r="K20" s="182">
        <v>2.134577E-2</v>
      </c>
      <c r="L20" s="238">
        <v>0.32179461999999998</v>
      </c>
      <c r="M20" s="184">
        <v>-2.460095E-2</v>
      </c>
    </row>
    <row r="21" spans="1:13" ht="12" customHeight="1">
      <c r="A21" s="178"/>
      <c r="B21" s="179" t="s">
        <v>176</v>
      </c>
      <c r="C21" s="179"/>
      <c r="D21" s="179"/>
      <c r="E21" s="180"/>
      <c r="F21" s="181" t="s">
        <v>161</v>
      </c>
      <c r="G21" s="236">
        <v>371</v>
      </c>
      <c r="H21" s="182">
        <v>8.2886505800000005</v>
      </c>
      <c r="I21" s="237">
        <v>155.447</v>
      </c>
      <c r="J21" s="183">
        <v>18.37154855</v>
      </c>
      <c r="K21" s="182">
        <v>2.7516539999999999E-2</v>
      </c>
      <c r="L21" s="238">
        <v>8.9051409999999998E-2</v>
      </c>
      <c r="M21" s="184">
        <v>-0.12342504</v>
      </c>
    </row>
    <row r="22" spans="1:13" ht="12" customHeight="1">
      <c r="A22" s="150" t="s">
        <v>177</v>
      </c>
      <c r="B22" s="151"/>
      <c r="C22" s="151"/>
      <c r="D22" s="151"/>
      <c r="E22" s="152"/>
      <c r="F22" s="145" t="s">
        <v>103</v>
      </c>
      <c r="G22" s="233" t="s">
        <v>158</v>
      </c>
      <c r="H22" s="146" t="s">
        <v>158</v>
      </c>
      <c r="I22" s="234">
        <v>22913.163</v>
      </c>
      <c r="J22" s="147">
        <v>120.51993993000001</v>
      </c>
      <c r="K22" s="146">
        <v>4.0559862500000001</v>
      </c>
      <c r="L22" s="239">
        <v>3.2951340299999998</v>
      </c>
      <c r="M22" s="142">
        <v>0.69715181999999998</v>
      </c>
    </row>
    <row r="23" spans="1:13" ht="12" customHeight="1">
      <c r="A23" s="178"/>
      <c r="B23" s="179" t="s">
        <v>178</v>
      </c>
      <c r="C23" s="179"/>
      <c r="D23" s="179"/>
      <c r="E23" s="180"/>
      <c r="F23" s="181" t="s">
        <v>161</v>
      </c>
      <c r="G23" s="236">
        <v>24111</v>
      </c>
      <c r="H23" s="182">
        <v>127.18784617999999</v>
      </c>
      <c r="I23" s="237">
        <v>11750.763000000001</v>
      </c>
      <c r="J23" s="183">
        <v>128.06602022999999</v>
      </c>
      <c r="K23" s="182">
        <v>2.08006783</v>
      </c>
      <c r="L23" s="238">
        <v>12.332950670000001</v>
      </c>
      <c r="M23" s="184">
        <v>0.46019101000000001</v>
      </c>
    </row>
    <row r="24" spans="1:13" ht="12" customHeight="1">
      <c r="A24" s="178"/>
      <c r="B24" s="179" t="s">
        <v>179</v>
      </c>
      <c r="C24" s="179"/>
      <c r="D24" s="179"/>
      <c r="E24" s="180"/>
      <c r="F24" s="181" t="s">
        <v>161</v>
      </c>
      <c r="G24" s="236">
        <v>298</v>
      </c>
      <c r="H24" s="182">
        <v>46.855345909999997</v>
      </c>
      <c r="I24" s="237">
        <v>69.453000000000003</v>
      </c>
      <c r="J24" s="183">
        <v>91.090680169999999</v>
      </c>
      <c r="K24" s="182">
        <v>1.229426E-2</v>
      </c>
      <c r="L24" s="238">
        <v>0.24839607999999999</v>
      </c>
      <c r="M24" s="184">
        <v>-1.2139099999999999E-3</v>
      </c>
    </row>
    <row r="25" spans="1:13" ht="12" customHeight="1">
      <c r="A25" s="178"/>
      <c r="B25" s="179" t="s">
        <v>180</v>
      </c>
      <c r="C25" s="179"/>
      <c r="D25" s="179"/>
      <c r="E25" s="180"/>
      <c r="F25" s="181" t="s">
        <v>103</v>
      </c>
      <c r="G25" s="236" t="s">
        <v>158</v>
      </c>
      <c r="H25" s="182" t="s">
        <v>158</v>
      </c>
      <c r="I25" s="237">
        <v>890.43499999999995</v>
      </c>
      <c r="J25" s="183">
        <v>114.37094599</v>
      </c>
      <c r="K25" s="182">
        <v>0.15762085000000001</v>
      </c>
      <c r="L25" s="238">
        <v>1.94368019</v>
      </c>
      <c r="M25" s="184">
        <v>1.9993879999999999E-2</v>
      </c>
    </row>
    <row r="26" spans="1:13" ht="12" customHeight="1">
      <c r="A26" s="178"/>
      <c r="B26" s="179" t="s">
        <v>181</v>
      </c>
      <c r="C26" s="179"/>
      <c r="D26" s="179"/>
      <c r="E26" s="180"/>
      <c r="F26" s="181" t="s">
        <v>103</v>
      </c>
      <c r="G26" s="236" t="s">
        <v>158</v>
      </c>
      <c r="H26" s="182" t="s">
        <v>158</v>
      </c>
      <c r="I26" s="237">
        <v>5781.3119999999999</v>
      </c>
      <c r="J26" s="183">
        <v>118.21302469</v>
      </c>
      <c r="K26" s="182">
        <v>1.02338215</v>
      </c>
      <c r="L26" s="238">
        <v>4.8984140199999997</v>
      </c>
      <c r="M26" s="184">
        <v>0.1591726</v>
      </c>
    </row>
    <row r="27" spans="1:13" ht="12" customHeight="1">
      <c r="A27" s="178"/>
      <c r="B27" s="179"/>
      <c r="C27" s="179" t="s">
        <v>182</v>
      </c>
      <c r="D27" s="179"/>
      <c r="E27" s="180"/>
      <c r="F27" s="181" t="s">
        <v>103</v>
      </c>
      <c r="G27" s="236" t="s">
        <v>158</v>
      </c>
      <c r="H27" s="182" t="s">
        <v>158</v>
      </c>
      <c r="I27" s="237">
        <v>1090.1379999999999</v>
      </c>
      <c r="J27" s="183">
        <v>96.883845640000004</v>
      </c>
      <c r="K27" s="182">
        <v>0.19297138</v>
      </c>
      <c r="L27" s="238">
        <v>2.9050655700000001</v>
      </c>
      <c r="M27" s="184">
        <v>-6.2657700000000004E-3</v>
      </c>
    </row>
    <row r="28" spans="1:13" ht="12" customHeight="1">
      <c r="A28" s="178"/>
      <c r="B28" s="179" t="s">
        <v>183</v>
      </c>
      <c r="C28" s="179"/>
      <c r="D28" s="179"/>
      <c r="E28" s="180"/>
      <c r="F28" s="181" t="s">
        <v>161</v>
      </c>
      <c r="G28" s="236">
        <v>14370</v>
      </c>
      <c r="H28" s="182">
        <v>78.272237050000001</v>
      </c>
      <c r="I28" s="237">
        <v>2773.5320000000002</v>
      </c>
      <c r="J28" s="183">
        <v>108.80901502</v>
      </c>
      <c r="K28" s="182">
        <v>0.49095830000000001</v>
      </c>
      <c r="L28" s="238">
        <v>1.5900017</v>
      </c>
      <c r="M28" s="184">
        <v>4.012553E-2</v>
      </c>
    </row>
    <row r="29" spans="1:13" ht="12" customHeight="1">
      <c r="A29" s="178"/>
      <c r="B29" s="179"/>
      <c r="C29" s="179" t="s">
        <v>184</v>
      </c>
      <c r="D29" s="179"/>
      <c r="E29" s="180"/>
      <c r="F29" s="181" t="s">
        <v>161</v>
      </c>
      <c r="G29" s="236">
        <v>7623</v>
      </c>
      <c r="H29" s="182">
        <v>58.656509700000001</v>
      </c>
      <c r="I29" s="237">
        <v>745.79</v>
      </c>
      <c r="J29" s="183">
        <v>55.214869270000001</v>
      </c>
      <c r="K29" s="182">
        <v>0.13201642999999999</v>
      </c>
      <c r="L29" s="238">
        <v>0.87617076000000005</v>
      </c>
      <c r="M29" s="184">
        <v>-0.10809845999999999</v>
      </c>
    </row>
    <row r="30" spans="1:13" ht="12" customHeight="1">
      <c r="A30" s="178"/>
      <c r="B30" s="179" t="s">
        <v>185</v>
      </c>
      <c r="C30" s="179"/>
      <c r="D30" s="179"/>
      <c r="E30" s="180"/>
      <c r="F30" s="181" t="s">
        <v>161</v>
      </c>
      <c r="G30" s="236">
        <v>22</v>
      </c>
      <c r="H30" s="182">
        <v>78.571428569999995</v>
      </c>
      <c r="I30" s="237">
        <v>64.994</v>
      </c>
      <c r="J30" s="183">
        <v>77.938866300000001</v>
      </c>
      <c r="K30" s="182">
        <v>1.150495E-2</v>
      </c>
      <c r="L30" s="238">
        <v>0.10952146</v>
      </c>
      <c r="M30" s="184">
        <v>-3.2875500000000002E-3</v>
      </c>
    </row>
    <row r="31" spans="1:13" ht="12" customHeight="1">
      <c r="A31" s="185"/>
      <c r="B31" s="186" t="s">
        <v>186</v>
      </c>
      <c r="C31" s="186"/>
      <c r="D31" s="186"/>
      <c r="E31" s="187"/>
      <c r="F31" s="188" t="s">
        <v>103</v>
      </c>
      <c r="G31" s="240" t="s">
        <v>158</v>
      </c>
      <c r="H31" s="189" t="s">
        <v>158</v>
      </c>
      <c r="I31" s="241">
        <v>1579.1130000000001</v>
      </c>
      <c r="J31" s="190">
        <v>108.75718510999999</v>
      </c>
      <c r="K31" s="189">
        <v>0.27952756000000001</v>
      </c>
      <c r="L31" s="242">
        <v>0.90873267999999996</v>
      </c>
      <c r="M31" s="191">
        <v>2.2721910000000001E-2</v>
      </c>
    </row>
    <row r="32" spans="1:13" ht="12" customHeight="1">
      <c r="A32" s="172"/>
      <c r="B32" s="166"/>
      <c r="C32" s="166" t="s">
        <v>187</v>
      </c>
      <c r="D32" s="166"/>
      <c r="E32" s="167"/>
      <c r="F32" s="168" t="s">
        <v>161</v>
      </c>
      <c r="G32" s="243">
        <v>106</v>
      </c>
      <c r="H32" s="169">
        <v>143.24324324</v>
      </c>
      <c r="I32" s="244">
        <v>227.179</v>
      </c>
      <c r="J32" s="170">
        <v>151.6984181</v>
      </c>
      <c r="K32" s="169">
        <v>4.0214220000000002E-2</v>
      </c>
      <c r="L32" s="245">
        <v>0.34772765999999999</v>
      </c>
      <c r="M32" s="171">
        <v>1.383533E-2</v>
      </c>
    </row>
    <row r="33" spans="1:13" ht="12" customHeight="1">
      <c r="A33" s="200" t="s">
        <v>188</v>
      </c>
      <c r="B33" s="192"/>
      <c r="C33" s="192"/>
      <c r="D33" s="192"/>
      <c r="E33" s="193"/>
      <c r="F33" s="194" t="s">
        <v>103</v>
      </c>
      <c r="G33" s="246" t="s">
        <v>158</v>
      </c>
      <c r="H33" s="195" t="s">
        <v>158</v>
      </c>
      <c r="I33" s="247">
        <v>27730.322</v>
      </c>
      <c r="J33" s="196">
        <v>104.7453196</v>
      </c>
      <c r="K33" s="195">
        <v>4.9086983200000001</v>
      </c>
      <c r="L33" s="248">
        <v>1.5007005899999999</v>
      </c>
      <c r="M33" s="197">
        <v>0.22449717999999999</v>
      </c>
    </row>
    <row r="34" spans="1:13" ht="12" customHeight="1">
      <c r="A34" s="178"/>
      <c r="B34" s="179" t="s">
        <v>189</v>
      </c>
      <c r="C34" s="179"/>
      <c r="D34" s="179"/>
      <c r="E34" s="180"/>
      <c r="F34" s="181" t="s">
        <v>163</v>
      </c>
      <c r="G34" s="236">
        <v>9178892</v>
      </c>
      <c r="H34" s="182">
        <v>135.62499270000001</v>
      </c>
      <c r="I34" s="237">
        <v>8145.24</v>
      </c>
      <c r="J34" s="183">
        <v>124.32521786</v>
      </c>
      <c r="K34" s="182">
        <v>1.4418341699999999</v>
      </c>
      <c r="L34" s="238">
        <v>1.86536247</v>
      </c>
      <c r="M34" s="184">
        <v>0.28479117999999998</v>
      </c>
    </row>
    <row r="35" spans="1:13" ht="12" customHeight="1">
      <c r="A35" s="178"/>
      <c r="B35" s="179"/>
      <c r="C35" s="179" t="s">
        <v>190</v>
      </c>
      <c r="D35" s="179"/>
      <c r="E35" s="180"/>
      <c r="F35" s="181" t="s">
        <v>163</v>
      </c>
      <c r="G35" s="236">
        <v>8409088</v>
      </c>
      <c r="H35" s="182">
        <v>138.98740086000001</v>
      </c>
      <c r="I35" s="237">
        <v>5631.7860000000001</v>
      </c>
      <c r="J35" s="183">
        <v>133.78088604000001</v>
      </c>
      <c r="K35" s="182">
        <v>0.99691372</v>
      </c>
      <c r="L35" s="238">
        <v>2.3929922800000001</v>
      </c>
      <c r="M35" s="184">
        <v>0.25412551</v>
      </c>
    </row>
    <row r="36" spans="1:13" ht="12" customHeight="1">
      <c r="A36" s="178"/>
      <c r="B36" s="179" t="s">
        <v>191</v>
      </c>
      <c r="C36" s="179"/>
      <c r="D36" s="179"/>
      <c r="E36" s="180"/>
      <c r="F36" s="181" t="s">
        <v>103</v>
      </c>
      <c r="G36" s="236" t="s">
        <v>158</v>
      </c>
      <c r="H36" s="182" t="s">
        <v>158</v>
      </c>
      <c r="I36" s="237">
        <v>820.274</v>
      </c>
      <c r="J36" s="183">
        <v>73.864554249999998</v>
      </c>
      <c r="K36" s="182">
        <v>0.14520126</v>
      </c>
      <c r="L36" s="238">
        <v>0.78227583999999994</v>
      </c>
      <c r="M36" s="184">
        <v>-5.1865420000000002E-2</v>
      </c>
    </row>
    <row r="37" spans="1:13" ht="12" customHeight="1">
      <c r="A37" s="178"/>
      <c r="B37" s="179" t="s">
        <v>192</v>
      </c>
      <c r="C37" s="179"/>
      <c r="D37" s="179"/>
      <c r="E37" s="180"/>
      <c r="F37" s="181" t="s">
        <v>103</v>
      </c>
      <c r="G37" s="236" t="s">
        <v>158</v>
      </c>
      <c r="H37" s="182" t="s">
        <v>158</v>
      </c>
      <c r="I37" s="237">
        <v>585.29100000000005</v>
      </c>
      <c r="J37" s="183">
        <v>43.529717130000002</v>
      </c>
      <c r="K37" s="182">
        <v>0.10360561</v>
      </c>
      <c r="L37" s="238">
        <v>0.21490358000000001</v>
      </c>
      <c r="M37" s="184">
        <v>-0.13568477000000001</v>
      </c>
    </row>
    <row r="38" spans="1:13" ht="12" customHeight="1">
      <c r="A38" s="178"/>
      <c r="B38" s="179"/>
      <c r="C38" s="179" t="s">
        <v>193</v>
      </c>
      <c r="D38" s="179"/>
      <c r="E38" s="180"/>
      <c r="F38" s="181" t="s">
        <v>194</v>
      </c>
      <c r="G38" s="236">
        <v>477</v>
      </c>
      <c r="H38" s="182">
        <v>47.509960159999999</v>
      </c>
      <c r="I38" s="237">
        <v>562.55499999999995</v>
      </c>
      <c r="J38" s="183">
        <v>42.490139470000003</v>
      </c>
      <c r="K38" s="182">
        <v>9.9580989999999994E-2</v>
      </c>
      <c r="L38" s="238">
        <v>0.24054576</v>
      </c>
      <c r="M38" s="184">
        <v>-0.13606433000000001</v>
      </c>
    </row>
    <row r="39" spans="1:13" ht="12" customHeight="1">
      <c r="A39" s="178"/>
      <c r="B39" s="179" t="s">
        <v>195</v>
      </c>
      <c r="C39" s="179"/>
      <c r="D39" s="179"/>
      <c r="E39" s="180"/>
      <c r="F39" s="181" t="s">
        <v>103</v>
      </c>
      <c r="G39" s="236" t="s">
        <v>158</v>
      </c>
      <c r="H39" s="182" t="s">
        <v>158</v>
      </c>
      <c r="I39" s="237">
        <v>39.793999999999997</v>
      </c>
      <c r="J39" s="183">
        <v>115.59286586</v>
      </c>
      <c r="K39" s="182">
        <v>7.0441599999999998E-3</v>
      </c>
      <c r="L39" s="238">
        <v>9.3752150000000006E-2</v>
      </c>
      <c r="M39" s="184">
        <v>9.5925999999999997E-4</v>
      </c>
    </row>
    <row r="40" spans="1:13" ht="12" customHeight="1">
      <c r="A40" s="178"/>
      <c r="B40" s="179" t="s">
        <v>196</v>
      </c>
      <c r="C40" s="179"/>
      <c r="D40" s="179"/>
      <c r="E40" s="180"/>
      <c r="F40" s="181" t="s">
        <v>103</v>
      </c>
      <c r="G40" s="236" t="s">
        <v>158</v>
      </c>
      <c r="H40" s="182" t="s">
        <v>158</v>
      </c>
      <c r="I40" s="237">
        <v>109.07899999999999</v>
      </c>
      <c r="J40" s="183">
        <v>54.641679940000003</v>
      </c>
      <c r="K40" s="182">
        <v>1.9308680000000002E-2</v>
      </c>
      <c r="L40" s="238">
        <v>0.1608675</v>
      </c>
      <c r="M40" s="184">
        <v>-1.6180770000000001E-2</v>
      </c>
    </row>
    <row r="41" spans="1:13" ht="12" customHeight="1">
      <c r="A41" s="178"/>
      <c r="B41" s="179" t="s">
        <v>197</v>
      </c>
      <c r="C41" s="179"/>
      <c r="D41" s="179"/>
      <c r="E41" s="180"/>
      <c r="F41" s="181" t="s">
        <v>103</v>
      </c>
      <c r="G41" s="236" t="s">
        <v>158</v>
      </c>
      <c r="H41" s="182" t="s">
        <v>158</v>
      </c>
      <c r="I41" s="237">
        <v>780.31100000000004</v>
      </c>
      <c r="J41" s="183">
        <v>100.0555215</v>
      </c>
      <c r="K41" s="182">
        <v>0.13812717999999999</v>
      </c>
      <c r="L41" s="238">
        <v>1.0509353699999999</v>
      </c>
      <c r="M41" s="184">
        <v>7.7379999999999994E-5</v>
      </c>
    </row>
    <row r="42" spans="1:13" ht="12" customHeight="1">
      <c r="A42" s="178"/>
      <c r="B42" s="179" t="s">
        <v>198</v>
      </c>
      <c r="C42" s="179"/>
      <c r="D42" s="179"/>
      <c r="E42" s="180"/>
      <c r="F42" s="181" t="s">
        <v>103</v>
      </c>
      <c r="G42" s="236" t="s">
        <v>158</v>
      </c>
      <c r="H42" s="182" t="s">
        <v>158</v>
      </c>
      <c r="I42" s="237">
        <v>6080.0379999999996</v>
      </c>
      <c r="J42" s="183">
        <v>102.93716148999999</v>
      </c>
      <c r="K42" s="182">
        <v>1.0762613000000001</v>
      </c>
      <c r="L42" s="238">
        <v>3.00227836</v>
      </c>
      <c r="M42" s="184">
        <v>3.1001810000000001E-2</v>
      </c>
    </row>
    <row r="43" spans="1:13" ht="12" customHeight="1">
      <c r="A43" s="178"/>
      <c r="B43" s="179" t="s">
        <v>199</v>
      </c>
      <c r="C43" s="179"/>
      <c r="D43" s="179"/>
      <c r="E43" s="180"/>
      <c r="F43" s="181" t="s">
        <v>103</v>
      </c>
      <c r="G43" s="236" t="s">
        <v>158</v>
      </c>
      <c r="H43" s="182" t="s">
        <v>158</v>
      </c>
      <c r="I43" s="237">
        <v>2237.3150000000001</v>
      </c>
      <c r="J43" s="183">
        <v>76.339671559999999</v>
      </c>
      <c r="K43" s="182">
        <v>0.39603956000000001</v>
      </c>
      <c r="L43" s="238">
        <v>2.0535945999999998</v>
      </c>
      <c r="M43" s="184">
        <v>-0.12391468</v>
      </c>
    </row>
    <row r="44" spans="1:13" ht="12" customHeight="1">
      <c r="A44" s="185"/>
      <c r="B44" s="186" t="s">
        <v>200</v>
      </c>
      <c r="C44" s="186"/>
      <c r="D44" s="186"/>
      <c r="E44" s="187"/>
      <c r="F44" s="188" t="s">
        <v>161</v>
      </c>
      <c r="G44" s="240">
        <v>1066</v>
      </c>
      <c r="H44" s="189">
        <v>75.176304650000006</v>
      </c>
      <c r="I44" s="241">
        <v>2035.8989999999999</v>
      </c>
      <c r="J44" s="190">
        <v>98.500645169999999</v>
      </c>
      <c r="K44" s="189">
        <v>0.36038578999999998</v>
      </c>
      <c r="L44" s="242">
        <v>3.0330070899999999</v>
      </c>
      <c r="M44" s="191">
        <v>-5.53792E-3</v>
      </c>
    </row>
    <row r="45" spans="1:13" ht="12" customHeight="1">
      <c r="A45" s="172"/>
      <c r="B45" s="166" t="s">
        <v>201</v>
      </c>
      <c r="C45" s="166"/>
      <c r="D45" s="166"/>
      <c r="E45" s="167"/>
      <c r="F45" s="168" t="s">
        <v>163</v>
      </c>
      <c r="G45" s="243">
        <v>113009</v>
      </c>
      <c r="H45" s="169">
        <v>630.84179971000003</v>
      </c>
      <c r="I45" s="244">
        <v>1101.386</v>
      </c>
      <c r="J45" s="170">
        <v>458.69295418000002</v>
      </c>
      <c r="K45" s="169">
        <v>0.19496245000000001</v>
      </c>
      <c r="L45" s="245">
        <v>1.4642273299999999</v>
      </c>
      <c r="M45" s="171">
        <v>0.15390951999999999</v>
      </c>
    </row>
    <row r="46" spans="1:13" ht="12" customHeight="1">
      <c r="A46" s="200" t="s">
        <v>202</v>
      </c>
      <c r="B46" s="192"/>
      <c r="C46" s="192"/>
      <c r="D46" s="192"/>
      <c r="E46" s="193"/>
      <c r="F46" s="194" t="s">
        <v>103</v>
      </c>
      <c r="G46" s="246" t="s">
        <v>158</v>
      </c>
      <c r="H46" s="195" t="s">
        <v>158</v>
      </c>
      <c r="I46" s="247">
        <v>10879.700999999999</v>
      </c>
      <c r="J46" s="196">
        <v>83.035553399999998</v>
      </c>
      <c r="K46" s="195">
        <v>1.9258763000000001</v>
      </c>
      <c r="L46" s="248">
        <v>0.86414252999999996</v>
      </c>
      <c r="M46" s="197">
        <v>-0.39720775000000003</v>
      </c>
    </row>
    <row r="47" spans="1:13" ht="12" customHeight="1">
      <c r="A47" s="178"/>
      <c r="B47" s="179" t="s">
        <v>203</v>
      </c>
      <c r="C47" s="179"/>
      <c r="D47" s="179"/>
      <c r="E47" s="180"/>
      <c r="F47" s="181" t="s">
        <v>103</v>
      </c>
      <c r="G47" s="236" t="s">
        <v>158</v>
      </c>
      <c r="H47" s="182" t="s">
        <v>158</v>
      </c>
      <c r="I47" s="237">
        <v>922.13099999999997</v>
      </c>
      <c r="J47" s="183">
        <v>44.009812510000003</v>
      </c>
      <c r="K47" s="182">
        <v>0.16323153000000001</v>
      </c>
      <c r="L47" s="238">
        <v>0.61458029000000003</v>
      </c>
      <c r="M47" s="184">
        <v>-0.20964290999999999</v>
      </c>
    </row>
    <row r="48" spans="1:13" ht="12" customHeight="1">
      <c r="A48" s="178"/>
      <c r="B48" s="179" t="s">
        <v>204</v>
      </c>
      <c r="C48" s="179"/>
      <c r="D48" s="179"/>
      <c r="E48" s="180"/>
      <c r="F48" s="181" t="s">
        <v>103</v>
      </c>
      <c r="G48" s="236" t="s">
        <v>158</v>
      </c>
      <c r="H48" s="182" t="s">
        <v>158</v>
      </c>
      <c r="I48" s="237">
        <v>466.69200000000001</v>
      </c>
      <c r="J48" s="183">
        <v>155.31239392000001</v>
      </c>
      <c r="K48" s="182">
        <v>8.2611740000000003E-2</v>
      </c>
      <c r="L48" s="238">
        <v>0.22552805000000001</v>
      </c>
      <c r="M48" s="184">
        <v>2.970105E-2</v>
      </c>
    </row>
    <row r="49" spans="1:13" ht="12" customHeight="1">
      <c r="A49" s="178"/>
      <c r="B49" s="179" t="s">
        <v>205</v>
      </c>
      <c r="C49" s="179"/>
      <c r="D49" s="179"/>
      <c r="E49" s="180"/>
      <c r="F49" s="181" t="s">
        <v>163</v>
      </c>
      <c r="G49" s="236">
        <v>18838</v>
      </c>
      <c r="H49" s="182">
        <v>16.725710070000002</v>
      </c>
      <c r="I49" s="237">
        <v>226.79900000000001</v>
      </c>
      <c r="J49" s="183">
        <v>73.316114099999993</v>
      </c>
      <c r="K49" s="182">
        <v>4.0146950000000001E-2</v>
      </c>
      <c r="L49" s="238">
        <v>0.60309047000000005</v>
      </c>
      <c r="M49" s="184">
        <v>-1.475081E-2</v>
      </c>
    </row>
    <row r="50" spans="1:13" ht="12" customHeight="1">
      <c r="A50" s="178"/>
      <c r="B50" s="179" t="s">
        <v>206</v>
      </c>
      <c r="C50" s="179"/>
      <c r="D50" s="179"/>
      <c r="E50" s="180"/>
      <c r="F50" s="181" t="s">
        <v>194</v>
      </c>
      <c r="G50" s="236">
        <v>316</v>
      </c>
      <c r="H50" s="182">
        <v>214.96598639000001</v>
      </c>
      <c r="I50" s="237">
        <v>51.067</v>
      </c>
      <c r="J50" s="183">
        <v>246.08230531999999</v>
      </c>
      <c r="K50" s="182">
        <v>9.0396499999999998E-3</v>
      </c>
      <c r="L50" s="238">
        <v>0.31516849000000002</v>
      </c>
      <c r="M50" s="184">
        <v>5.4172999999999999E-3</v>
      </c>
    </row>
    <row r="51" spans="1:13" ht="12" customHeight="1">
      <c r="A51" s="178"/>
      <c r="B51" s="179" t="s">
        <v>207</v>
      </c>
      <c r="C51" s="179"/>
      <c r="D51" s="179"/>
      <c r="E51" s="180"/>
      <c r="F51" s="181" t="s">
        <v>163</v>
      </c>
      <c r="G51" s="236">
        <v>30</v>
      </c>
      <c r="H51" s="182">
        <v>230.76923077000001</v>
      </c>
      <c r="I51" s="237">
        <v>3.101</v>
      </c>
      <c r="J51" s="183">
        <v>196.63918833</v>
      </c>
      <c r="K51" s="182">
        <v>5.4892999999999999E-4</v>
      </c>
      <c r="L51" s="238">
        <v>2.256205E-2</v>
      </c>
      <c r="M51" s="184">
        <v>2.7233999999999998E-4</v>
      </c>
    </row>
    <row r="52" spans="1:13" ht="12" customHeight="1">
      <c r="A52" s="178"/>
      <c r="B52" s="179" t="s">
        <v>208</v>
      </c>
      <c r="C52" s="179"/>
      <c r="D52" s="179"/>
      <c r="E52" s="180"/>
      <c r="F52" s="181" t="s">
        <v>103</v>
      </c>
      <c r="G52" s="236" t="s">
        <v>158</v>
      </c>
      <c r="H52" s="182" t="s">
        <v>158</v>
      </c>
      <c r="I52" s="237">
        <v>148.339</v>
      </c>
      <c r="J52" s="183">
        <v>88.628854459999999</v>
      </c>
      <c r="K52" s="182">
        <v>2.625831E-2</v>
      </c>
      <c r="L52" s="238">
        <v>0.51372392</v>
      </c>
      <c r="M52" s="184">
        <v>-3.4010199999999998E-3</v>
      </c>
    </row>
    <row r="53" spans="1:13" ht="12" customHeight="1">
      <c r="A53" s="178"/>
      <c r="B53" s="179" t="s">
        <v>209</v>
      </c>
      <c r="C53" s="179"/>
      <c r="D53" s="179"/>
      <c r="E53" s="180"/>
      <c r="F53" s="181" t="s">
        <v>103</v>
      </c>
      <c r="G53" s="236" t="s">
        <v>158</v>
      </c>
      <c r="H53" s="182" t="s">
        <v>158</v>
      </c>
      <c r="I53" s="237">
        <v>202.749</v>
      </c>
      <c r="J53" s="183">
        <v>165.21806447</v>
      </c>
      <c r="K53" s="182">
        <v>3.5889730000000002E-2</v>
      </c>
      <c r="L53" s="238">
        <v>0.30032906999999998</v>
      </c>
      <c r="M53" s="184">
        <v>1.4301919999999999E-2</v>
      </c>
    </row>
    <row r="54" spans="1:13" ht="12" customHeight="1">
      <c r="A54" s="178"/>
      <c r="B54" s="179" t="s">
        <v>210</v>
      </c>
      <c r="C54" s="179"/>
      <c r="D54" s="179"/>
      <c r="E54" s="180"/>
      <c r="F54" s="181" t="s">
        <v>103</v>
      </c>
      <c r="G54" s="236" t="s">
        <v>158</v>
      </c>
      <c r="H54" s="182" t="s">
        <v>158</v>
      </c>
      <c r="I54" s="237">
        <v>721.38099999999997</v>
      </c>
      <c r="J54" s="183">
        <v>120.09046143</v>
      </c>
      <c r="K54" s="182">
        <v>0.12769565999999999</v>
      </c>
      <c r="L54" s="238">
        <v>0.56905760000000005</v>
      </c>
      <c r="M54" s="184">
        <v>2.1566080000000001E-2</v>
      </c>
    </row>
    <row r="55" spans="1:13" ht="12" customHeight="1">
      <c r="A55" s="178"/>
      <c r="B55" s="179" t="s">
        <v>211</v>
      </c>
      <c r="C55" s="179"/>
      <c r="D55" s="179"/>
      <c r="E55" s="180"/>
      <c r="F55" s="181" t="s">
        <v>103</v>
      </c>
      <c r="G55" s="236" t="s">
        <v>158</v>
      </c>
      <c r="H55" s="182" t="s">
        <v>158</v>
      </c>
      <c r="I55" s="237">
        <v>5961.25</v>
      </c>
      <c r="J55" s="183">
        <v>123.33986456</v>
      </c>
      <c r="K55" s="182">
        <v>1.05523397</v>
      </c>
      <c r="L55" s="238">
        <v>3.83158523</v>
      </c>
      <c r="M55" s="184">
        <v>0.2015846</v>
      </c>
    </row>
    <row r="56" spans="1:13" ht="12" customHeight="1">
      <c r="A56" s="178"/>
      <c r="B56" s="179" t="s">
        <v>212</v>
      </c>
      <c r="C56" s="179"/>
      <c r="D56" s="179"/>
      <c r="E56" s="180"/>
      <c r="F56" s="181" t="s">
        <v>103</v>
      </c>
      <c r="G56" s="236" t="s">
        <v>158</v>
      </c>
      <c r="H56" s="182" t="s">
        <v>158</v>
      </c>
      <c r="I56" s="237">
        <v>1033.2840000000001</v>
      </c>
      <c r="J56" s="183">
        <v>91.703431140000006</v>
      </c>
      <c r="K56" s="182">
        <v>0.18290734</v>
      </c>
      <c r="L56" s="238">
        <v>0.37603252999999998</v>
      </c>
      <c r="M56" s="184">
        <v>-1.670543E-2</v>
      </c>
    </row>
    <row r="57" spans="1:13" ht="12" customHeight="1">
      <c r="A57" s="150" t="s">
        <v>213</v>
      </c>
      <c r="B57" s="151"/>
      <c r="C57" s="151"/>
      <c r="D57" s="151"/>
      <c r="E57" s="152"/>
      <c r="F57" s="145" t="s">
        <v>103</v>
      </c>
      <c r="G57" s="233" t="s">
        <v>158</v>
      </c>
      <c r="H57" s="146" t="s">
        <v>158</v>
      </c>
      <c r="I57" s="234">
        <v>491502.761</v>
      </c>
      <c r="J57" s="147">
        <v>100.39402257</v>
      </c>
      <c r="K57" s="146">
        <v>87.00363376</v>
      </c>
      <c r="L57" s="239">
        <v>10.82282764</v>
      </c>
      <c r="M57" s="142">
        <v>0.34471830999999997</v>
      </c>
    </row>
    <row r="58" spans="1:13" ht="12" customHeight="1">
      <c r="A58" s="178"/>
      <c r="B58" s="179" t="s">
        <v>214</v>
      </c>
      <c r="C58" s="179"/>
      <c r="D58" s="179"/>
      <c r="E58" s="180"/>
      <c r="F58" s="181" t="s">
        <v>194</v>
      </c>
      <c r="G58" s="236">
        <v>168804</v>
      </c>
      <c r="H58" s="182">
        <v>100.21253102</v>
      </c>
      <c r="I58" s="237">
        <v>460803.31900000002</v>
      </c>
      <c r="J58" s="183">
        <v>99.575880679999997</v>
      </c>
      <c r="K58" s="182">
        <v>81.569355009999995</v>
      </c>
      <c r="L58" s="238">
        <v>15.34240127</v>
      </c>
      <c r="M58" s="184">
        <v>-0.35073138999999998</v>
      </c>
    </row>
    <row r="59" spans="1:13" ht="12" customHeight="1">
      <c r="A59" s="178"/>
      <c r="B59" s="179"/>
      <c r="C59" s="179" t="s">
        <v>215</v>
      </c>
      <c r="D59" s="179"/>
      <c r="E59" s="180"/>
      <c r="F59" s="181" t="s">
        <v>194</v>
      </c>
      <c r="G59" s="236">
        <v>147372</v>
      </c>
      <c r="H59" s="182">
        <v>100.39374906</v>
      </c>
      <c r="I59" s="237">
        <v>410546.315</v>
      </c>
      <c r="J59" s="183">
        <v>98.849344299999998</v>
      </c>
      <c r="K59" s="182">
        <v>72.673083579999997</v>
      </c>
      <c r="L59" s="238">
        <v>14.5892512</v>
      </c>
      <c r="M59" s="184">
        <v>-0.85400202999999997</v>
      </c>
    </row>
    <row r="60" spans="1:13" ht="12" customHeight="1">
      <c r="A60" s="178"/>
      <c r="B60" s="179"/>
      <c r="C60" s="179" t="s">
        <v>216</v>
      </c>
      <c r="D60" s="179"/>
      <c r="E60" s="180"/>
      <c r="F60" s="181" t="s">
        <v>194</v>
      </c>
      <c r="G60" s="236">
        <v>21362</v>
      </c>
      <c r="H60" s="182">
        <v>98.710780459999995</v>
      </c>
      <c r="I60" s="237">
        <v>50247.593000000001</v>
      </c>
      <c r="J60" s="183">
        <v>105.9363927</v>
      </c>
      <c r="K60" s="182">
        <v>8.8946055400000006</v>
      </c>
      <c r="L60" s="238">
        <v>26.556110830000001</v>
      </c>
      <c r="M60" s="184">
        <v>0.5031736</v>
      </c>
    </row>
    <row r="61" spans="1:13" ht="12" customHeight="1">
      <c r="A61" s="178"/>
      <c r="B61" s="179" t="s">
        <v>217</v>
      </c>
      <c r="C61" s="179"/>
      <c r="D61" s="179"/>
      <c r="E61" s="180"/>
      <c r="F61" s="181" t="s">
        <v>163</v>
      </c>
      <c r="G61" s="236">
        <v>22206260</v>
      </c>
      <c r="H61" s="182">
        <v>125.83968645</v>
      </c>
      <c r="I61" s="237">
        <v>29271.432000000001</v>
      </c>
      <c r="J61" s="183">
        <v>114.95153775</v>
      </c>
      <c r="K61" s="182">
        <v>5.1814987700000001</v>
      </c>
      <c r="L61" s="238">
        <v>2.41008355</v>
      </c>
      <c r="M61" s="184">
        <v>0.68036222000000002</v>
      </c>
    </row>
    <row r="62" spans="1:13" ht="12" customHeight="1">
      <c r="A62" s="178"/>
      <c r="B62" s="179" t="s">
        <v>218</v>
      </c>
      <c r="C62" s="179"/>
      <c r="D62" s="179"/>
      <c r="E62" s="180"/>
      <c r="F62" s="181" t="s">
        <v>103</v>
      </c>
      <c r="G62" s="236" t="s">
        <v>158</v>
      </c>
      <c r="H62" s="182" t="s">
        <v>158</v>
      </c>
      <c r="I62" s="237">
        <v>1190.194</v>
      </c>
      <c r="J62" s="183">
        <v>100.34660306000001</v>
      </c>
      <c r="K62" s="182">
        <v>0.21068285</v>
      </c>
      <c r="L62" s="238">
        <v>1.3464361499999999</v>
      </c>
      <c r="M62" s="184">
        <v>7.3463999999999995E-4</v>
      </c>
    </row>
    <row r="63" spans="1:13" ht="12" customHeight="1">
      <c r="A63" s="178"/>
      <c r="B63" s="179" t="s">
        <v>219</v>
      </c>
      <c r="C63" s="179"/>
      <c r="D63" s="179"/>
      <c r="E63" s="180"/>
      <c r="F63" s="181" t="s">
        <v>103</v>
      </c>
      <c r="G63" s="236" t="s">
        <v>158</v>
      </c>
      <c r="H63" s="182" t="s">
        <v>158</v>
      </c>
      <c r="I63" s="237" t="s">
        <v>103</v>
      </c>
      <c r="J63" s="183" t="s">
        <v>103</v>
      </c>
      <c r="K63" s="182" t="s">
        <v>103</v>
      </c>
      <c r="L63" s="238" t="s">
        <v>103</v>
      </c>
      <c r="M63" s="184" t="s">
        <v>103</v>
      </c>
    </row>
    <row r="64" spans="1:13" ht="12" customHeight="1">
      <c r="A64" s="178"/>
      <c r="B64" s="179" t="s">
        <v>220</v>
      </c>
      <c r="C64" s="179"/>
      <c r="D64" s="179"/>
      <c r="E64" s="180"/>
      <c r="F64" s="181" t="s">
        <v>194</v>
      </c>
      <c r="G64" s="236">
        <v>2</v>
      </c>
      <c r="H64" s="182">
        <v>8.3333333300000003</v>
      </c>
      <c r="I64" s="237">
        <v>1.0840000000000001</v>
      </c>
      <c r="J64" s="183">
        <v>8.4694116699999995</v>
      </c>
      <c r="K64" s="182">
        <v>1.9188000000000001E-4</v>
      </c>
      <c r="L64" s="238">
        <v>2.2090299999999998E-3</v>
      </c>
      <c r="M64" s="184">
        <v>-2.0934700000000001E-3</v>
      </c>
    </row>
    <row r="65" spans="1:13" ht="12" customHeight="1">
      <c r="A65" s="150" t="s">
        <v>221</v>
      </c>
      <c r="B65" s="151"/>
      <c r="C65" s="151"/>
      <c r="D65" s="151"/>
      <c r="E65" s="152"/>
      <c r="F65" s="145" t="s">
        <v>103</v>
      </c>
      <c r="G65" s="233" t="s">
        <v>158</v>
      </c>
      <c r="H65" s="146" t="s">
        <v>158</v>
      </c>
      <c r="I65" s="234">
        <v>7956.9989999999998</v>
      </c>
      <c r="J65" s="147">
        <v>123.72768213000001</v>
      </c>
      <c r="K65" s="146">
        <v>1.40851259</v>
      </c>
      <c r="L65" s="239">
        <v>1.3401022600000001</v>
      </c>
      <c r="M65" s="142">
        <v>0.27268603000000002</v>
      </c>
    </row>
    <row r="66" spans="1:13" ht="12" customHeight="1">
      <c r="A66" s="178"/>
      <c r="B66" s="179" t="s">
        <v>222</v>
      </c>
      <c r="C66" s="179"/>
      <c r="D66" s="179"/>
      <c r="E66" s="180"/>
      <c r="F66" s="198" t="s">
        <v>161</v>
      </c>
      <c r="G66" s="236">
        <v>14</v>
      </c>
      <c r="H66" s="182">
        <v>30.434782609999999</v>
      </c>
      <c r="I66" s="237">
        <v>13.795</v>
      </c>
      <c r="J66" s="183">
        <v>18.34002499</v>
      </c>
      <c r="K66" s="182">
        <v>2.4419300000000001E-3</v>
      </c>
      <c r="L66" s="238">
        <v>5.2636849999999999E-2</v>
      </c>
      <c r="M66" s="184">
        <v>-1.097631E-2</v>
      </c>
    </row>
    <row r="67" spans="1:13" ht="12" customHeight="1">
      <c r="A67" s="178"/>
      <c r="B67" s="179" t="s">
        <v>223</v>
      </c>
      <c r="C67" s="179"/>
      <c r="D67" s="179"/>
      <c r="E67" s="180"/>
      <c r="F67" s="181" t="s">
        <v>103</v>
      </c>
      <c r="G67" s="236" t="s">
        <v>158</v>
      </c>
      <c r="H67" s="182" t="s">
        <v>158</v>
      </c>
      <c r="I67" s="237">
        <v>1466.5329999999999</v>
      </c>
      <c r="J67" s="183">
        <v>187.80059904999999</v>
      </c>
      <c r="K67" s="182">
        <v>0.25959915</v>
      </c>
      <c r="L67" s="238">
        <v>1.0632811600000001</v>
      </c>
      <c r="M67" s="184">
        <v>0.12252296</v>
      </c>
    </row>
    <row r="68" spans="1:13" ht="12" customHeight="1">
      <c r="A68" s="178"/>
      <c r="B68" s="179" t="s">
        <v>224</v>
      </c>
      <c r="C68" s="179"/>
      <c r="D68" s="179"/>
      <c r="E68" s="180"/>
      <c r="F68" s="181" t="s">
        <v>103</v>
      </c>
      <c r="G68" s="236" t="s">
        <v>158</v>
      </c>
      <c r="H68" s="182" t="s">
        <v>158</v>
      </c>
      <c r="I68" s="237">
        <v>29.119</v>
      </c>
      <c r="J68" s="183">
        <v>133.69605142</v>
      </c>
      <c r="K68" s="182">
        <v>5.1545200000000001E-3</v>
      </c>
      <c r="L68" s="238">
        <v>6.9483400000000001E-2</v>
      </c>
      <c r="M68" s="184">
        <v>1.3114800000000001E-3</v>
      </c>
    </row>
    <row r="69" spans="1:13" ht="12" customHeight="1">
      <c r="A69" s="178"/>
      <c r="B69" s="179" t="s">
        <v>225</v>
      </c>
      <c r="C69" s="179"/>
      <c r="D69" s="179"/>
      <c r="E69" s="180"/>
      <c r="F69" s="181" t="s">
        <v>103</v>
      </c>
      <c r="G69" s="236" t="s">
        <v>158</v>
      </c>
      <c r="H69" s="182" t="s">
        <v>158</v>
      </c>
      <c r="I69" s="237">
        <v>149.59700000000001</v>
      </c>
      <c r="J69" s="183">
        <v>104.87290215</v>
      </c>
      <c r="K69" s="182">
        <v>2.6481000000000001E-2</v>
      </c>
      <c r="L69" s="238">
        <v>0.64189830999999997</v>
      </c>
      <c r="M69" s="184">
        <v>1.24215E-3</v>
      </c>
    </row>
    <row r="70" spans="1:13" ht="12" customHeight="1">
      <c r="A70" s="178"/>
      <c r="B70" s="179" t="s">
        <v>226</v>
      </c>
      <c r="C70" s="179"/>
      <c r="D70" s="179"/>
      <c r="E70" s="180"/>
      <c r="F70" s="198" t="s">
        <v>163</v>
      </c>
      <c r="G70" s="236">
        <v>109625</v>
      </c>
      <c r="H70" s="182">
        <v>88.209498060000001</v>
      </c>
      <c r="I70" s="237">
        <v>137.905</v>
      </c>
      <c r="J70" s="183">
        <v>88.563006540000003</v>
      </c>
      <c r="K70" s="182">
        <v>2.4411329999999998E-2</v>
      </c>
      <c r="L70" s="238">
        <v>0.34854458999999999</v>
      </c>
      <c r="M70" s="184">
        <v>-3.1824700000000002E-3</v>
      </c>
    </row>
    <row r="71" spans="1:13" ht="12" customHeight="1">
      <c r="A71" s="172"/>
      <c r="B71" s="166" t="s">
        <v>227</v>
      </c>
      <c r="C71" s="166"/>
      <c r="D71" s="166"/>
      <c r="E71" s="167"/>
      <c r="F71" s="168" t="s">
        <v>103</v>
      </c>
      <c r="G71" s="243" t="s">
        <v>158</v>
      </c>
      <c r="H71" s="169" t="s">
        <v>158</v>
      </c>
      <c r="I71" s="244">
        <v>6044.7340000000004</v>
      </c>
      <c r="J71" s="170">
        <v>120.04144939</v>
      </c>
      <c r="K71" s="169">
        <v>1.0700119400000001</v>
      </c>
      <c r="L71" s="245">
        <v>2.1359602</v>
      </c>
      <c r="M71" s="171">
        <v>0.18034338999999999</v>
      </c>
    </row>
    <row r="72" spans="1:13">
      <c r="I72" s="226"/>
    </row>
    <row r="73" spans="1:13">
      <c r="I73" s="226"/>
    </row>
    <row r="74" spans="1:13">
      <c r="I74" s="226"/>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3" zoomScale="85" zoomScaleNormal="85" zoomScaleSheetLayoutView="70" workbookViewId="0">
      <selection activeCell="B65" sqref="B65"/>
    </sheetView>
  </sheetViews>
  <sheetFormatPr defaultRowHeight="12"/>
  <cols>
    <col min="1" max="4" width="1.875" style="35" customWidth="1"/>
    <col min="5" max="5" width="25.625" style="35" customWidth="1"/>
    <col min="6" max="6" width="4.625" style="35" customWidth="1"/>
    <col min="7" max="7" width="13.125" style="35" customWidth="1"/>
    <col min="8" max="8" width="7.625" style="35" customWidth="1"/>
    <col min="9" max="9" width="13.125" style="67" customWidth="1"/>
    <col min="10" max="14" width="7.625" style="35" customWidth="1"/>
    <col min="15" max="16384" width="9" style="36"/>
  </cols>
  <sheetData>
    <row r="1" spans="1:14" ht="15" customHeight="1">
      <c r="A1" s="34" t="s">
        <v>339</v>
      </c>
      <c r="B1" s="66"/>
      <c r="C1" s="66"/>
      <c r="D1" s="66"/>
      <c r="E1" s="66"/>
      <c r="F1" s="66"/>
      <c r="G1" s="66"/>
      <c r="H1" s="66"/>
      <c r="I1" s="268"/>
      <c r="J1" s="66"/>
      <c r="K1" s="66"/>
      <c r="L1" s="66"/>
      <c r="M1" s="66"/>
    </row>
    <row r="2" spans="1:14" s="40" customFormat="1" ht="15" customHeight="1">
      <c r="A2" s="37"/>
      <c r="B2" s="68"/>
      <c r="C2" s="68"/>
      <c r="D2" s="68"/>
      <c r="E2" s="68"/>
      <c r="F2" s="68"/>
      <c r="G2" s="38" t="s">
        <v>93</v>
      </c>
      <c r="H2" s="68"/>
      <c r="I2" s="269"/>
      <c r="J2" s="68"/>
      <c r="K2" s="68"/>
      <c r="L2" s="68"/>
      <c r="M2" s="39" t="s">
        <v>150</v>
      </c>
      <c r="N2" s="39"/>
    </row>
    <row r="3" spans="1:14" s="40" customFormat="1" ht="3" customHeight="1">
      <c r="A3" s="41"/>
      <c r="B3" s="42"/>
      <c r="C3" s="42"/>
      <c r="D3" s="42"/>
      <c r="E3" s="43"/>
      <c r="F3" s="44"/>
      <c r="G3" s="41"/>
      <c r="H3" s="45"/>
      <c r="I3" s="228"/>
      <c r="J3" s="46"/>
      <c r="K3" s="47"/>
      <c r="L3" s="47"/>
      <c r="M3" s="45"/>
      <c r="N3" s="48"/>
    </row>
    <row r="4" spans="1:14" s="40" customFormat="1" ht="26.25" customHeight="1">
      <c r="A4" s="49" t="s">
        <v>151</v>
      </c>
      <c r="B4" s="50"/>
      <c r="C4" s="50"/>
      <c r="D4" s="50"/>
      <c r="E4" s="51"/>
      <c r="F4" s="52" t="s">
        <v>152</v>
      </c>
      <c r="G4" s="53" t="s">
        <v>153</v>
      </c>
      <c r="H4" s="54" t="s">
        <v>108</v>
      </c>
      <c r="I4" s="229" t="s">
        <v>154</v>
      </c>
      <c r="J4" s="54" t="s">
        <v>108</v>
      </c>
      <c r="K4" s="55" t="s">
        <v>155</v>
      </c>
      <c r="L4" s="55" t="s">
        <v>327</v>
      </c>
      <c r="M4" s="54" t="s">
        <v>156</v>
      </c>
      <c r="N4" s="48"/>
    </row>
    <row r="5" spans="1:14" s="40" customFormat="1" ht="12" customHeight="1">
      <c r="A5" s="56" t="s">
        <v>157</v>
      </c>
      <c r="B5" s="57"/>
      <c r="C5" s="57"/>
      <c r="D5" s="57"/>
      <c r="E5" s="57"/>
      <c r="F5" s="58" t="s">
        <v>103</v>
      </c>
      <c r="G5" s="250" t="s">
        <v>158</v>
      </c>
      <c r="H5" s="115" t="s">
        <v>158</v>
      </c>
      <c r="I5" s="231">
        <v>2566490.0529999998</v>
      </c>
      <c r="J5" s="251">
        <v>100.30698363</v>
      </c>
      <c r="K5" s="59">
        <v>100</v>
      </c>
      <c r="L5" s="60">
        <v>50.82336128</v>
      </c>
      <c r="M5" s="115">
        <v>0.30698363000000001</v>
      </c>
      <c r="N5" s="69"/>
    </row>
    <row r="6" spans="1:14" s="40" customFormat="1" ht="12" customHeight="1">
      <c r="A6" s="116" t="s">
        <v>159</v>
      </c>
      <c r="B6" s="117"/>
      <c r="C6" s="117"/>
      <c r="D6" s="117"/>
      <c r="E6" s="117"/>
      <c r="F6" s="63" t="s">
        <v>103</v>
      </c>
      <c r="G6" s="252" t="s">
        <v>158</v>
      </c>
      <c r="H6" s="64" t="s">
        <v>158</v>
      </c>
      <c r="I6" s="234">
        <v>134563.11600000001</v>
      </c>
      <c r="J6" s="64">
        <v>97.18293448</v>
      </c>
      <c r="K6" s="65">
        <v>5.2430795799999999</v>
      </c>
      <c r="L6" s="65">
        <v>44.167602299999999</v>
      </c>
      <c r="M6" s="70">
        <v>-0.15244899000000001</v>
      </c>
      <c r="N6" s="71"/>
    </row>
    <row r="7" spans="1:14" ht="12" customHeight="1">
      <c r="A7" s="270"/>
      <c r="B7" s="271" t="s">
        <v>229</v>
      </c>
      <c r="C7" s="271"/>
      <c r="D7" s="271"/>
      <c r="E7" s="271"/>
      <c r="F7" s="272" t="s">
        <v>161</v>
      </c>
      <c r="G7" s="273">
        <v>17559</v>
      </c>
      <c r="H7" s="274">
        <v>102.70823584</v>
      </c>
      <c r="I7" s="237">
        <v>8729.3340000000007</v>
      </c>
      <c r="J7" s="274">
        <v>106.2487296</v>
      </c>
      <c r="K7" s="274">
        <v>0.34012733000000001</v>
      </c>
      <c r="L7" s="274">
        <v>67.332951210000004</v>
      </c>
      <c r="M7" s="275">
        <v>2.0065070000000001E-2</v>
      </c>
      <c r="N7" s="72"/>
    </row>
    <row r="8" spans="1:14" ht="12" customHeight="1">
      <c r="A8" s="270"/>
      <c r="B8" s="271" t="s">
        <v>160</v>
      </c>
      <c r="C8" s="271"/>
      <c r="D8" s="271"/>
      <c r="E8" s="271"/>
      <c r="F8" s="272" t="s">
        <v>161</v>
      </c>
      <c r="G8" s="273">
        <v>96235</v>
      </c>
      <c r="H8" s="274">
        <v>101.17645822</v>
      </c>
      <c r="I8" s="237">
        <v>69574.346000000005</v>
      </c>
      <c r="J8" s="274">
        <v>97.491429120000006</v>
      </c>
      <c r="K8" s="274">
        <v>2.7108753399999999</v>
      </c>
      <c r="L8" s="274">
        <v>59.10293583</v>
      </c>
      <c r="M8" s="275">
        <v>-6.996819E-2</v>
      </c>
      <c r="N8" s="72"/>
    </row>
    <row r="9" spans="1:14" ht="12" customHeight="1">
      <c r="A9" s="270"/>
      <c r="B9" s="271"/>
      <c r="C9" s="271" t="s">
        <v>230</v>
      </c>
      <c r="D9" s="271"/>
      <c r="E9" s="271"/>
      <c r="F9" s="272" t="s">
        <v>163</v>
      </c>
      <c r="G9" s="273">
        <v>41910957</v>
      </c>
      <c r="H9" s="274">
        <v>86.924571850000007</v>
      </c>
      <c r="I9" s="237">
        <v>32667.593000000001</v>
      </c>
      <c r="J9" s="274">
        <v>85.678532180000005</v>
      </c>
      <c r="K9" s="274">
        <v>1.27285095</v>
      </c>
      <c r="L9" s="274">
        <v>45.294488350000002</v>
      </c>
      <c r="M9" s="275">
        <v>-0.21341465000000001</v>
      </c>
      <c r="N9" s="72"/>
    </row>
    <row r="10" spans="1:14" ht="12" customHeight="1">
      <c r="A10" s="270"/>
      <c r="B10" s="271" t="s">
        <v>231</v>
      </c>
      <c r="C10" s="271"/>
      <c r="D10" s="271"/>
      <c r="E10" s="271"/>
      <c r="F10" s="272" t="s">
        <v>161</v>
      </c>
      <c r="G10" s="273">
        <v>166</v>
      </c>
      <c r="H10" s="274">
        <v>109.21052632</v>
      </c>
      <c r="I10" s="237">
        <v>7.1120000000000001</v>
      </c>
      <c r="J10" s="274">
        <v>117.53429185</v>
      </c>
      <c r="K10" s="274">
        <v>2.7711000000000001E-4</v>
      </c>
      <c r="L10" s="274">
        <v>1.791152E-2</v>
      </c>
      <c r="M10" s="275">
        <v>4.1470000000000001E-5</v>
      </c>
      <c r="N10" s="72"/>
    </row>
    <row r="11" spans="1:14" ht="12" customHeight="1">
      <c r="A11" s="270"/>
      <c r="B11" s="271" t="s">
        <v>232</v>
      </c>
      <c r="C11" s="271"/>
      <c r="D11" s="271"/>
      <c r="E11" s="271"/>
      <c r="F11" s="272" t="s">
        <v>163</v>
      </c>
      <c r="G11" s="273">
        <v>66937915</v>
      </c>
      <c r="H11" s="274">
        <v>98.593332450000005</v>
      </c>
      <c r="I11" s="237">
        <v>9912.98</v>
      </c>
      <c r="J11" s="274">
        <v>97.215958040000004</v>
      </c>
      <c r="K11" s="274">
        <v>0.38624658000000001</v>
      </c>
      <c r="L11" s="274">
        <v>48.406058950000002</v>
      </c>
      <c r="M11" s="275">
        <v>-1.109517E-2</v>
      </c>
    </row>
    <row r="12" spans="1:14" ht="12" customHeight="1">
      <c r="A12" s="276"/>
      <c r="B12" s="277" t="s">
        <v>233</v>
      </c>
      <c r="C12" s="277"/>
      <c r="D12" s="277"/>
      <c r="E12" s="277"/>
      <c r="F12" s="278" t="s">
        <v>163</v>
      </c>
      <c r="G12" s="279">
        <v>85504287</v>
      </c>
      <c r="H12" s="280">
        <v>91.759843669999995</v>
      </c>
      <c r="I12" s="241">
        <v>15767.054</v>
      </c>
      <c r="J12" s="280">
        <v>97.869054050000003</v>
      </c>
      <c r="K12" s="280">
        <v>0.61434308000000004</v>
      </c>
      <c r="L12" s="280">
        <v>61.297402689999998</v>
      </c>
      <c r="M12" s="281">
        <v>-1.3417429999999999E-2</v>
      </c>
    </row>
    <row r="13" spans="1:14" s="40" customFormat="1" ht="12" customHeight="1">
      <c r="A13" s="206"/>
      <c r="B13" s="266" t="s">
        <v>234</v>
      </c>
      <c r="C13" s="201"/>
      <c r="D13" s="201"/>
      <c r="E13" s="202"/>
      <c r="F13" s="203" t="s">
        <v>161</v>
      </c>
      <c r="G13" s="253">
        <v>66884</v>
      </c>
      <c r="H13" s="204">
        <v>90.499966169999993</v>
      </c>
      <c r="I13" s="244">
        <v>7953.12</v>
      </c>
      <c r="J13" s="204">
        <v>106.82970409000001</v>
      </c>
      <c r="K13" s="204">
        <v>0.30988314</v>
      </c>
      <c r="L13" s="204">
        <v>44.552294009999997</v>
      </c>
      <c r="M13" s="205">
        <v>1.9871880000000001E-2</v>
      </c>
      <c r="N13" s="68"/>
    </row>
    <row r="14" spans="1:14" ht="12" customHeight="1">
      <c r="A14" s="282" t="s">
        <v>164</v>
      </c>
      <c r="B14" s="283"/>
      <c r="C14" s="283"/>
      <c r="D14" s="283"/>
      <c r="E14" s="284"/>
      <c r="F14" s="285" t="s">
        <v>103</v>
      </c>
      <c r="G14" s="254" t="s">
        <v>158</v>
      </c>
      <c r="H14" s="208" t="s">
        <v>158</v>
      </c>
      <c r="I14" s="247">
        <v>100106.79300000001</v>
      </c>
      <c r="J14" s="208">
        <v>95.604342810000006</v>
      </c>
      <c r="K14" s="208">
        <v>3.9005330599999999</v>
      </c>
      <c r="L14" s="208">
        <v>41.428604100000001</v>
      </c>
      <c r="M14" s="209">
        <v>-0.17988763999999999</v>
      </c>
    </row>
    <row r="15" spans="1:14" ht="12" customHeight="1">
      <c r="A15" s="270"/>
      <c r="B15" s="271" t="s">
        <v>235</v>
      </c>
      <c r="C15" s="271"/>
      <c r="D15" s="271"/>
      <c r="E15" s="286"/>
      <c r="F15" s="272" t="s">
        <v>161</v>
      </c>
      <c r="G15" s="273">
        <v>5012</v>
      </c>
      <c r="H15" s="274">
        <v>95.685376099999999</v>
      </c>
      <c r="I15" s="237">
        <v>542.80799999999999</v>
      </c>
      <c r="J15" s="274">
        <v>101.27903006</v>
      </c>
      <c r="K15" s="274">
        <v>2.114982E-2</v>
      </c>
      <c r="L15" s="274">
        <v>2.4486558999999999</v>
      </c>
      <c r="M15" s="275">
        <v>2.6792E-4</v>
      </c>
    </row>
    <row r="16" spans="1:14" ht="12" customHeight="1">
      <c r="A16" s="270"/>
      <c r="B16" s="271" t="s">
        <v>165</v>
      </c>
      <c r="C16" s="271"/>
      <c r="D16" s="271"/>
      <c r="E16" s="286"/>
      <c r="F16" s="272" t="s">
        <v>161</v>
      </c>
      <c r="G16" s="273">
        <v>126182</v>
      </c>
      <c r="H16" s="274">
        <v>101.66457185</v>
      </c>
      <c r="I16" s="237">
        <v>22097.246999999999</v>
      </c>
      <c r="J16" s="274">
        <v>97.739144629999998</v>
      </c>
      <c r="K16" s="274">
        <v>0.86099095000000003</v>
      </c>
      <c r="L16" s="274">
        <v>91.786959600000003</v>
      </c>
      <c r="M16" s="275">
        <v>-1.9977169999999999E-2</v>
      </c>
    </row>
    <row r="17" spans="1:14" ht="12" customHeight="1">
      <c r="A17" s="270"/>
      <c r="B17" s="271" t="s">
        <v>236</v>
      </c>
      <c r="C17" s="271"/>
      <c r="D17" s="271"/>
      <c r="E17" s="286"/>
      <c r="F17" s="272" t="s">
        <v>103</v>
      </c>
      <c r="G17" s="273" t="s">
        <v>158</v>
      </c>
      <c r="H17" s="274" t="s">
        <v>158</v>
      </c>
      <c r="I17" s="237">
        <v>5453.37</v>
      </c>
      <c r="J17" s="274">
        <v>100.90140864</v>
      </c>
      <c r="K17" s="274">
        <v>0.21248358000000001</v>
      </c>
      <c r="L17" s="274">
        <v>21.799283429999999</v>
      </c>
      <c r="M17" s="275">
        <v>1.90406E-3</v>
      </c>
    </row>
    <row r="18" spans="1:14" ht="12" customHeight="1">
      <c r="A18" s="270"/>
      <c r="B18" s="271" t="s">
        <v>237</v>
      </c>
      <c r="C18" s="271"/>
      <c r="D18" s="271"/>
      <c r="E18" s="286"/>
      <c r="F18" s="272" t="s">
        <v>161</v>
      </c>
      <c r="G18" s="273">
        <v>12642</v>
      </c>
      <c r="H18" s="274">
        <v>43.844072969999999</v>
      </c>
      <c r="I18" s="237">
        <v>1165.825</v>
      </c>
      <c r="J18" s="274">
        <v>46.191355209999998</v>
      </c>
      <c r="K18" s="274">
        <v>4.5424880000000001E-2</v>
      </c>
      <c r="L18" s="274">
        <v>4.0999332600000002</v>
      </c>
      <c r="M18" s="275">
        <v>-5.3078210000000001E-2</v>
      </c>
    </row>
    <row r="19" spans="1:14" ht="12" customHeight="1">
      <c r="A19" s="270"/>
      <c r="B19" s="271" t="s">
        <v>238</v>
      </c>
      <c r="C19" s="271"/>
      <c r="D19" s="271"/>
      <c r="E19" s="286"/>
      <c r="F19" s="272" t="s">
        <v>161</v>
      </c>
      <c r="G19" s="273">
        <v>43271</v>
      </c>
      <c r="H19" s="274">
        <v>83.735196220000006</v>
      </c>
      <c r="I19" s="237">
        <v>27574.776000000002</v>
      </c>
      <c r="J19" s="274">
        <v>77.508478640000007</v>
      </c>
      <c r="K19" s="274">
        <v>1.0744158500000001</v>
      </c>
      <c r="L19" s="274">
        <v>69.731962820000007</v>
      </c>
      <c r="M19" s="275">
        <v>-0.31273263000000001</v>
      </c>
    </row>
    <row r="20" spans="1:14" s="62" customFormat="1" ht="12" customHeight="1">
      <c r="A20" s="116" t="s">
        <v>167</v>
      </c>
      <c r="B20" s="118"/>
      <c r="C20" s="118"/>
      <c r="D20" s="118"/>
      <c r="E20" s="118"/>
      <c r="F20" s="63" t="s">
        <v>103</v>
      </c>
      <c r="G20" s="252" t="s">
        <v>158</v>
      </c>
      <c r="H20" s="64" t="s">
        <v>158</v>
      </c>
      <c r="I20" s="234">
        <v>162332.92300000001</v>
      </c>
      <c r="J20" s="64">
        <v>87.409125529999997</v>
      </c>
      <c r="K20" s="64">
        <v>6.3250945700000001</v>
      </c>
      <c r="L20" s="64">
        <v>13.52884456</v>
      </c>
      <c r="M20" s="70">
        <v>-0.91389712999999995</v>
      </c>
      <c r="N20" s="66"/>
    </row>
    <row r="21" spans="1:14" ht="12" customHeight="1">
      <c r="A21" s="270"/>
      <c r="B21" s="271" t="s">
        <v>239</v>
      </c>
      <c r="C21" s="271"/>
      <c r="D21" s="271"/>
      <c r="E21" s="271"/>
      <c r="F21" s="272" t="s">
        <v>161</v>
      </c>
      <c r="G21" s="273">
        <v>1805674</v>
      </c>
      <c r="H21" s="274">
        <v>87.591742960000005</v>
      </c>
      <c r="I21" s="237">
        <v>23635.69</v>
      </c>
      <c r="J21" s="274">
        <v>96.740835610000005</v>
      </c>
      <c r="K21" s="274">
        <v>0.92093440999999998</v>
      </c>
      <c r="L21" s="274">
        <v>28.411218330000001</v>
      </c>
      <c r="M21" s="275">
        <v>-3.1121200000000002E-2</v>
      </c>
    </row>
    <row r="22" spans="1:14" ht="12" customHeight="1">
      <c r="A22" s="270"/>
      <c r="B22" s="271" t="s">
        <v>240</v>
      </c>
      <c r="C22" s="271"/>
      <c r="D22" s="271"/>
      <c r="E22" s="271"/>
      <c r="F22" s="272" t="s">
        <v>241</v>
      </c>
      <c r="G22" s="273" t="s">
        <v>103</v>
      </c>
      <c r="H22" s="274" t="s">
        <v>331</v>
      </c>
      <c r="I22" s="237" t="s">
        <v>103</v>
      </c>
      <c r="J22" s="274" t="s">
        <v>331</v>
      </c>
      <c r="K22" s="274" t="s">
        <v>103</v>
      </c>
      <c r="L22" s="274" t="s">
        <v>103</v>
      </c>
      <c r="M22" s="275">
        <v>-0.44323386999999997</v>
      </c>
    </row>
    <row r="23" spans="1:14" ht="12" customHeight="1">
      <c r="A23" s="270"/>
      <c r="B23" s="271" t="s">
        <v>168</v>
      </c>
      <c r="C23" s="271"/>
      <c r="D23" s="271"/>
      <c r="E23" s="271"/>
      <c r="F23" s="272" t="s">
        <v>103</v>
      </c>
      <c r="G23" s="273" t="s">
        <v>158</v>
      </c>
      <c r="H23" s="274" t="s">
        <v>158</v>
      </c>
      <c r="I23" s="237">
        <v>30374.85</v>
      </c>
      <c r="J23" s="274">
        <v>90.455655750000005</v>
      </c>
      <c r="K23" s="274">
        <v>1.1835171499999999</v>
      </c>
      <c r="L23" s="274">
        <v>38.736862160000001</v>
      </c>
      <c r="M23" s="275">
        <v>-0.12526106000000001</v>
      </c>
    </row>
    <row r="24" spans="1:14" ht="12" customHeight="1">
      <c r="A24" s="270"/>
      <c r="B24" s="271"/>
      <c r="C24" s="271" t="s">
        <v>242</v>
      </c>
      <c r="D24" s="271"/>
      <c r="E24" s="271"/>
      <c r="F24" s="272" t="s">
        <v>241</v>
      </c>
      <c r="G24" s="273">
        <v>308289</v>
      </c>
      <c r="H24" s="274">
        <v>80.090458949999999</v>
      </c>
      <c r="I24" s="237">
        <v>14811.534</v>
      </c>
      <c r="J24" s="274">
        <v>74.984295939999996</v>
      </c>
      <c r="K24" s="274">
        <v>0.57711246000000005</v>
      </c>
      <c r="L24" s="274">
        <v>27.000442150000001</v>
      </c>
      <c r="M24" s="275">
        <v>-0.19312302000000001</v>
      </c>
    </row>
    <row r="25" spans="1:14" ht="12" customHeight="1">
      <c r="A25" s="270"/>
      <c r="B25" s="271" t="s">
        <v>243</v>
      </c>
      <c r="C25" s="271"/>
      <c r="D25" s="271"/>
      <c r="E25" s="271"/>
      <c r="F25" s="272" t="s">
        <v>161</v>
      </c>
      <c r="G25" s="273">
        <v>274</v>
      </c>
      <c r="H25" s="274">
        <v>155.68181817999999</v>
      </c>
      <c r="I25" s="237">
        <v>69.305000000000007</v>
      </c>
      <c r="J25" s="274">
        <v>144.91071801999999</v>
      </c>
      <c r="K25" s="274">
        <v>2.7003800000000001E-3</v>
      </c>
      <c r="L25" s="274">
        <v>0.13810817</v>
      </c>
      <c r="M25" s="275">
        <v>8.3947000000000004E-4</v>
      </c>
    </row>
    <row r="26" spans="1:14" ht="12" customHeight="1">
      <c r="A26" s="276"/>
      <c r="B26" s="277" t="s">
        <v>244</v>
      </c>
      <c r="C26" s="277"/>
      <c r="D26" s="277"/>
      <c r="E26" s="277"/>
      <c r="F26" s="278" t="s">
        <v>161</v>
      </c>
      <c r="G26" s="279">
        <v>1803801</v>
      </c>
      <c r="H26" s="280">
        <v>86.722786279999994</v>
      </c>
      <c r="I26" s="241">
        <v>104191.88</v>
      </c>
      <c r="J26" s="280">
        <v>94.983721149999994</v>
      </c>
      <c r="K26" s="280">
        <v>4.0597032500000001</v>
      </c>
      <c r="L26" s="280">
        <v>25.650569569999998</v>
      </c>
      <c r="M26" s="281">
        <v>-0.21505916</v>
      </c>
    </row>
    <row r="27" spans="1:14" ht="12" customHeight="1">
      <c r="A27" s="116" t="s">
        <v>169</v>
      </c>
      <c r="B27" s="118"/>
      <c r="C27" s="118"/>
      <c r="D27" s="118"/>
      <c r="E27" s="118"/>
      <c r="F27" s="63" t="s">
        <v>103</v>
      </c>
      <c r="G27" s="252" t="s">
        <v>158</v>
      </c>
      <c r="H27" s="64" t="s">
        <v>158</v>
      </c>
      <c r="I27" s="234">
        <v>267641.79300000001</v>
      </c>
      <c r="J27" s="64">
        <v>90.627887970000003</v>
      </c>
      <c r="K27" s="64">
        <v>10.4283199</v>
      </c>
      <c r="L27" s="64">
        <v>54.25581734</v>
      </c>
      <c r="M27" s="70">
        <v>-1.08173561</v>
      </c>
    </row>
    <row r="28" spans="1:14" s="40" customFormat="1" ht="12" customHeight="1">
      <c r="A28" s="210"/>
      <c r="B28" s="283" t="s">
        <v>170</v>
      </c>
      <c r="C28" s="207"/>
      <c r="D28" s="207"/>
      <c r="E28" s="207"/>
      <c r="F28" s="285" t="s">
        <v>103</v>
      </c>
      <c r="G28" s="254" t="s">
        <v>158</v>
      </c>
      <c r="H28" s="208" t="s">
        <v>158</v>
      </c>
      <c r="I28" s="247">
        <v>59722.85</v>
      </c>
      <c r="J28" s="208">
        <v>61.731352389999998</v>
      </c>
      <c r="K28" s="208">
        <v>2.3270244099999999</v>
      </c>
      <c r="L28" s="208">
        <v>51.635635909999998</v>
      </c>
      <c r="M28" s="209">
        <v>-1.447003</v>
      </c>
      <c r="N28" s="68"/>
    </row>
    <row r="29" spans="1:14" ht="12" customHeight="1">
      <c r="A29" s="270"/>
      <c r="B29" s="271" t="s">
        <v>171</v>
      </c>
      <c r="C29" s="271"/>
      <c r="D29" s="271"/>
      <c r="E29" s="271"/>
      <c r="F29" s="272" t="s">
        <v>161</v>
      </c>
      <c r="G29" s="273">
        <v>215327</v>
      </c>
      <c r="H29" s="274">
        <v>93.6285764</v>
      </c>
      <c r="I29" s="237">
        <v>34541.618999999999</v>
      </c>
      <c r="J29" s="274">
        <v>85.386125329999999</v>
      </c>
      <c r="K29" s="274">
        <v>1.3458699700000001</v>
      </c>
      <c r="L29" s="274">
        <v>60.179589499999999</v>
      </c>
      <c r="M29" s="275">
        <v>-0.23105339</v>
      </c>
    </row>
    <row r="30" spans="1:14" ht="12" customHeight="1">
      <c r="A30" s="270"/>
      <c r="B30" s="271" t="s">
        <v>174</v>
      </c>
      <c r="C30" s="271"/>
      <c r="D30" s="271"/>
      <c r="E30" s="271"/>
      <c r="F30" s="272" t="s">
        <v>163</v>
      </c>
      <c r="G30" s="273">
        <v>4611601</v>
      </c>
      <c r="H30" s="274">
        <v>108.36743216000001</v>
      </c>
      <c r="I30" s="237">
        <v>19885.205000000002</v>
      </c>
      <c r="J30" s="274">
        <v>174.91586357</v>
      </c>
      <c r="K30" s="274">
        <v>0.77480156</v>
      </c>
      <c r="L30" s="274">
        <v>20.258461690000001</v>
      </c>
      <c r="M30" s="275">
        <v>0.33286356</v>
      </c>
    </row>
    <row r="31" spans="1:14" ht="12" customHeight="1">
      <c r="A31" s="276"/>
      <c r="B31" s="277" t="s">
        <v>176</v>
      </c>
      <c r="C31" s="277"/>
      <c r="D31" s="277"/>
      <c r="E31" s="277"/>
      <c r="F31" s="278" t="s">
        <v>161</v>
      </c>
      <c r="G31" s="279">
        <v>387096</v>
      </c>
      <c r="H31" s="280">
        <v>97.243442720000004</v>
      </c>
      <c r="I31" s="241">
        <v>87557.010999999999</v>
      </c>
      <c r="J31" s="280">
        <v>100.83790801000001</v>
      </c>
      <c r="K31" s="280">
        <v>3.41154687</v>
      </c>
      <c r="L31" s="280">
        <v>75.549011609999994</v>
      </c>
      <c r="M31" s="281">
        <v>2.8435120000000001E-2</v>
      </c>
    </row>
    <row r="32" spans="1:14" ht="12" customHeight="1">
      <c r="A32" s="116" t="s">
        <v>177</v>
      </c>
      <c r="B32" s="118"/>
      <c r="C32" s="118"/>
      <c r="D32" s="118"/>
      <c r="E32" s="118"/>
      <c r="F32" s="63" t="s">
        <v>103</v>
      </c>
      <c r="G32" s="252" t="s">
        <v>158</v>
      </c>
      <c r="H32" s="64" t="s">
        <v>158</v>
      </c>
      <c r="I32" s="234">
        <v>414790.77299999999</v>
      </c>
      <c r="J32" s="64">
        <v>101.65747399999999</v>
      </c>
      <c r="K32" s="64">
        <v>16.161791569999998</v>
      </c>
      <c r="L32" s="64">
        <v>64.536390600000004</v>
      </c>
      <c r="M32" s="70">
        <v>0.26431882000000001</v>
      </c>
    </row>
    <row r="33" spans="1:14" s="40" customFormat="1" ht="12" customHeight="1">
      <c r="A33" s="210"/>
      <c r="B33" s="283" t="s">
        <v>178</v>
      </c>
      <c r="C33" s="207"/>
      <c r="D33" s="207"/>
      <c r="E33" s="207"/>
      <c r="F33" s="285" t="s">
        <v>161</v>
      </c>
      <c r="G33" s="254">
        <v>50442</v>
      </c>
      <c r="H33" s="208">
        <v>96.138598759999994</v>
      </c>
      <c r="I33" s="247">
        <v>31284.056</v>
      </c>
      <c r="J33" s="208">
        <v>97.629581470000005</v>
      </c>
      <c r="K33" s="208">
        <v>1.2189432</v>
      </c>
      <c r="L33" s="208">
        <v>88.499498829999993</v>
      </c>
      <c r="M33" s="209">
        <v>-2.968645E-2</v>
      </c>
      <c r="N33" s="68"/>
    </row>
    <row r="34" spans="1:14" ht="12" customHeight="1">
      <c r="A34" s="270"/>
      <c r="B34" s="271" t="s">
        <v>245</v>
      </c>
      <c r="C34" s="271"/>
      <c r="D34" s="271"/>
      <c r="E34" s="271"/>
      <c r="F34" s="272" t="s">
        <v>103</v>
      </c>
      <c r="G34" s="273" t="s">
        <v>158</v>
      </c>
      <c r="H34" s="274" t="s">
        <v>158</v>
      </c>
      <c r="I34" s="237">
        <v>16558.641</v>
      </c>
      <c r="J34" s="274">
        <v>87.530643530000006</v>
      </c>
      <c r="K34" s="274">
        <v>0.64518624999999996</v>
      </c>
      <c r="L34" s="274">
        <v>98.027624149999994</v>
      </c>
      <c r="M34" s="275">
        <v>-9.2193479999999994E-2</v>
      </c>
    </row>
    <row r="35" spans="1:14" ht="12" customHeight="1">
      <c r="A35" s="270"/>
      <c r="B35" s="271" t="s">
        <v>246</v>
      </c>
      <c r="C35" s="271"/>
      <c r="D35" s="271"/>
      <c r="E35" s="271"/>
      <c r="F35" s="272" t="s">
        <v>161</v>
      </c>
      <c r="G35" s="273">
        <v>325688</v>
      </c>
      <c r="H35" s="274">
        <v>87.374379610000005</v>
      </c>
      <c r="I35" s="237">
        <v>8372.9120000000003</v>
      </c>
      <c r="J35" s="274">
        <v>104.64756036</v>
      </c>
      <c r="K35" s="274">
        <v>0.32623980000000002</v>
      </c>
      <c r="L35" s="274">
        <v>36.501454250000002</v>
      </c>
      <c r="M35" s="275">
        <v>1.4533290000000001E-2</v>
      </c>
    </row>
    <row r="36" spans="1:14" ht="12" customHeight="1">
      <c r="A36" s="270"/>
      <c r="B36" s="271" t="s">
        <v>179</v>
      </c>
      <c r="C36" s="271"/>
      <c r="D36" s="271"/>
      <c r="E36" s="271"/>
      <c r="F36" s="272" t="s">
        <v>161</v>
      </c>
      <c r="G36" s="273">
        <v>79570</v>
      </c>
      <c r="H36" s="274">
        <v>113.32982011</v>
      </c>
      <c r="I36" s="237">
        <v>15336.335999999999</v>
      </c>
      <c r="J36" s="274">
        <v>108.4793545</v>
      </c>
      <c r="K36" s="274">
        <v>0.59756069999999994</v>
      </c>
      <c r="L36" s="274">
        <v>59.088797200000002</v>
      </c>
      <c r="M36" s="275">
        <v>4.6852079999999997E-2</v>
      </c>
    </row>
    <row r="37" spans="1:14" ht="12" customHeight="1">
      <c r="A37" s="270"/>
      <c r="B37" s="271" t="s">
        <v>180</v>
      </c>
      <c r="C37" s="271"/>
      <c r="D37" s="271"/>
      <c r="E37" s="271"/>
      <c r="F37" s="272" t="s">
        <v>103</v>
      </c>
      <c r="G37" s="273" t="s">
        <v>158</v>
      </c>
      <c r="H37" s="274" t="s">
        <v>158</v>
      </c>
      <c r="I37" s="237">
        <v>77473.362999999998</v>
      </c>
      <c r="J37" s="274">
        <v>100.97984387</v>
      </c>
      <c r="K37" s="274">
        <v>3.0186504300000001</v>
      </c>
      <c r="L37" s="274">
        <v>89.484178159999999</v>
      </c>
      <c r="M37" s="275">
        <v>2.9380969999999999E-2</v>
      </c>
    </row>
    <row r="38" spans="1:14" ht="12" customHeight="1">
      <c r="A38" s="270"/>
      <c r="B38" s="271" t="s">
        <v>181</v>
      </c>
      <c r="C38" s="271"/>
      <c r="D38" s="271"/>
      <c r="E38" s="271"/>
      <c r="F38" s="272" t="s">
        <v>103</v>
      </c>
      <c r="G38" s="273" t="s">
        <v>158</v>
      </c>
      <c r="H38" s="274" t="s">
        <v>158</v>
      </c>
      <c r="I38" s="237">
        <v>44683.68</v>
      </c>
      <c r="J38" s="274">
        <v>104.25191460000001</v>
      </c>
      <c r="K38" s="274">
        <v>1.7410424</v>
      </c>
      <c r="L38" s="274">
        <v>65.232980960000006</v>
      </c>
      <c r="M38" s="275">
        <v>7.1226399999999995E-2</v>
      </c>
    </row>
    <row r="39" spans="1:14" ht="12" customHeight="1">
      <c r="A39" s="270"/>
      <c r="B39" s="271"/>
      <c r="C39" s="271" t="s">
        <v>182</v>
      </c>
      <c r="D39" s="271"/>
      <c r="E39" s="271"/>
      <c r="F39" s="272" t="s">
        <v>103</v>
      </c>
      <c r="G39" s="273" t="s">
        <v>158</v>
      </c>
      <c r="H39" s="274" t="s">
        <v>158</v>
      </c>
      <c r="I39" s="237">
        <v>15545.019</v>
      </c>
      <c r="J39" s="274">
        <v>115.36973039999999</v>
      </c>
      <c r="K39" s="274">
        <v>0.60569176999999996</v>
      </c>
      <c r="L39" s="274">
        <v>59.420218390000002</v>
      </c>
      <c r="M39" s="275">
        <v>8.0938880000000005E-2</v>
      </c>
    </row>
    <row r="40" spans="1:14" ht="12" customHeight="1">
      <c r="A40" s="270"/>
      <c r="B40" s="271" t="s">
        <v>183</v>
      </c>
      <c r="C40" s="271"/>
      <c r="D40" s="271"/>
      <c r="E40" s="271"/>
      <c r="F40" s="272" t="s">
        <v>161</v>
      </c>
      <c r="G40" s="273">
        <v>581027</v>
      </c>
      <c r="H40" s="274">
        <v>106.69248468000001</v>
      </c>
      <c r="I40" s="237">
        <v>63647.508999999998</v>
      </c>
      <c r="J40" s="274">
        <v>103.3559169</v>
      </c>
      <c r="K40" s="274">
        <v>2.4799437200000001</v>
      </c>
      <c r="L40" s="274">
        <v>80.18058533</v>
      </c>
      <c r="M40" s="275">
        <v>8.0769770000000005E-2</v>
      </c>
    </row>
    <row r="41" spans="1:14" ht="12" customHeight="1">
      <c r="A41" s="270"/>
      <c r="B41" s="271" t="s">
        <v>185</v>
      </c>
      <c r="C41" s="271"/>
      <c r="D41" s="271"/>
      <c r="E41" s="271"/>
      <c r="F41" s="272" t="s">
        <v>161</v>
      </c>
      <c r="G41" s="273">
        <v>178293</v>
      </c>
      <c r="H41" s="274">
        <v>95.804428779999995</v>
      </c>
      <c r="I41" s="237">
        <v>52014.822999999997</v>
      </c>
      <c r="J41" s="274">
        <v>91.172250739999996</v>
      </c>
      <c r="K41" s="274">
        <v>2.026691</v>
      </c>
      <c r="L41" s="274">
        <v>29.87328029</v>
      </c>
      <c r="M41" s="275">
        <v>-0.19683668000000001</v>
      </c>
    </row>
    <row r="42" spans="1:14" ht="12" customHeight="1">
      <c r="A42" s="270"/>
      <c r="B42" s="271" t="s">
        <v>247</v>
      </c>
      <c r="C42" s="271"/>
      <c r="D42" s="271"/>
      <c r="E42" s="271"/>
      <c r="F42" s="272" t="s">
        <v>161</v>
      </c>
      <c r="G42" s="273">
        <v>145618</v>
      </c>
      <c r="H42" s="274">
        <v>93.867763370000006</v>
      </c>
      <c r="I42" s="237">
        <v>32877.67</v>
      </c>
      <c r="J42" s="274">
        <v>85.156777149999996</v>
      </c>
      <c r="K42" s="274">
        <v>1.2810363300000001</v>
      </c>
      <c r="L42" s="274">
        <v>24.878754019999999</v>
      </c>
      <c r="M42" s="275">
        <v>-0.22397606</v>
      </c>
    </row>
    <row r="43" spans="1:14" ht="12" customHeight="1">
      <c r="A43" s="270"/>
      <c r="B43" s="271" t="s">
        <v>186</v>
      </c>
      <c r="C43" s="271"/>
      <c r="D43" s="271"/>
      <c r="E43" s="271"/>
      <c r="F43" s="272" t="s">
        <v>103</v>
      </c>
      <c r="G43" s="273" t="s">
        <v>158</v>
      </c>
      <c r="H43" s="274" t="s">
        <v>158</v>
      </c>
      <c r="I43" s="237">
        <v>78670.553</v>
      </c>
      <c r="J43" s="274">
        <v>110.01084831</v>
      </c>
      <c r="K43" s="274">
        <v>3.0652974099999999</v>
      </c>
      <c r="L43" s="274">
        <v>77.960655740000007</v>
      </c>
      <c r="M43" s="275">
        <v>0.27979449000000001</v>
      </c>
    </row>
    <row r="44" spans="1:14" s="40" customFormat="1" ht="12" customHeight="1">
      <c r="A44" s="116" t="s">
        <v>188</v>
      </c>
      <c r="B44" s="117"/>
      <c r="C44" s="117"/>
      <c r="D44" s="117"/>
      <c r="E44" s="117"/>
      <c r="F44" s="63" t="s">
        <v>103</v>
      </c>
      <c r="G44" s="252" t="s">
        <v>158</v>
      </c>
      <c r="H44" s="64" t="s">
        <v>158</v>
      </c>
      <c r="I44" s="234">
        <v>300056.18400000001</v>
      </c>
      <c r="J44" s="64">
        <v>105.55264599</v>
      </c>
      <c r="K44" s="64">
        <v>11.691305160000001</v>
      </c>
      <c r="L44" s="64">
        <v>68.45968542</v>
      </c>
      <c r="M44" s="70">
        <v>0.61691457000000005</v>
      </c>
      <c r="N44" s="68"/>
    </row>
    <row r="45" spans="1:14" ht="12" customHeight="1">
      <c r="A45" s="270"/>
      <c r="B45" s="271" t="s">
        <v>189</v>
      </c>
      <c r="C45" s="271"/>
      <c r="D45" s="271"/>
      <c r="E45" s="271"/>
      <c r="F45" s="272" t="s">
        <v>161</v>
      </c>
      <c r="G45" s="273">
        <v>35909</v>
      </c>
      <c r="H45" s="274">
        <v>98.370041639999997</v>
      </c>
      <c r="I45" s="237">
        <v>40458.5</v>
      </c>
      <c r="J45" s="274">
        <v>83.190997640000006</v>
      </c>
      <c r="K45" s="274">
        <v>1.57641367</v>
      </c>
      <c r="L45" s="274">
        <v>39.123556520000001</v>
      </c>
      <c r="M45" s="275">
        <v>-0.31949714000000001</v>
      </c>
    </row>
    <row r="46" spans="1:14" ht="12" customHeight="1">
      <c r="A46" s="270"/>
      <c r="B46" s="271" t="s">
        <v>191</v>
      </c>
      <c r="C46" s="271"/>
      <c r="D46" s="271"/>
      <c r="E46" s="271"/>
      <c r="F46" s="272" t="s">
        <v>103</v>
      </c>
      <c r="G46" s="273" t="s">
        <v>158</v>
      </c>
      <c r="H46" s="274" t="s">
        <v>158</v>
      </c>
      <c r="I46" s="237">
        <v>45323.245999999999</v>
      </c>
      <c r="J46" s="274">
        <v>112.64430493</v>
      </c>
      <c r="K46" s="274">
        <v>1.7659622699999999</v>
      </c>
      <c r="L46" s="274">
        <v>96.028560560000003</v>
      </c>
      <c r="M46" s="275">
        <v>0.19883751</v>
      </c>
    </row>
    <row r="47" spans="1:14" ht="12" customHeight="1">
      <c r="A47" s="270"/>
      <c r="B47" s="271" t="s">
        <v>197</v>
      </c>
      <c r="C47" s="271"/>
      <c r="D47" s="271"/>
      <c r="E47" s="271"/>
      <c r="F47" s="272" t="s">
        <v>103</v>
      </c>
      <c r="G47" s="273" t="s">
        <v>158</v>
      </c>
      <c r="H47" s="274" t="s">
        <v>158</v>
      </c>
      <c r="I47" s="237">
        <v>37495.974999999999</v>
      </c>
      <c r="J47" s="274">
        <v>118.73386412000001</v>
      </c>
      <c r="K47" s="274">
        <v>1.4609826699999999</v>
      </c>
      <c r="L47" s="274">
        <v>90.774693630000002</v>
      </c>
      <c r="M47" s="275">
        <v>0.23122192</v>
      </c>
    </row>
    <row r="48" spans="1:14" ht="12" customHeight="1">
      <c r="A48" s="270"/>
      <c r="B48" s="271" t="s">
        <v>198</v>
      </c>
      <c r="C48" s="271"/>
      <c r="D48" s="271"/>
      <c r="E48" s="271"/>
      <c r="F48" s="272" t="s">
        <v>103</v>
      </c>
      <c r="G48" s="273" t="s">
        <v>158</v>
      </c>
      <c r="H48" s="274" t="s">
        <v>158</v>
      </c>
      <c r="I48" s="237">
        <v>39302.163</v>
      </c>
      <c r="J48" s="274">
        <v>110.16554503</v>
      </c>
      <c r="K48" s="274">
        <v>1.53135848</v>
      </c>
      <c r="L48" s="274">
        <v>76.246744629999995</v>
      </c>
      <c r="M48" s="275">
        <v>0.14174016</v>
      </c>
    </row>
    <row r="49" spans="1:14" ht="12" customHeight="1">
      <c r="A49" s="270"/>
      <c r="B49" s="271" t="s">
        <v>248</v>
      </c>
      <c r="C49" s="271"/>
      <c r="D49" s="271"/>
      <c r="E49" s="271"/>
      <c r="F49" s="272" t="s">
        <v>163</v>
      </c>
      <c r="G49" s="273">
        <v>12803776</v>
      </c>
      <c r="H49" s="274">
        <v>106.60155233</v>
      </c>
      <c r="I49" s="237">
        <v>25642.892</v>
      </c>
      <c r="J49" s="274">
        <v>104.01838890000001</v>
      </c>
      <c r="K49" s="274">
        <v>0.99914247</v>
      </c>
      <c r="L49" s="274">
        <v>72.965656539999998</v>
      </c>
      <c r="M49" s="275">
        <v>3.8716889999999997E-2</v>
      </c>
    </row>
    <row r="50" spans="1:14" s="40" customFormat="1" ht="12" customHeight="1">
      <c r="A50" s="116" t="s">
        <v>202</v>
      </c>
      <c r="B50" s="117"/>
      <c r="C50" s="117"/>
      <c r="D50" s="117"/>
      <c r="E50" s="117"/>
      <c r="F50" s="63" t="s">
        <v>103</v>
      </c>
      <c r="G50" s="252" t="s">
        <v>158</v>
      </c>
      <c r="H50" s="64" t="s">
        <v>158</v>
      </c>
      <c r="I50" s="234">
        <v>557758.55799999996</v>
      </c>
      <c r="J50" s="64">
        <v>107.89992225</v>
      </c>
      <c r="K50" s="64">
        <v>21.73234832</v>
      </c>
      <c r="L50" s="64">
        <v>87.032466069999998</v>
      </c>
      <c r="M50" s="70">
        <v>1.59602435</v>
      </c>
      <c r="N50" s="68"/>
    </row>
    <row r="51" spans="1:14" ht="12" customHeight="1">
      <c r="A51" s="270"/>
      <c r="B51" s="271" t="s">
        <v>203</v>
      </c>
      <c r="C51" s="271"/>
      <c r="D51" s="271"/>
      <c r="E51" s="271"/>
      <c r="F51" s="272" t="s">
        <v>103</v>
      </c>
      <c r="G51" s="273" t="s">
        <v>158</v>
      </c>
      <c r="H51" s="274" t="s">
        <v>158</v>
      </c>
      <c r="I51" s="237">
        <v>60555.362000000001</v>
      </c>
      <c r="J51" s="274">
        <v>105.11015236999999</v>
      </c>
      <c r="K51" s="274">
        <v>2.35946217</v>
      </c>
      <c r="L51" s="274">
        <v>94.068170129999999</v>
      </c>
      <c r="M51" s="275">
        <v>0.11506239</v>
      </c>
    </row>
    <row r="52" spans="1:14" ht="12" customHeight="1">
      <c r="A52" s="270"/>
      <c r="B52" s="271" t="s">
        <v>204</v>
      </c>
      <c r="C52" s="271"/>
      <c r="D52" s="271"/>
      <c r="E52" s="271"/>
      <c r="F52" s="272" t="s">
        <v>163</v>
      </c>
      <c r="G52" s="273">
        <v>13297664</v>
      </c>
      <c r="H52" s="274">
        <v>104.50984172</v>
      </c>
      <c r="I52" s="237">
        <v>45629.483</v>
      </c>
      <c r="J52" s="274">
        <v>110.32473243</v>
      </c>
      <c r="K52" s="274">
        <v>1.7778944000000001</v>
      </c>
      <c r="L52" s="274">
        <v>86.096780409999994</v>
      </c>
      <c r="M52" s="275">
        <v>0.16689490000000001</v>
      </c>
    </row>
    <row r="53" spans="1:14" ht="12" customHeight="1">
      <c r="A53" s="270"/>
      <c r="B53" s="271" t="s">
        <v>205</v>
      </c>
      <c r="C53" s="271"/>
      <c r="D53" s="271"/>
      <c r="E53" s="271"/>
      <c r="F53" s="272" t="s">
        <v>163</v>
      </c>
      <c r="G53" s="273">
        <v>70115313</v>
      </c>
      <c r="H53" s="274">
        <v>110.47106802</v>
      </c>
      <c r="I53" s="237">
        <v>156005.622</v>
      </c>
      <c r="J53" s="274">
        <v>110.36647381</v>
      </c>
      <c r="K53" s="274">
        <v>6.0785593899999997</v>
      </c>
      <c r="L53" s="274">
        <v>97.653458189999995</v>
      </c>
      <c r="M53" s="275">
        <v>0.57269806999999995</v>
      </c>
    </row>
    <row r="54" spans="1:14" ht="12" customHeight="1">
      <c r="A54" s="270"/>
      <c r="B54" s="271" t="s">
        <v>249</v>
      </c>
      <c r="C54" s="271"/>
      <c r="D54" s="271"/>
      <c r="E54" s="271"/>
      <c r="F54" s="272" t="s">
        <v>103</v>
      </c>
      <c r="G54" s="273" t="s">
        <v>158</v>
      </c>
      <c r="H54" s="274" t="s">
        <v>158</v>
      </c>
      <c r="I54" s="237">
        <v>64095.716</v>
      </c>
      <c r="J54" s="274">
        <v>120.02938351</v>
      </c>
      <c r="K54" s="274">
        <v>2.4974075400000002</v>
      </c>
      <c r="L54" s="274">
        <v>86.298881129999998</v>
      </c>
      <c r="M54" s="275">
        <v>0.41802339999999999</v>
      </c>
    </row>
    <row r="55" spans="1:14" ht="12" customHeight="1">
      <c r="A55" s="270"/>
      <c r="B55" s="271" t="s">
        <v>208</v>
      </c>
      <c r="C55" s="271"/>
      <c r="D55" s="271"/>
      <c r="E55" s="271"/>
      <c r="F55" s="272" t="s">
        <v>103</v>
      </c>
      <c r="G55" s="273" t="s">
        <v>158</v>
      </c>
      <c r="H55" s="274" t="s">
        <v>158</v>
      </c>
      <c r="I55" s="237">
        <v>32903.963000000003</v>
      </c>
      <c r="J55" s="274">
        <v>95.770969399999998</v>
      </c>
      <c r="K55" s="274">
        <v>1.2820608</v>
      </c>
      <c r="L55" s="274">
        <v>84.477557430000005</v>
      </c>
      <c r="M55" s="275">
        <v>-5.6786709999999997E-2</v>
      </c>
    </row>
    <row r="56" spans="1:14" ht="12" customHeight="1">
      <c r="A56" s="270"/>
      <c r="B56" s="271" t="s">
        <v>250</v>
      </c>
      <c r="C56" s="271"/>
      <c r="D56" s="271"/>
      <c r="E56" s="271"/>
      <c r="F56" s="272" t="s">
        <v>103</v>
      </c>
      <c r="G56" s="273" t="s">
        <v>158</v>
      </c>
      <c r="H56" s="274" t="s">
        <v>158</v>
      </c>
      <c r="I56" s="237">
        <v>34480.752</v>
      </c>
      <c r="J56" s="274">
        <v>100.28072756</v>
      </c>
      <c r="K56" s="274">
        <v>1.3434983700000001</v>
      </c>
      <c r="L56" s="274">
        <v>98.220070660000005</v>
      </c>
      <c r="M56" s="275">
        <v>3.7725599999999999E-3</v>
      </c>
    </row>
    <row r="57" spans="1:14" ht="12" customHeight="1">
      <c r="A57" s="270"/>
      <c r="B57" s="271" t="s">
        <v>210</v>
      </c>
      <c r="C57" s="271"/>
      <c r="D57" s="271"/>
      <c r="E57" s="271"/>
      <c r="F57" s="272" t="s">
        <v>103</v>
      </c>
      <c r="G57" s="273" t="s">
        <v>158</v>
      </c>
      <c r="H57" s="274" t="s">
        <v>158</v>
      </c>
      <c r="I57" s="237">
        <v>56202.578999999998</v>
      </c>
      <c r="J57" s="274">
        <v>87.057549730000005</v>
      </c>
      <c r="K57" s="274">
        <v>2.1898615600000002</v>
      </c>
      <c r="L57" s="274">
        <v>84.38550979</v>
      </c>
      <c r="M57" s="275">
        <v>-0.32655616999999998</v>
      </c>
    </row>
    <row r="58" spans="1:14" ht="12" customHeight="1">
      <c r="A58" s="270"/>
      <c r="B58" s="271" t="s">
        <v>212</v>
      </c>
      <c r="C58" s="271"/>
      <c r="D58" s="271"/>
      <c r="E58" s="271"/>
      <c r="F58" s="272" t="s">
        <v>103</v>
      </c>
      <c r="G58" s="273" t="s">
        <v>158</v>
      </c>
      <c r="H58" s="274" t="s">
        <v>158</v>
      </c>
      <c r="I58" s="237">
        <v>23425.155999999999</v>
      </c>
      <c r="J58" s="274">
        <v>136.62962478</v>
      </c>
      <c r="K58" s="274">
        <v>0.91273121999999995</v>
      </c>
      <c r="L58" s="274">
        <v>47.324066610000003</v>
      </c>
      <c r="M58" s="275">
        <v>0.24544922999999999</v>
      </c>
    </row>
    <row r="59" spans="1:14" s="40" customFormat="1" ht="12" customHeight="1">
      <c r="A59" s="116" t="s">
        <v>213</v>
      </c>
      <c r="B59" s="117"/>
      <c r="C59" s="117"/>
      <c r="D59" s="117"/>
      <c r="E59" s="117"/>
      <c r="F59" s="63" t="s">
        <v>103</v>
      </c>
      <c r="G59" s="252" t="s">
        <v>158</v>
      </c>
      <c r="H59" s="64" t="s">
        <v>158</v>
      </c>
      <c r="I59" s="234">
        <v>160624.19200000001</v>
      </c>
      <c r="J59" s="64">
        <v>104.36493824999999</v>
      </c>
      <c r="K59" s="64">
        <v>6.2585160499999999</v>
      </c>
      <c r="L59" s="64">
        <v>28.12955569</v>
      </c>
      <c r="M59" s="70">
        <v>0.26255846999999999</v>
      </c>
      <c r="N59" s="68"/>
    </row>
    <row r="60" spans="1:14" ht="12" customHeight="1">
      <c r="A60" s="210"/>
      <c r="B60" s="283" t="s">
        <v>214</v>
      </c>
      <c r="C60" s="283"/>
      <c r="D60" s="283"/>
      <c r="E60" s="283"/>
      <c r="F60" s="285" t="s">
        <v>194</v>
      </c>
      <c r="G60" s="254">
        <v>14067</v>
      </c>
      <c r="H60" s="208">
        <v>89.678694379999996</v>
      </c>
      <c r="I60" s="247">
        <v>23692.937000000002</v>
      </c>
      <c r="J60" s="208">
        <v>94.110299409999996</v>
      </c>
      <c r="K60" s="208">
        <v>0.92316496999999997</v>
      </c>
      <c r="L60" s="208">
        <v>6.8243184100000001</v>
      </c>
      <c r="M60" s="209">
        <v>-5.7951750000000003E-2</v>
      </c>
    </row>
    <row r="61" spans="1:14" s="40" customFormat="1" ht="12" customHeight="1">
      <c r="A61" s="210"/>
      <c r="B61" s="283"/>
      <c r="C61" s="283" t="s">
        <v>215</v>
      </c>
      <c r="D61" s="283"/>
      <c r="E61" s="283"/>
      <c r="F61" s="285" t="s">
        <v>194</v>
      </c>
      <c r="G61" s="254">
        <v>3890</v>
      </c>
      <c r="H61" s="208">
        <v>101.99265862999999</v>
      </c>
      <c r="I61" s="247">
        <v>5943.2550000000001</v>
      </c>
      <c r="J61" s="208">
        <v>99.274009570000004</v>
      </c>
      <c r="K61" s="208">
        <v>0.23157132</v>
      </c>
      <c r="L61" s="208">
        <v>1.81284556</v>
      </c>
      <c r="M61" s="209">
        <v>-1.6986799999999999E-3</v>
      </c>
      <c r="N61" s="68"/>
    </row>
    <row r="62" spans="1:14" ht="12" customHeight="1">
      <c r="A62" s="270"/>
      <c r="B62" s="271" t="s">
        <v>217</v>
      </c>
      <c r="C62" s="271"/>
      <c r="D62" s="271"/>
      <c r="E62" s="271"/>
      <c r="F62" s="272" t="s">
        <v>163</v>
      </c>
      <c r="G62" s="273">
        <v>89734178</v>
      </c>
      <c r="H62" s="274">
        <v>105.36700415</v>
      </c>
      <c r="I62" s="237">
        <v>89984.740999999995</v>
      </c>
      <c r="J62" s="274">
        <v>107.55597705</v>
      </c>
      <c r="K62" s="274">
        <v>3.50614026</v>
      </c>
      <c r="L62" s="274">
        <v>77.420712649999999</v>
      </c>
      <c r="M62" s="275">
        <v>0.24706802</v>
      </c>
    </row>
    <row r="63" spans="1:14" ht="12" customHeight="1">
      <c r="A63" s="276"/>
      <c r="B63" s="277" t="s">
        <v>219</v>
      </c>
      <c r="C63" s="277"/>
      <c r="D63" s="277"/>
      <c r="E63" s="277"/>
      <c r="F63" s="278" t="s">
        <v>161</v>
      </c>
      <c r="G63" s="279">
        <v>622</v>
      </c>
      <c r="H63" s="280">
        <v>107.05679862</v>
      </c>
      <c r="I63" s="241">
        <v>20444.742999999999</v>
      </c>
      <c r="J63" s="280">
        <v>112.78226053</v>
      </c>
      <c r="K63" s="280">
        <v>0.79660324000000005</v>
      </c>
      <c r="L63" s="280">
        <v>26.770442490000001</v>
      </c>
      <c r="M63" s="281">
        <v>9.0560769999999999E-2</v>
      </c>
    </row>
    <row r="64" spans="1:14" ht="12" customHeight="1">
      <c r="A64" s="116" t="s">
        <v>221</v>
      </c>
      <c r="B64" s="118"/>
      <c r="C64" s="118"/>
      <c r="D64" s="118"/>
      <c r="E64" s="118"/>
      <c r="F64" s="63" t="s">
        <v>103</v>
      </c>
      <c r="G64" s="252" t="s">
        <v>158</v>
      </c>
      <c r="H64" s="64" t="s">
        <v>158</v>
      </c>
      <c r="I64" s="234">
        <v>468615.72100000002</v>
      </c>
      <c r="J64" s="64">
        <v>99.430707850000005</v>
      </c>
      <c r="K64" s="64">
        <v>18.259011780000002</v>
      </c>
      <c r="L64" s="64">
        <v>90.56687187</v>
      </c>
      <c r="M64" s="70">
        <v>-0.1048632</v>
      </c>
    </row>
    <row r="65" spans="1:14" s="40" customFormat="1" ht="12" customHeight="1">
      <c r="A65" s="210"/>
      <c r="B65" s="283" t="s">
        <v>222</v>
      </c>
      <c r="C65" s="207"/>
      <c r="D65" s="207"/>
      <c r="E65" s="207"/>
      <c r="F65" s="285" t="s">
        <v>163</v>
      </c>
      <c r="G65" s="254">
        <v>101502142</v>
      </c>
      <c r="H65" s="208">
        <v>91.851503809999997</v>
      </c>
      <c r="I65" s="247">
        <v>61047.832000000002</v>
      </c>
      <c r="J65" s="208">
        <v>101.45110309</v>
      </c>
      <c r="K65" s="208">
        <v>2.37865064</v>
      </c>
      <c r="L65" s="208">
        <v>89.237040210000004</v>
      </c>
      <c r="M65" s="209">
        <v>3.4127409999999997E-2</v>
      </c>
      <c r="N65" s="68"/>
    </row>
    <row r="66" spans="1:14" ht="12" customHeight="1">
      <c r="A66" s="270"/>
      <c r="B66" s="271" t="s">
        <v>251</v>
      </c>
      <c r="C66" s="271"/>
      <c r="D66" s="271"/>
      <c r="E66" s="271"/>
      <c r="F66" s="272" t="s">
        <v>103</v>
      </c>
      <c r="G66" s="273" t="s">
        <v>158</v>
      </c>
      <c r="H66" s="274" t="s">
        <v>158</v>
      </c>
      <c r="I66" s="237">
        <v>183409.965</v>
      </c>
      <c r="J66" s="274">
        <v>99.108451200000005</v>
      </c>
      <c r="K66" s="274">
        <v>7.1463345399999998</v>
      </c>
      <c r="L66" s="274">
        <v>99.405378389999996</v>
      </c>
      <c r="M66" s="275">
        <v>-6.4483550000000001E-2</v>
      </c>
    </row>
    <row r="67" spans="1:14" ht="12" customHeight="1">
      <c r="A67" s="270"/>
      <c r="B67" s="271" t="s">
        <v>252</v>
      </c>
      <c r="C67" s="271"/>
      <c r="D67" s="271"/>
      <c r="E67" s="271"/>
      <c r="F67" s="272" t="s">
        <v>163</v>
      </c>
      <c r="G67" s="273">
        <v>13873249</v>
      </c>
      <c r="H67" s="274">
        <v>97.097282199999995</v>
      </c>
      <c r="I67" s="237">
        <v>20888.803</v>
      </c>
      <c r="J67" s="274">
        <v>97.241289480000006</v>
      </c>
      <c r="K67" s="274">
        <v>0.81390547000000002</v>
      </c>
      <c r="L67" s="274">
        <v>94.231701470000004</v>
      </c>
      <c r="M67" s="275">
        <v>-2.3161169999999998E-2</v>
      </c>
    </row>
    <row r="68" spans="1:14" ht="12" customHeight="1">
      <c r="A68" s="270"/>
      <c r="B68" s="271" t="s">
        <v>223</v>
      </c>
      <c r="C68" s="271"/>
      <c r="D68" s="271"/>
      <c r="E68" s="271"/>
      <c r="F68" s="272" t="s">
        <v>103</v>
      </c>
      <c r="G68" s="273" t="s">
        <v>158</v>
      </c>
      <c r="H68" s="274" t="s">
        <v>158</v>
      </c>
      <c r="I68" s="237">
        <v>29568.244999999999</v>
      </c>
      <c r="J68" s="274">
        <v>98.368699320000005</v>
      </c>
      <c r="K68" s="274">
        <v>1.1520888199999999</v>
      </c>
      <c r="L68" s="274">
        <v>70.310510550000004</v>
      </c>
      <c r="M68" s="275">
        <v>-1.9164359999999998E-2</v>
      </c>
    </row>
    <row r="69" spans="1:14" ht="12" customHeight="1">
      <c r="A69" s="270"/>
      <c r="B69" s="271" t="s">
        <v>226</v>
      </c>
      <c r="C69" s="271"/>
      <c r="D69" s="271"/>
      <c r="E69" s="271"/>
      <c r="F69" s="272" t="s">
        <v>163</v>
      </c>
      <c r="G69" s="273">
        <v>85771428</v>
      </c>
      <c r="H69" s="274">
        <v>101.51652656</v>
      </c>
      <c r="I69" s="237">
        <v>46950.1</v>
      </c>
      <c r="J69" s="274">
        <v>102.00904152</v>
      </c>
      <c r="K69" s="274">
        <v>1.82935055</v>
      </c>
      <c r="L69" s="274">
        <v>90.424901570000003</v>
      </c>
      <c r="M69" s="275">
        <v>3.613918E-2</v>
      </c>
    </row>
    <row r="70" spans="1:14" ht="12" customHeight="1">
      <c r="A70" s="270"/>
      <c r="B70" s="271" t="s">
        <v>253</v>
      </c>
      <c r="C70" s="271"/>
      <c r="D70" s="271"/>
      <c r="E70" s="271"/>
      <c r="F70" s="272" t="s">
        <v>163</v>
      </c>
      <c r="G70" s="273">
        <v>9334877</v>
      </c>
      <c r="H70" s="274">
        <v>88.711567950000003</v>
      </c>
      <c r="I70" s="237">
        <v>27112.370999999999</v>
      </c>
      <c r="J70" s="274">
        <v>98.193449240000007</v>
      </c>
      <c r="K70" s="274">
        <v>1.05639883</v>
      </c>
      <c r="L70" s="274">
        <v>99.392290009999996</v>
      </c>
      <c r="M70" s="275">
        <v>-1.9495160000000001E-2</v>
      </c>
    </row>
    <row r="71" spans="1:14" ht="12" customHeight="1">
      <c r="A71" s="206"/>
      <c r="B71" s="266" t="s">
        <v>254</v>
      </c>
      <c r="C71" s="266"/>
      <c r="D71" s="266"/>
      <c r="E71" s="266"/>
      <c r="F71" s="203" t="s">
        <v>103</v>
      </c>
      <c r="G71" s="253" t="s">
        <v>158</v>
      </c>
      <c r="H71" s="204" t="s">
        <v>158</v>
      </c>
      <c r="I71" s="244">
        <v>41199.237999999998</v>
      </c>
      <c r="J71" s="204">
        <v>94.443679299999999</v>
      </c>
      <c r="K71" s="204">
        <v>1.60527558</v>
      </c>
      <c r="L71" s="204">
        <v>76.786851429999999</v>
      </c>
      <c r="M71" s="205">
        <v>-9.4731670000000004E-2</v>
      </c>
    </row>
    <row r="72" spans="1:14" ht="12" customHeight="1">
      <c r="I72" s="249"/>
    </row>
    <row r="73" spans="1:14">
      <c r="I73" s="249"/>
    </row>
    <row r="74" spans="1:14">
      <c r="I74" s="249"/>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zoomScale="85" zoomScaleNormal="85" zoomScaleSheetLayoutView="70" workbookViewId="0">
      <selection activeCell="G54" sqref="G54"/>
    </sheetView>
  </sheetViews>
  <sheetFormatPr defaultRowHeight="12"/>
  <cols>
    <col min="1" max="4" width="1.875" style="35" customWidth="1"/>
    <col min="5" max="5" width="25.625" style="35" customWidth="1"/>
    <col min="6" max="6" width="4.625" style="35" customWidth="1"/>
    <col min="7" max="7" width="13.125" style="35" customWidth="1"/>
    <col min="8" max="8" width="7.625" style="35" customWidth="1"/>
    <col min="9" max="9" width="13.125" style="67" customWidth="1"/>
    <col min="10" max="14" width="7.625" style="35" customWidth="1"/>
    <col min="15" max="16384" width="9" style="36"/>
  </cols>
  <sheetData>
    <row r="1" spans="1:14" ht="15" customHeight="1">
      <c r="A1" s="34" t="s">
        <v>340</v>
      </c>
      <c r="B1" s="66"/>
      <c r="C1" s="66"/>
      <c r="D1" s="66"/>
      <c r="E1" s="66"/>
      <c r="F1" s="66"/>
      <c r="G1" s="66"/>
      <c r="H1" s="66"/>
      <c r="I1" s="268"/>
      <c r="J1" s="66"/>
      <c r="K1" s="66"/>
      <c r="L1" s="66"/>
      <c r="M1" s="66"/>
    </row>
    <row r="2" spans="1:14" s="40" customFormat="1" ht="15" customHeight="1">
      <c r="A2" s="37"/>
      <c r="B2" s="68"/>
      <c r="C2" s="68"/>
      <c r="D2" s="68"/>
      <c r="E2" s="68"/>
      <c r="F2" s="68"/>
      <c r="G2" s="38" t="s">
        <v>93</v>
      </c>
      <c r="H2" s="68"/>
      <c r="I2" s="269"/>
      <c r="J2" s="68"/>
      <c r="K2" s="68"/>
      <c r="L2" s="68"/>
      <c r="M2" s="39" t="s">
        <v>150</v>
      </c>
      <c r="N2" s="39"/>
    </row>
    <row r="3" spans="1:14" s="40" customFormat="1" ht="3" customHeight="1">
      <c r="A3" s="41"/>
      <c r="B3" s="42"/>
      <c r="C3" s="42"/>
      <c r="D3" s="42"/>
      <c r="E3" s="43"/>
      <c r="F3" s="44"/>
      <c r="G3" s="41"/>
      <c r="H3" s="45"/>
      <c r="I3" s="228"/>
      <c r="J3" s="46"/>
      <c r="K3" s="47"/>
      <c r="L3" s="47"/>
      <c r="M3" s="45"/>
      <c r="N3" s="48"/>
    </row>
    <row r="4" spans="1:14" s="40" customFormat="1" ht="26.25" customHeight="1">
      <c r="A4" s="49" t="s">
        <v>151</v>
      </c>
      <c r="B4" s="50"/>
      <c r="C4" s="50"/>
      <c r="D4" s="50"/>
      <c r="E4" s="51"/>
      <c r="F4" s="52" t="s">
        <v>152</v>
      </c>
      <c r="G4" s="53" t="s">
        <v>153</v>
      </c>
      <c r="H4" s="54" t="s">
        <v>108</v>
      </c>
      <c r="I4" s="229" t="s">
        <v>154</v>
      </c>
      <c r="J4" s="54" t="s">
        <v>108</v>
      </c>
      <c r="K4" s="55" t="s">
        <v>155</v>
      </c>
      <c r="L4" s="55" t="s">
        <v>327</v>
      </c>
      <c r="M4" s="54" t="s">
        <v>156</v>
      </c>
      <c r="N4" s="48"/>
    </row>
    <row r="5" spans="1:14" s="40" customFormat="1" ht="12" customHeight="1">
      <c r="A5" s="56" t="s">
        <v>157</v>
      </c>
      <c r="B5" s="57"/>
      <c r="C5" s="57"/>
      <c r="D5" s="57"/>
      <c r="E5" s="57"/>
      <c r="F5" s="58" t="s">
        <v>103</v>
      </c>
      <c r="G5" s="250" t="s">
        <v>158</v>
      </c>
      <c r="H5" s="115" t="s">
        <v>158</v>
      </c>
      <c r="I5" s="231">
        <v>1125235.581</v>
      </c>
      <c r="J5" s="251">
        <v>102.01640351</v>
      </c>
      <c r="K5" s="59">
        <v>100</v>
      </c>
      <c r="L5" s="60">
        <v>22.28267138</v>
      </c>
      <c r="M5" s="115">
        <v>2.01640351</v>
      </c>
      <c r="N5" s="69"/>
    </row>
    <row r="6" spans="1:14" s="40" customFormat="1" ht="12" customHeight="1">
      <c r="A6" s="116" t="s">
        <v>159</v>
      </c>
      <c r="B6" s="117"/>
      <c r="C6" s="117"/>
      <c r="D6" s="117"/>
      <c r="E6" s="117"/>
      <c r="F6" s="63" t="s">
        <v>103</v>
      </c>
      <c r="G6" s="252" t="s">
        <v>158</v>
      </c>
      <c r="H6" s="64" t="s">
        <v>158</v>
      </c>
      <c r="I6" s="234">
        <v>42891.624000000003</v>
      </c>
      <c r="J6" s="64">
        <v>100.76873366</v>
      </c>
      <c r="K6" s="65">
        <v>3.8117905900000002</v>
      </c>
      <c r="L6" s="65">
        <v>14.078302040000001</v>
      </c>
      <c r="M6" s="70">
        <v>2.966533E-2</v>
      </c>
      <c r="N6" s="71"/>
    </row>
    <row r="7" spans="1:14" ht="12" customHeight="1">
      <c r="A7" s="270"/>
      <c r="B7" s="271" t="s">
        <v>229</v>
      </c>
      <c r="C7" s="271"/>
      <c r="D7" s="271"/>
      <c r="E7" s="271"/>
      <c r="F7" s="272" t="s">
        <v>161</v>
      </c>
      <c r="G7" s="273">
        <v>3219</v>
      </c>
      <c r="H7" s="274">
        <v>90.345214709999993</v>
      </c>
      <c r="I7" s="237">
        <v>1726.5</v>
      </c>
      <c r="J7" s="274">
        <v>93.433919790000004</v>
      </c>
      <c r="K7" s="274">
        <v>0.15343454000000001</v>
      </c>
      <c r="L7" s="274">
        <v>13.317206130000001</v>
      </c>
      <c r="M7" s="275">
        <v>-1.1000050000000001E-2</v>
      </c>
      <c r="N7" s="72"/>
    </row>
    <row r="8" spans="1:14" ht="12" customHeight="1">
      <c r="A8" s="270"/>
      <c r="B8" s="271" t="s">
        <v>160</v>
      </c>
      <c r="C8" s="271"/>
      <c r="D8" s="271"/>
      <c r="E8" s="271"/>
      <c r="F8" s="272" t="s">
        <v>161</v>
      </c>
      <c r="G8" s="273">
        <v>23294</v>
      </c>
      <c r="H8" s="274">
        <v>115.52271374999999</v>
      </c>
      <c r="I8" s="237">
        <v>16354.584000000001</v>
      </c>
      <c r="J8" s="274">
        <v>108.16697649</v>
      </c>
      <c r="K8" s="274">
        <v>1.4534364399999999</v>
      </c>
      <c r="L8" s="274">
        <v>13.89310837</v>
      </c>
      <c r="M8" s="275">
        <v>0.11195221</v>
      </c>
      <c r="N8" s="72"/>
    </row>
    <row r="9" spans="1:14" ht="12" customHeight="1">
      <c r="A9" s="270"/>
      <c r="B9" s="271"/>
      <c r="C9" s="271" t="s">
        <v>230</v>
      </c>
      <c r="D9" s="271"/>
      <c r="E9" s="271"/>
      <c r="F9" s="272" t="s">
        <v>163</v>
      </c>
      <c r="G9" s="273">
        <v>12141290</v>
      </c>
      <c r="H9" s="274">
        <v>106.81820101</v>
      </c>
      <c r="I9" s="237">
        <v>10051.138999999999</v>
      </c>
      <c r="J9" s="274">
        <v>102.23542689999999</v>
      </c>
      <c r="K9" s="274">
        <v>0.89324753000000001</v>
      </c>
      <c r="L9" s="274">
        <v>13.936172109999999</v>
      </c>
      <c r="M9" s="275">
        <v>1.9925120000000001E-2</v>
      </c>
      <c r="N9" s="72"/>
    </row>
    <row r="10" spans="1:14" ht="12" customHeight="1">
      <c r="A10" s="270"/>
      <c r="B10" s="271" t="s">
        <v>231</v>
      </c>
      <c r="C10" s="271"/>
      <c r="D10" s="271"/>
      <c r="E10" s="271"/>
      <c r="F10" s="272" t="s">
        <v>161</v>
      </c>
      <c r="G10" s="273">
        <v>4</v>
      </c>
      <c r="H10" s="274" t="s">
        <v>337</v>
      </c>
      <c r="I10" s="237">
        <v>0.81200000000000006</v>
      </c>
      <c r="J10" s="274" t="s">
        <v>337</v>
      </c>
      <c r="K10" s="274">
        <v>7.216E-5</v>
      </c>
      <c r="L10" s="274">
        <v>2.0450199999999998E-3</v>
      </c>
      <c r="M10" s="275">
        <v>7.3620000000000003E-5</v>
      </c>
      <c r="N10" s="72"/>
    </row>
    <row r="11" spans="1:14" ht="12" customHeight="1">
      <c r="A11" s="270"/>
      <c r="B11" s="271" t="s">
        <v>232</v>
      </c>
      <c r="C11" s="271"/>
      <c r="D11" s="271"/>
      <c r="E11" s="271"/>
      <c r="F11" s="272" t="s">
        <v>163</v>
      </c>
      <c r="G11" s="273">
        <v>21876573</v>
      </c>
      <c r="H11" s="274">
        <v>103.69482042999999</v>
      </c>
      <c r="I11" s="237">
        <v>4627.2569999999996</v>
      </c>
      <c r="J11" s="274">
        <v>101.36452246</v>
      </c>
      <c r="K11" s="274">
        <v>0.41122562000000001</v>
      </c>
      <c r="L11" s="274">
        <v>22.595352269999999</v>
      </c>
      <c r="M11" s="275">
        <v>5.6473499999999998E-3</v>
      </c>
    </row>
    <row r="12" spans="1:14" ht="12" customHeight="1">
      <c r="A12" s="276"/>
      <c r="B12" s="277" t="s">
        <v>233</v>
      </c>
      <c r="C12" s="277"/>
      <c r="D12" s="277"/>
      <c r="E12" s="277"/>
      <c r="F12" s="278" t="s">
        <v>163</v>
      </c>
      <c r="G12" s="279">
        <v>71913049</v>
      </c>
      <c r="H12" s="280">
        <v>91.183560099999994</v>
      </c>
      <c r="I12" s="241">
        <v>12752.199000000001</v>
      </c>
      <c r="J12" s="280">
        <v>98.424681669999998</v>
      </c>
      <c r="K12" s="280">
        <v>1.13329148</v>
      </c>
      <c r="L12" s="280">
        <v>49.576584009999998</v>
      </c>
      <c r="M12" s="281">
        <v>-1.850444E-2</v>
      </c>
    </row>
    <row r="13" spans="1:14" s="40" customFormat="1" ht="12" customHeight="1">
      <c r="A13" s="206"/>
      <c r="B13" s="266" t="s">
        <v>234</v>
      </c>
      <c r="C13" s="201"/>
      <c r="D13" s="201"/>
      <c r="E13" s="202"/>
      <c r="F13" s="203" t="s">
        <v>161</v>
      </c>
      <c r="G13" s="253">
        <v>18626</v>
      </c>
      <c r="H13" s="204">
        <v>72.536801929999996</v>
      </c>
      <c r="I13" s="244">
        <v>2530.54</v>
      </c>
      <c r="J13" s="204">
        <v>100.55623946999999</v>
      </c>
      <c r="K13" s="204">
        <v>0.2248898</v>
      </c>
      <c r="L13" s="204">
        <v>14.175740100000001</v>
      </c>
      <c r="M13" s="205">
        <v>1.2690900000000001E-3</v>
      </c>
      <c r="N13" s="68"/>
    </row>
    <row r="14" spans="1:14" ht="12" customHeight="1">
      <c r="A14" s="282" t="s">
        <v>164</v>
      </c>
      <c r="B14" s="283"/>
      <c r="C14" s="283"/>
      <c r="D14" s="283"/>
      <c r="E14" s="284"/>
      <c r="F14" s="285" t="s">
        <v>103</v>
      </c>
      <c r="G14" s="254" t="s">
        <v>158</v>
      </c>
      <c r="H14" s="208" t="s">
        <v>158</v>
      </c>
      <c r="I14" s="247">
        <v>18205.04</v>
      </c>
      <c r="J14" s="208">
        <v>109.38917591000001</v>
      </c>
      <c r="K14" s="208">
        <v>1.61788698</v>
      </c>
      <c r="L14" s="208">
        <v>7.5340481099999996</v>
      </c>
      <c r="M14" s="209">
        <v>0.14166785000000001</v>
      </c>
    </row>
    <row r="15" spans="1:14" ht="12" customHeight="1">
      <c r="A15" s="270"/>
      <c r="B15" s="271" t="s">
        <v>235</v>
      </c>
      <c r="C15" s="271"/>
      <c r="D15" s="271"/>
      <c r="E15" s="286"/>
      <c r="F15" s="272" t="s">
        <v>161</v>
      </c>
      <c r="G15" s="273">
        <v>5012</v>
      </c>
      <c r="H15" s="274">
        <v>95.685376099999999</v>
      </c>
      <c r="I15" s="237">
        <v>542.80799999999999</v>
      </c>
      <c r="J15" s="274">
        <v>101.27903006</v>
      </c>
      <c r="K15" s="274">
        <v>4.8239499999999998E-2</v>
      </c>
      <c r="L15" s="274">
        <v>2.4486558999999999</v>
      </c>
      <c r="M15" s="275">
        <v>6.2149000000000004E-4</v>
      </c>
    </row>
    <row r="16" spans="1:14" ht="12" customHeight="1">
      <c r="A16" s="270"/>
      <c r="B16" s="271" t="s">
        <v>165</v>
      </c>
      <c r="C16" s="271"/>
      <c r="D16" s="271"/>
      <c r="E16" s="286"/>
      <c r="F16" s="272" t="s">
        <v>161</v>
      </c>
      <c r="G16" s="273">
        <v>1283</v>
      </c>
      <c r="H16" s="274">
        <v>99.380325330000005</v>
      </c>
      <c r="I16" s="237">
        <v>357.19299999999998</v>
      </c>
      <c r="J16" s="274">
        <v>92.185737770000003</v>
      </c>
      <c r="K16" s="274">
        <v>3.1743840000000002E-2</v>
      </c>
      <c r="L16" s="274">
        <v>1.48369883</v>
      </c>
      <c r="M16" s="275">
        <v>-2.7450700000000001E-3</v>
      </c>
    </row>
    <row r="17" spans="1:14" ht="12" customHeight="1">
      <c r="A17" s="270"/>
      <c r="B17" s="271" t="s">
        <v>236</v>
      </c>
      <c r="C17" s="271"/>
      <c r="D17" s="271"/>
      <c r="E17" s="286"/>
      <c r="F17" s="272" t="s">
        <v>103</v>
      </c>
      <c r="G17" s="273" t="s">
        <v>158</v>
      </c>
      <c r="H17" s="274" t="s">
        <v>158</v>
      </c>
      <c r="I17" s="237">
        <v>2021.4059999999999</v>
      </c>
      <c r="J17" s="274">
        <v>96.871594479999999</v>
      </c>
      <c r="K17" s="274">
        <v>0.17964292000000001</v>
      </c>
      <c r="L17" s="274">
        <v>8.0803617499999998</v>
      </c>
      <c r="M17" s="275">
        <v>-5.9184299999999997E-3</v>
      </c>
    </row>
    <row r="18" spans="1:14" ht="12" customHeight="1">
      <c r="A18" s="270"/>
      <c r="B18" s="271" t="s">
        <v>237</v>
      </c>
      <c r="C18" s="271"/>
      <c r="D18" s="271"/>
      <c r="E18" s="286"/>
      <c r="F18" s="272" t="s">
        <v>161</v>
      </c>
      <c r="G18" s="273">
        <v>404</v>
      </c>
      <c r="H18" s="274">
        <v>49.208282580000002</v>
      </c>
      <c r="I18" s="237">
        <v>83.632000000000005</v>
      </c>
      <c r="J18" s="274">
        <v>50.776843450000001</v>
      </c>
      <c r="K18" s="274">
        <v>7.4323999999999996E-3</v>
      </c>
      <c r="L18" s="274">
        <v>0.29411414000000002</v>
      </c>
      <c r="M18" s="275">
        <v>-7.35026E-3</v>
      </c>
    </row>
    <row r="19" spans="1:14" ht="12" customHeight="1">
      <c r="A19" s="270"/>
      <c r="B19" s="271" t="s">
        <v>238</v>
      </c>
      <c r="C19" s="271"/>
      <c r="D19" s="271"/>
      <c r="E19" s="286"/>
      <c r="F19" s="272" t="s">
        <v>161</v>
      </c>
      <c r="G19" s="273">
        <v>4627</v>
      </c>
      <c r="H19" s="274">
        <v>186.94949495</v>
      </c>
      <c r="I19" s="237">
        <v>207.68799999999999</v>
      </c>
      <c r="J19" s="274">
        <v>175.58864061</v>
      </c>
      <c r="K19" s="274">
        <v>1.8457290000000001E-2</v>
      </c>
      <c r="L19" s="274">
        <v>0.52520796000000003</v>
      </c>
      <c r="M19" s="275">
        <v>8.1058399999999996E-3</v>
      </c>
    </row>
    <row r="20" spans="1:14" s="62" customFormat="1" ht="12" customHeight="1">
      <c r="A20" s="116" t="s">
        <v>167</v>
      </c>
      <c r="B20" s="118"/>
      <c r="C20" s="118"/>
      <c r="D20" s="118"/>
      <c r="E20" s="118"/>
      <c r="F20" s="63" t="s">
        <v>103</v>
      </c>
      <c r="G20" s="252" t="s">
        <v>158</v>
      </c>
      <c r="H20" s="64" t="s">
        <v>158</v>
      </c>
      <c r="I20" s="234">
        <v>8339.4</v>
      </c>
      <c r="J20" s="64">
        <v>72.113650989999996</v>
      </c>
      <c r="K20" s="64">
        <v>0.74112480000000003</v>
      </c>
      <c r="L20" s="64">
        <v>0.69500656000000005</v>
      </c>
      <c r="M20" s="70">
        <v>-0.29237183</v>
      </c>
      <c r="N20" s="66"/>
    </row>
    <row r="21" spans="1:14" ht="12" customHeight="1">
      <c r="A21" s="270"/>
      <c r="B21" s="271" t="s">
        <v>239</v>
      </c>
      <c r="C21" s="271"/>
      <c r="D21" s="271"/>
      <c r="E21" s="271"/>
      <c r="F21" s="272" t="s">
        <v>161</v>
      </c>
      <c r="G21" s="273">
        <v>98174</v>
      </c>
      <c r="H21" s="274">
        <v>87.468705170000007</v>
      </c>
      <c r="I21" s="237">
        <v>2267.2379999999998</v>
      </c>
      <c r="J21" s="274">
        <v>92.053270800000007</v>
      </c>
      <c r="K21" s="274">
        <v>0.20149006999999999</v>
      </c>
      <c r="L21" s="274">
        <v>2.7253274099999998</v>
      </c>
      <c r="M21" s="275">
        <v>-1.7744869999999999E-2</v>
      </c>
    </row>
    <row r="22" spans="1:14" ht="12" customHeight="1">
      <c r="A22" s="270"/>
      <c r="B22" s="271" t="s">
        <v>240</v>
      </c>
      <c r="C22" s="271"/>
      <c r="D22" s="271"/>
      <c r="E22" s="271"/>
      <c r="F22" s="272" t="s">
        <v>241</v>
      </c>
      <c r="G22" s="273" t="s">
        <v>103</v>
      </c>
      <c r="H22" s="274" t="s">
        <v>103</v>
      </c>
      <c r="I22" s="237" t="s">
        <v>103</v>
      </c>
      <c r="J22" s="274" t="s">
        <v>103</v>
      </c>
      <c r="K22" s="274" t="s">
        <v>103</v>
      </c>
      <c r="L22" s="274" t="s">
        <v>103</v>
      </c>
      <c r="M22" s="275" t="s">
        <v>103</v>
      </c>
    </row>
    <row r="23" spans="1:14" ht="12" customHeight="1">
      <c r="A23" s="270"/>
      <c r="B23" s="271" t="s">
        <v>168</v>
      </c>
      <c r="C23" s="271"/>
      <c r="D23" s="271"/>
      <c r="E23" s="271"/>
      <c r="F23" s="272" t="s">
        <v>103</v>
      </c>
      <c r="G23" s="273" t="s">
        <v>158</v>
      </c>
      <c r="H23" s="274" t="s">
        <v>158</v>
      </c>
      <c r="I23" s="237">
        <v>2026.97</v>
      </c>
      <c r="J23" s="274">
        <v>81.249456359999996</v>
      </c>
      <c r="K23" s="274">
        <v>0.18013739000000001</v>
      </c>
      <c r="L23" s="274">
        <v>2.5849825599999998</v>
      </c>
      <c r="M23" s="275">
        <v>-4.24099E-2</v>
      </c>
    </row>
    <row r="24" spans="1:14" ht="12" customHeight="1">
      <c r="A24" s="270"/>
      <c r="B24" s="271"/>
      <c r="C24" s="271" t="s">
        <v>242</v>
      </c>
      <c r="D24" s="271"/>
      <c r="E24" s="271"/>
      <c r="F24" s="272" t="s">
        <v>241</v>
      </c>
      <c r="G24" s="273">
        <v>12000</v>
      </c>
      <c r="H24" s="274">
        <v>110.86474500999999</v>
      </c>
      <c r="I24" s="237">
        <v>552.02099999999996</v>
      </c>
      <c r="J24" s="274">
        <v>81.339966020000006</v>
      </c>
      <c r="K24" s="274">
        <v>4.9058259999999999E-2</v>
      </c>
      <c r="L24" s="274">
        <v>1.0062975999999999</v>
      </c>
      <c r="M24" s="275">
        <v>-1.148129E-2</v>
      </c>
    </row>
    <row r="25" spans="1:14" ht="12" customHeight="1">
      <c r="A25" s="270"/>
      <c r="B25" s="271" t="s">
        <v>243</v>
      </c>
      <c r="C25" s="271"/>
      <c r="D25" s="271"/>
      <c r="E25" s="271"/>
      <c r="F25" s="272" t="s">
        <v>161</v>
      </c>
      <c r="G25" s="273">
        <v>3</v>
      </c>
      <c r="H25" s="274">
        <v>100</v>
      </c>
      <c r="I25" s="237">
        <v>4.4009999999999998</v>
      </c>
      <c r="J25" s="274">
        <v>93.718057920000007</v>
      </c>
      <c r="K25" s="274">
        <v>3.9112000000000001E-4</v>
      </c>
      <c r="L25" s="274">
        <v>8.7701299999999992E-3</v>
      </c>
      <c r="M25" s="275">
        <v>-2.675E-5</v>
      </c>
    </row>
    <row r="26" spans="1:14" ht="12" customHeight="1">
      <c r="A26" s="276"/>
      <c r="B26" s="277" t="s">
        <v>244</v>
      </c>
      <c r="C26" s="277"/>
      <c r="D26" s="277"/>
      <c r="E26" s="277"/>
      <c r="F26" s="278" t="s">
        <v>161</v>
      </c>
      <c r="G26" s="279" t="s">
        <v>103</v>
      </c>
      <c r="H26" s="280" t="s">
        <v>103</v>
      </c>
      <c r="I26" s="241" t="s">
        <v>103</v>
      </c>
      <c r="J26" s="280" t="s">
        <v>103</v>
      </c>
      <c r="K26" s="280" t="s">
        <v>103</v>
      </c>
      <c r="L26" s="280" t="s">
        <v>103</v>
      </c>
      <c r="M26" s="281" t="s">
        <v>103</v>
      </c>
    </row>
    <row r="27" spans="1:14" ht="12" customHeight="1">
      <c r="A27" s="116" t="s">
        <v>169</v>
      </c>
      <c r="B27" s="118"/>
      <c r="C27" s="118"/>
      <c r="D27" s="118"/>
      <c r="E27" s="118"/>
      <c r="F27" s="63" t="s">
        <v>103</v>
      </c>
      <c r="G27" s="252" t="s">
        <v>158</v>
      </c>
      <c r="H27" s="64" t="s">
        <v>158</v>
      </c>
      <c r="I27" s="234">
        <v>106436.48299999999</v>
      </c>
      <c r="J27" s="64">
        <v>108.82618078</v>
      </c>
      <c r="K27" s="64">
        <v>9.4590399400000003</v>
      </c>
      <c r="L27" s="64">
        <v>21.576594279999998</v>
      </c>
      <c r="M27" s="70">
        <v>0.78263000999999999</v>
      </c>
    </row>
    <row r="28" spans="1:14" s="40" customFormat="1" ht="12" customHeight="1">
      <c r="A28" s="210"/>
      <c r="B28" s="283" t="s">
        <v>170</v>
      </c>
      <c r="C28" s="207"/>
      <c r="D28" s="207"/>
      <c r="E28" s="207"/>
      <c r="F28" s="285" t="s">
        <v>103</v>
      </c>
      <c r="G28" s="254" t="s">
        <v>158</v>
      </c>
      <c r="H28" s="208" t="s">
        <v>158</v>
      </c>
      <c r="I28" s="247">
        <v>28043.985000000001</v>
      </c>
      <c r="J28" s="208">
        <v>93.425386459999999</v>
      </c>
      <c r="K28" s="208">
        <v>2.4922767700000001</v>
      </c>
      <c r="L28" s="208">
        <v>24.246481859999999</v>
      </c>
      <c r="M28" s="209">
        <v>-0.17892524000000001</v>
      </c>
      <c r="N28" s="68"/>
    </row>
    <row r="29" spans="1:14" ht="12" customHeight="1">
      <c r="A29" s="270"/>
      <c r="B29" s="271" t="s">
        <v>171</v>
      </c>
      <c r="C29" s="271"/>
      <c r="D29" s="271"/>
      <c r="E29" s="271"/>
      <c r="F29" s="272" t="s">
        <v>161</v>
      </c>
      <c r="G29" s="273">
        <v>124975</v>
      </c>
      <c r="H29" s="274">
        <v>104.1597213</v>
      </c>
      <c r="I29" s="237">
        <v>19553.287</v>
      </c>
      <c r="J29" s="274">
        <v>90.305665390000001</v>
      </c>
      <c r="K29" s="274">
        <v>1.73770607</v>
      </c>
      <c r="L29" s="274">
        <v>34.066405080000003</v>
      </c>
      <c r="M29" s="275">
        <v>-0.19030462000000001</v>
      </c>
    </row>
    <row r="30" spans="1:14" ht="12" customHeight="1">
      <c r="A30" s="270"/>
      <c r="B30" s="271" t="s">
        <v>174</v>
      </c>
      <c r="C30" s="271"/>
      <c r="D30" s="271"/>
      <c r="E30" s="271"/>
      <c r="F30" s="272" t="s">
        <v>163</v>
      </c>
      <c r="G30" s="273">
        <v>3581424</v>
      </c>
      <c r="H30" s="274">
        <v>111.35499975</v>
      </c>
      <c r="I30" s="237">
        <v>13590.598</v>
      </c>
      <c r="J30" s="274">
        <v>198.38270471000001</v>
      </c>
      <c r="K30" s="274">
        <v>1.2078002400000001</v>
      </c>
      <c r="L30" s="274">
        <v>13.845701310000001</v>
      </c>
      <c r="M30" s="275">
        <v>0.61105467000000002</v>
      </c>
    </row>
    <row r="31" spans="1:14" ht="12" customHeight="1">
      <c r="A31" s="276"/>
      <c r="B31" s="277" t="s">
        <v>176</v>
      </c>
      <c r="C31" s="277"/>
      <c r="D31" s="277"/>
      <c r="E31" s="277"/>
      <c r="F31" s="278" t="s">
        <v>161</v>
      </c>
      <c r="G31" s="279">
        <v>62667</v>
      </c>
      <c r="H31" s="280">
        <v>102.41211943</v>
      </c>
      <c r="I31" s="241">
        <v>21058.402999999998</v>
      </c>
      <c r="J31" s="280">
        <v>119.58471428</v>
      </c>
      <c r="K31" s="280">
        <v>1.8714661500000001</v>
      </c>
      <c r="L31" s="280">
        <v>18.17034997</v>
      </c>
      <c r="M31" s="281">
        <v>0.31267528999999999</v>
      </c>
    </row>
    <row r="32" spans="1:14" ht="12" customHeight="1">
      <c r="A32" s="116" t="s">
        <v>177</v>
      </c>
      <c r="B32" s="118"/>
      <c r="C32" s="118"/>
      <c r="D32" s="118"/>
      <c r="E32" s="118"/>
      <c r="F32" s="63" t="s">
        <v>103</v>
      </c>
      <c r="G32" s="252" t="s">
        <v>158</v>
      </c>
      <c r="H32" s="64" t="s">
        <v>158</v>
      </c>
      <c r="I32" s="234">
        <v>198696.52299999999</v>
      </c>
      <c r="J32" s="64">
        <v>106.10800399999999</v>
      </c>
      <c r="K32" s="64">
        <v>17.658215429999998</v>
      </c>
      <c r="L32" s="64">
        <v>30.914758119999998</v>
      </c>
      <c r="M32" s="70">
        <v>1.0369742900000001</v>
      </c>
    </row>
    <row r="33" spans="1:14" s="40" customFormat="1" ht="12" customHeight="1">
      <c r="A33" s="210"/>
      <c r="B33" s="283" t="s">
        <v>178</v>
      </c>
      <c r="C33" s="207"/>
      <c r="D33" s="207"/>
      <c r="E33" s="207"/>
      <c r="F33" s="285" t="s">
        <v>161</v>
      </c>
      <c r="G33" s="254">
        <v>21674</v>
      </c>
      <c r="H33" s="208">
        <v>101.07727464</v>
      </c>
      <c r="I33" s="247">
        <v>11564.232</v>
      </c>
      <c r="J33" s="208">
        <v>97.290132130000003</v>
      </c>
      <c r="K33" s="208">
        <v>1.02771652</v>
      </c>
      <c r="L33" s="208">
        <v>32.71406803</v>
      </c>
      <c r="M33" s="209">
        <v>-2.9202680000000002E-2</v>
      </c>
      <c r="N33" s="68"/>
    </row>
    <row r="34" spans="1:14" ht="12" customHeight="1">
      <c r="A34" s="270"/>
      <c r="B34" s="271" t="s">
        <v>245</v>
      </c>
      <c r="C34" s="271"/>
      <c r="D34" s="271"/>
      <c r="E34" s="271"/>
      <c r="F34" s="272" t="s">
        <v>103</v>
      </c>
      <c r="G34" s="273" t="s">
        <v>158</v>
      </c>
      <c r="H34" s="274" t="s">
        <v>158</v>
      </c>
      <c r="I34" s="237">
        <v>2928.7159999999999</v>
      </c>
      <c r="J34" s="274">
        <v>94.061174280000003</v>
      </c>
      <c r="K34" s="274">
        <v>0.26027581</v>
      </c>
      <c r="L34" s="274">
        <v>17.338081750000001</v>
      </c>
      <c r="M34" s="275">
        <v>-1.6764629999999999E-2</v>
      </c>
    </row>
    <row r="35" spans="1:14" ht="12" customHeight="1">
      <c r="A35" s="270"/>
      <c r="B35" s="271" t="s">
        <v>246</v>
      </c>
      <c r="C35" s="271"/>
      <c r="D35" s="271"/>
      <c r="E35" s="271"/>
      <c r="F35" s="272" t="s">
        <v>161</v>
      </c>
      <c r="G35" s="273">
        <v>1750</v>
      </c>
      <c r="H35" s="274">
        <v>208.08561237000001</v>
      </c>
      <c r="I35" s="237">
        <v>316.096</v>
      </c>
      <c r="J35" s="274">
        <v>211.39868652000001</v>
      </c>
      <c r="K35" s="274">
        <v>2.8091540000000002E-2</v>
      </c>
      <c r="L35" s="274">
        <v>1.3780108600000001</v>
      </c>
      <c r="M35" s="275">
        <v>1.510161E-2</v>
      </c>
    </row>
    <row r="36" spans="1:14" ht="12" customHeight="1">
      <c r="A36" s="270"/>
      <c r="B36" s="271" t="s">
        <v>179</v>
      </c>
      <c r="C36" s="271"/>
      <c r="D36" s="271"/>
      <c r="E36" s="271"/>
      <c r="F36" s="272" t="s">
        <v>161</v>
      </c>
      <c r="G36" s="273">
        <v>34761</v>
      </c>
      <c r="H36" s="274">
        <v>111.39203999</v>
      </c>
      <c r="I36" s="237">
        <v>7633.4070000000002</v>
      </c>
      <c r="J36" s="274">
        <v>104.45112104</v>
      </c>
      <c r="K36" s="274">
        <v>0.67838301000000001</v>
      </c>
      <c r="L36" s="274">
        <v>29.410469240000001</v>
      </c>
      <c r="M36" s="275">
        <v>2.9491799999999999E-2</v>
      </c>
    </row>
    <row r="37" spans="1:14" ht="12" customHeight="1">
      <c r="A37" s="270"/>
      <c r="B37" s="271" t="s">
        <v>180</v>
      </c>
      <c r="C37" s="271"/>
      <c r="D37" s="271"/>
      <c r="E37" s="271"/>
      <c r="F37" s="272" t="s">
        <v>103</v>
      </c>
      <c r="G37" s="273" t="s">
        <v>158</v>
      </c>
      <c r="H37" s="274" t="s">
        <v>158</v>
      </c>
      <c r="I37" s="237">
        <v>45073.705000000002</v>
      </c>
      <c r="J37" s="274">
        <v>99.312193449999995</v>
      </c>
      <c r="K37" s="274">
        <v>4.0057127399999999</v>
      </c>
      <c r="L37" s="274">
        <v>52.061551119999997</v>
      </c>
      <c r="M37" s="275">
        <v>-2.830177E-2</v>
      </c>
    </row>
    <row r="38" spans="1:14" ht="12" customHeight="1">
      <c r="A38" s="270"/>
      <c r="B38" s="271" t="s">
        <v>181</v>
      </c>
      <c r="C38" s="271"/>
      <c r="D38" s="271"/>
      <c r="E38" s="271"/>
      <c r="F38" s="272" t="s">
        <v>103</v>
      </c>
      <c r="G38" s="273" t="s">
        <v>158</v>
      </c>
      <c r="H38" s="274" t="s">
        <v>158</v>
      </c>
      <c r="I38" s="237">
        <v>25565.456999999999</v>
      </c>
      <c r="J38" s="274">
        <v>102.05009038999999</v>
      </c>
      <c r="K38" s="274">
        <v>2.2720093000000001</v>
      </c>
      <c r="L38" s="274">
        <v>37.322596740000002</v>
      </c>
      <c r="M38" s="275">
        <v>4.6562869999999999E-2</v>
      </c>
    </row>
    <row r="39" spans="1:14" ht="12" customHeight="1">
      <c r="A39" s="270"/>
      <c r="B39" s="271"/>
      <c r="C39" s="271" t="s">
        <v>182</v>
      </c>
      <c r="D39" s="271"/>
      <c r="E39" s="271"/>
      <c r="F39" s="272" t="s">
        <v>103</v>
      </c>
      <c r="G39" s="273" t="s">
        <v>158</v>
      </c>
      <c r="H39" s="274" t="s">
        <v>158</v>
      </c>
      <c r="I39" s="237">
        <v>8922.2430000000004</v>
      </c>
      <c r="J39" s="274">
        <v>118.56106506</v>
      </c>
      <c r="K39" s="274">
        <v>0.79292222000000001</v>
      </c>
      <c r="L39" s="274">
        <v>34.104919879999997</v>
      </c>
      <c r="M39" s="275">
        <v>0.12663722999999999</v>
      </c>
    </row>
    <row r="40" spans="1:14" ht="12" customHeight="1">
      <c r="A40" s="270"/>
      <c r="B40" s="271" t="s">
        <v>183</v>
      </c>
      <c r="C40" s="271"/>
      <c r="D40" s="271"/>
      <c r="E40" s="271"/>
      <c r="F40" s="272" t="s">
        <v>161</v>
      </c>
      <c r="G40" s="273">
        <v>91554</v>
      </c>
      <c r="H40" s="274">
        <v>129.21500549999999</v>
      </c>
      <c r="I40" s="237">
        <v>18103.419999999998</v>
      </c>
      <c r="J40" s="274">
        <v>119.55948605</v>
      </c>
      <c r="K40" s="274">
        <v>1.6088559899999999</v>
      </c>
      <c r="L40" s="274">
        <v>22.805964209999999</v>
      </c>
      <c r="M40" s="275">
        <v>0.26851006999999999</v>
      </c>
    </row>
    <row r="41" spans="1:14" ht="12" customHeight="1">
      <c r="A41" s="270"/>
      <c r="B41" s="271" t="s">
        <v>185</v>
      </c>
      <c r="C41" s="271"/>
      <c r="D41" s="271"/>
      <c r="E41" s="271"/>
      <c r="F41" s="272" t="s">
        <v>161</v>
      </c>
      <c r="G41" s="273">
        <v>129334</v>
      </c>
      <c r="H41" s="274">
        <v>119.86691134</v>
      </c>
      <c r="I41" s="237">
        <v>33121.838000000003</v>
      </c>
      <c r="J41" s="274">
        <v>109.53832027999999</v>
      </c>
      <c r="K41" s="274">
        <v>2.9435469799999998</v>
      </c>
      <c r="L41" s="274">
        <v>19.022614959999999</v>
      </c>
      <c r="M41" s="275">
        <v>0.26148501000000002</v>
      </c>
    </row>
    <row r="42" spans="1:14" ht="12" customHeight="1">
      <c r="A42" s="270"/>
      <c r="B42" s="271" t="s">
        <v>247</v>
      </c>
      <c r="C42" s="271"/>
      <c r="D42" s="271"/>
      <c r="E42" s="271"/>
      <c r="F42" s="272" t="s">
        <v>161</v>
      </c>
      <c r="G42" s="273">
        <v>108212</v>
      </c>
      <c r="H42" s="274">
        <v>123.36209943</v>
      </c>
      <c r="I42" s="237">
        <v>24193.684000000001</v>
      </c>
      <c r="J42" s="274">
        <v>112.49580937</v>
      </c>
      <c r="K42" s="274">
        <v>2.1500994499999999</v>
      </c>
      <c r="L42" s="274">
        <v>18.307523400000001</v>
      </c>
      <c r="M42" s="275">
        <v>0.24364448999999999</v>
      </c>
    </row>
    <row r="43" spans="1:14" ht="12" customHeight="1">
      <c r="A43" s="270"/>
      <c r="B43" s="271" t="s">
        <v>186</v>
      </c>
      <c r="C43" s="271"/>
      <c r="D43" s="271"/>
      <c r="E43" s="271"/>
      <c r="F43" s="272" t="s">
        <v>103</v>
      </c>
      <c r="G43" s="273" t="s">
        <v>158</v>
      </c>
      <c r="H43" s="274" t="s">
        <v>158</v>
      </c>
      <c r="I43" s="237">
        <v>45956.534</v>
      </c>
      <c r="J43" s="274">
        <v>112.61607363</v>
      </c>
      <c r="K43" s="274">
        <v>4.0841700000000003</v>
      </c>
      <c r="L43" s="274">
        <v>45.541837319999999</v>
      </c>
      <c r="M43" s="275">
        <v>0.46676432000000001</v>
      </c>
    </row>
    <row r="44" spans="1:14" s="40" customFormat="1" ht="12" customHeight="1">
      <c r="A44" s="116" t="s">
        <v>188</v>
      </c>
      <c r="B44" s="117"/>
      <c r="C44" s="117"/>
      <c r="D44" s="117"/>
      <c r="E44" s="117"/>
      <c r="F44" s="63" t="s">
        <v>103</v>
      </c>
      <c r="G44" s="252" t="s">
        <v>158</v>
      </c>
      <c r="H44" s="64" t="s">
        <v>158</v>
      </c>
      <c r="I44" s="234">
        <v>160179.17199999999</v>
      </c>
      <c r="J44" s="64">
        <v>102.04365811</v>
      </c>
      <c r="K44" s="64">
        <v>14.2351677</v>
      </c>
      <c r="L44" s="64">
        <v>36.545874779999998</v>
      </c>
      <c r="M44" s="70">
        <v>0.29084046000000002</v>
      </c>
      <c r="N44" s="68"/>
    </row>
    <row r="45" spans="1:14" ht="12" customHeight="1">
      <c r="A45" s="270"/>
      <c r="B45" s="271" t="s">
        <v>189</v>
      </c>
      <c r="C45" s="271"/>
      <c r="D45" s="271"/>
      <c r="E45" s="271"/>
      <c r="F45" s="272" t="s">
        <v>161</v>
      </c>
      <c r="G45" s="273">
        <v>17674</v>
      </c>
      <c r="H45" s="274">
        <v>92.806133169999995</v>
      </c>
      <c r="I45" s="237">
        <v>15870.428</v>
      </c>
      <c r="J45" s="274">
        <v>60.533315790000003</v>
      </c>
      <c r="K45" s="274">
        <v>1.4104093600000001</v>
      </c>
      <c r="L45" s="274">
        <v>15.34677724</v>
      </c>
      <c r="M45" s="275">
        <v>-0.93810481999999995</v>
      </c>
    </row>
    <row r="46" spans="1:14" ht="12" customHeight="1">
      <c r="A46" s="270"/>
      <c r="B46" s="271" t="s">
        <v>191</v>
      </c>
      <c r="C46" s="271"/>
      <c r="D46" s="271"/>
      <c r="E46" s="271"/>
      <c r="F46" s="272" t="s">
        <v>103</v>
      </c>
      <c r="G46" s="273" t="s">
        <v>158</v>
      </c>
      <c r="H46" s="274" t="s">
        <v>158</v>
      </c>
      <c r="I46" s="237">
        <v>29892.555</v>
      </c>
      <c r="J46" s="274">
        <v>107.45258174999999</v>
      </c>
      <c r="K46" s="274">
        <v>2.6565596999999999</v>
      </c>
      <c r="L46" s="274">
        <v>63.334806780000001</v>
      </c>
      <c r="M46" s="275">
        <v>0.18796608000000001</v>
      </c>
    </row>
    <row r="47" spans="1:14" ht="12" customHeight="1">
      <c r="A47" s="270"/>
      <c r="B47" s="271" t="s">
        <v>197</v>
      </c>
      <c r="C47" s="271"/>
      <c r="D47" s="271"/>
      <c r="E47" s="271"/>
      <c r="F47" s="272" t="s">
        <v>103</v>
      </c>
      <c r="G47" s="273" t="s">
        <v>158</v>
      </c>
      <c r="H47" s="274" t="s">
        <v>158</v>
      </c>
      <c r="I47" s="237">
        <v>20007.675999999999</v>
      </c>
      <c r="J47" s="274">
        <v>110.90071094</v>
      </c>
      <c r="K47" s="274">
        <v>1.7780877500000001</v>
      </c>
      <c r="L47" s="274">
        <v>48.436949810000002</v>
      </c>
      <c r="M47" s="275">
        <v>0.17829686</v>
      </c>
    </row>
    <row r="48" spans="1:14" ht="12" customHeight="1">
      <c r="A48" s="270"/>
      <c r="B48" s="271" t="s">
        <v>198</v>
      </c>
      <c r="C48" s="271"/>
      <c r="D48" s="271"/>
      <c r="E48" s="271"/>
      <c r="F48" s="272" t="s">
        <v>103</v>
      </c>
      <c r="G48" s="273" t="s">
        <v>158</v>
      </c>
      <c r="H48" s="274" t="s">
        <v>158</v>
      </c>
      <c r="I48" s="237">
        <v>20243.937000000002</v>
      </c>
      <c r="J48" s="274">
        <v>122.15662877</v>
      </c>
      <c r="K48" s="274">
        <v>1.7990843299999999</v>
      </c>
      <c r="L48" s="274">
        <v>39.273520259999998</v>
      </c>
      <c r="M48" s="275">
        <v>0.33289569000000002</v>
      </c>
    </row>
    <row r="49" spans="1:14" ht="12" customHeight="1">
      <c r="A49" s="270"/>
      <c r="B49" s="271" t="s">
        <v>248</v>
      </c>
      <c r="C49" s="271"/>
      <c r="D49" s="271"/>
      <c r="E49" s="271"/>
      <c r="F49" s="272" t="s">
        <v>163</v>
      </c>
      <c r="G49" s="273">
        <v>6266033</v>
      </c>
      <c r="H49" s="274">
        <v>103.77719852</v>
      </c>
      <c r="I49" s="237">
        <v>11286.017</v>
      </c>
      <c r="J49" s="274">
        <v>105.62603312</v>
      </c>
      <c r="K49" s="274">
        <v>1.0029914799999999</v>
      </c>
      <c r="L49" s="274">
        <v>32.113836460000002</v>
      </c>
      <c r="M49" s="275">
        <v>5.4500260000000002E-2</v>
      </c>
    </row>
    <row r="50" spans="1:14" s="40" customFormat="1" ht="12" customHeight="1">
      <c r="A50" s="116" t="s">
        <v>202</v>
      </c>
      <c r="B50" s="117"/>
      <c r="C50" s="117"/>
      <c r="D50" s="117"/>
      <c r="E50" s="117"/>
      <c r="F50" s="63" t="s">
        <v>103</v>
      </c>
      <c r="G50" s="252" t="s">
        <v>158</v>
      </c>
      <c r="H50" s="64" t="s">
        <v>158</v>
      </c>
      <c r="I50" s="234">
        <v>246128.351</v>
      </c>
      <c r="J50" s="64">
        <v>102.93290184</v>
      </c>
      <c r="K50" s="64">
        <v>21.873495219999999</v>
      </c>
      <c r="L50" s="64">
        <v>38.40578876</v>
      </c>
      <c r="M50" s="70">
        <v>0.63581608000000001</v>
      </c>
      <c r="N50" s="68"/>
    </row>
    <row r="51" spans="1:14" ht="12" customHeight="1">
      <c r="A51" s="270"/>
      <c r="B51" s="271" t="s">
        <v>203</v>
      </c>
      <c r="C51" s="271"/>
      <c r="D51" s="271"/>
      <c r="E51" s="271"/>
      <c r="F51" s="272" t="s">
        <v>103</v>
      </c>
      <c r="G51" s="273" t="s">
        <v>158</v>
      </c>
      <c r="H51" s="274" t="s">
        <v>158</v>
      </c>
      <c r="I51" s="237">
        <v>37082.665000000001</v>
      </c>
      <c r="J51" s="274">
        <v>104.52698119</v>
      </c>
      <c r="K51" s="274">
        <v>3.29554678</v>
      </c>
      <c r="L51" s="274">
        <v>57.605112490000003</v>
      </c>
      <c r="M51" s="275">
        <v>0.1456055</v>
      </c>
    </row>
    <row r="52" spans="1:14" ht="12" customHeight="1">
      <c r="A52" s="270"/>
      <c r="B52" s="271" t="s">
        <v>204</v>
      </c>
      <c r="C52" s="271"/>
      <c r="D52" s="271"/>
      <c r="E52" s="271"/>
      <c r="F52" s="272" t="s">
        <v>163</v>
      </c>
      <c r="G52" s="273">
        <v>6300419</v>
      </c>
      <c r="H52" s="274">
        <v>101.88375384</v>
      </c>
      <c r="I52" s="237">
        <v>19630.475999999999</v>
      </c>
      <c r="J52" s="274">
        <v>102.05935499</v>
      </c>
      <c r="K52" s="274">
        <v>1.7445658799999999</v>
      </c>
      <c r="L52" s="274">
        <v>37.040103690000002</v>
      </c>
      <c r="M52" s="275">
        <v>3.5911680000000001E-2</v>
      </c>
    </row>
    <row r="53" spans="1:14" ht="12" customHeight="1">
      <c r="A53" s="270"/>
      <c r="B53" s="271" t="s">
        <v>205</v>
      </c>
      <c r="C53" s="271"/>
      <c r="D53" s="271"/>
      <c r="E53" s="271"/>
      <c r="F53" s="272" t="s">
        <v>163</v>
      </c>
      <c r="G53" s="273">
        <v>12782605</v>
      </c>
      <c r="H53" s="274">
        <v>90.950808629999997</v>
      </c>
      <c r="I53" s="237">
        <v>32242.003000000001</v>
      </c>
      <c r="J53" s="274">
        <v>91.284691050000006</v>
      </c>
      <c r="K53" s="274">
        <v>2.8653558000000001</v>
      </c>
      <c r="L53" s="274">
        <v>20.1822412</v>
      </c>
      <c r="M53" s="275">
        <v>-0.27908301000000002</v>
      </c>
    </row>
    <row r="54" spans="1:14" ht="12" customHeight="1">
      <c r="A54" s="270"/>
      <c r="B54" s="271" t="s">
        <v>249</v>
      </c>
      <c r="C54" s="271"/>
      <c r="D54" s="271"/>
      <c r="E54" s="271"/>
      <c r="F54" s="272" t="s">
        <v>103</v>
      </c>
      <c r="G54" s="273" t="s">
        <v>158</v>
      </c>
      <c r="H54" s="274" t="s">
        <v>158</v>
      </c>
      <c r="I54" s="237">
        <v>39324.908000000003</v>
      </c>
      <c r="J54" s="274">
        <v>115.78645495000001</v>
      </c>
      <c r="K54" s="274">
        <v>3.4948155399999998</v>
      </c>
      <c r="L54" s="274">
        <v>52.947307129999999</v>
      </c>
      <c r="M54" s="275">
        <v>0.48609497000000002</v>
      </c>
    </row>
    <row r="55" spans="1:14" ht="12" customHeight="1">
      <c r="A55" s="270"/>
      <c r="B55" s="271" t="s">
        <v>208</v>
      </c>
      <c r="C55" s="271"/>
      <c r="D55" s="271"/>
      <c r="E55" s="271"/>
      <c r="F55" s="272" t="s">
        <v>103</v>
      </c>
      <c r="G55" s="273" t="s">
        <v>158</v>
      </c>
      <c r="H55" s="274" t="s">
        <v>158</v>
      </c>
      <c r="I55" s="237">
        <v>21064.508000000002</v>
      </c>
      <c r="J55" s="274">
        <v>86.701677149999995</v>
      </c>
      <c r="K55" s="274">
        <v>1.8720087000000001</v>
      </c>
      <c r="L55" s="274">
        <v>54.080968429999999</v>
      </c>
      <c r="M55" s="275">
        <v>-0.29291879999999998</v>
      </c>
    </row>
    <row r="56" spans="1:14" ht="12" customHeight="1">
      <c r="A56" s="270"/>
      <c r="B56" s="271" t="s">
        <v>250</v>
      </c>
      <c r="C56" s="271"/>
      <c r="D56" s="271"/>
      <c r="E56" s="271"/>
      <c r="F56" s="272" t="s">
        <v>103</v>
      </c>
      <c r="G56" s="273" t="s">
        <v>158</v>
      </c>
      <c r="H56" s="274" t="s">
        <v>158</v>
      </c>
      <c r="I56" s="237">
        <v>24419.731</v>
      </c>
      <c r="J56" s="274">
        <v>102.60558449</v>
      </c>
      <c r="K56" s="274">
        <v>2.1701883099999999</v>
      </c>
      <c r="L56" s="274">
        <v>69.560771299999999</v>
      </c>
      <c r="M56" s="275">
        <v>5.6221390000000003E-2</v>
      </c>
    </row>
    <row r="57" spans="1:14" ht="12" customHeight="1">
      <c r="A57" s="270"/>
      <c r="B57" s="271" t="s">
        <v>210</v>
      </c>
      <c r="C57" s="271"/>
      <c r="D57" s="271"/>
      <c r="E57" s="271"/>
      <c r="F57" s="272" t="s">
        <v>103</v>
      </c>
      <c r="G57" s="273" t="s">
        <v>158</v>
      </c>
      <c r="H57" s="274" t="s">
        <v>158</v>
      </c>
      <c r="I57" s="237">
        <v>21074.525000000001</v>
      </c>
      <c r="J57" s="274">
        <v>105.15044211999999</v>
      </c>
      <c r="K57" s="274">
        <v>1.8728989199999999</v>
      </c>
      <c r="L57" s="274">
        <v>31.642400890000001</v>
      </c>
      <c r="M57" s="275">
        <v>9.3587480000000001E-2</v>
      </c>
    </row>
    <row r="58" spans="1:14" ht="12" customHeight="1">
      <c r="A58" s="270"/>
      <c r="B58" s="271" t="s">
        <v>212</v>
      </c>
      <c r="C58" s="271"/>
      <c r="D58" s="271"/>
      <c r="E58" s="271"/>
      <c r="F58" s="272" t="s">
        <v>103</v>
      </c>
      <c r="G58" s="273" t="s">
        <v>158</v>
      </c>
      <c r="H58" s="274" t="s">
        <v>158</v>
      </c>
      <c r="I58" s="237">
        <v>10502.522999999999</v>
      </c>
      <c r="J58" s="274">
        <v>134.59701530000001</v>
      </c>
      <c r="K58" s="274">
        <v>0.93336215</v>
      </c>
      <c r="L58" s="274">
        <v>21.217450929999998</v>
      </c>
      <c r="M58" s="275">
        <v>0.24475039000000001</v>
      </c>
    </row>
    <row r="59" spans="1:14" s="40" customFormat="1" ht="12" customHeight="1">
      <c r="A59" s="116" t="s">
        <v>213</v>
      </c>
      <c r="B59" s="117"/>
      <c r="C59" s="117"/>
      <c r="D59" s="117"/>
      <c r="E59" s="117"/>
      <c r="F59" s="63" t="s">
        <v>103</v>
      </c>
      <c r="G59" s="252" t="s">
        <v>158</v>
      </c>
      <c r="H59" s="64" t="s">
        <v>158</v>
      </c>
      <c r="I59" s="234">
        <v>53097.915999999997</v>
      </c>
      <c r="J59" s="64">
        <v>117.83376904000001</v>
      </c>
      <c r="K59" s="64">
        <v>4.7188266099999998</v>
      </c>
      <c r="L59" s="64">
        <v>9.2988532199999998</v>
      </c>
      <c r="M59" s="70">
        <v>0.72858025000000004</v>
      </c>
      <c r="N59" s="68"/>
    </row>
    <row r="60" spans="1:14" ht="12" customHeight="1">
      <c r="A60" s="210"/>
      <c r="B60" s="283" t="s">
        <v>214</v>
      </c>
      <c r="C60" s="283"/>
      <c r="D60" s="283"/>
      <c r="E60" s="283"/>
      <c r="F60" s="285" t="s">
        <v>194</v>
      </c>
      <c r="G60" s="254">
        <v>203</v>
      </c>
      <c r="H60" s="208">
        <v>73.021582730000006</v>
      </c>
      <c r="I60" s="247">
        <v>200.971</v>
      </c>
      <c r="J60" s="208">
        <v>145.54994676999999</v>
      </c>
      <c r="K60" s="208">
        <v>1.7860350000000001E-2</v>
      </c>
      <c r="L60" s="208">
        <v>5.7886029999999998E-2</v>
      </c>
      <c r="M60" s="209">
        <v>5.7021099999999998E-3</v>
      </c>
    </row>
    <row r="61" spans="1:14" s="40" customFormat="1" ht="12" customHeight="1">
      <c r="A61" s="210"/>
      <c r="B61" s="283"/>
      <c r="C61" s="283" t="s">
        <v>215</v>
      </c>
      <c r="D61" s="283"/>
      <c r="E61" s="283"/>
      <c r="F61" s="285" t="s">
        <v>194</v>
      </c>
      <c r="G61" s="254">
        <v>189</v>
      </c>
      <c r="H61" s="208">
        <v>77.777777779999994</v>
      </c>
      <c r="I61" s="247">
        <v>169.435</v>
      </c>
      <c r="J61" s="208">
        <v>129.61277195</v>
      </c>
      <c r="K61" s="208">
        <v>1.505774E-2</v>
      </c>
      <c r="L61" s="208">
        <v>5.1682029999999997E-2</v>
      </c>
      <c r="M61" s="209">
        <v>3.5096300000000001E-3</v>
      </c>
      <c r="N61" s="68"/>
    </row>
    <row r="62" spans="1:14" ht="12" customHeight="1">
      <c r="A62" s="270"/>
      <c r="B62" s="271" t="s">
        <v>217</v>
      </c>
      <c r="C62" s="271"/>
      <c r="D62" s="271"/>
      <c r="E62" s="271"/>
      <c r="F62" s="272" t="s">
        <v>163</v>
      </c>
      <c r="G62" s="273">
        <v>41348503</v>
      </c>
      <c r="H62" s="274">
        <v>105.27873446</v>
      </c>
      <c r="I62" s="237">
        <v>35763.809000000001</v>
      </c>
      <c r="J62" s="274">
        <v>113.8495988</v>
      </c>
      <c r="K62" s="274">
        <v>3.1783396800000001</v>
      </c>
      <c r="L62" s="274">
        <v>30.770323380000001</v>
      </c>
      <c r="M62" s="275">
        <v>0.39443550999999999</v>
      </c>
    </row>
    <row r="63" spans="1:14" ht="12" customHeight="1">
      <c r="A63" s="276"/>
      <c r="B63" s="277" t="s">
        <v>219</v>
      </c>
      <c r="C63" s="277"/>
      <c r="D63" s="277"/>
      <c r="E63" s="277"/>
      <c r="F63" s="278" t="s">
        <v>161</v>
      </c>
      <c r="G63" s="279">
        <v>11</v>
      </c>
      <c r="H63" s="280">
        <v>157.14285713999999</v>
      </c>
      <c r="I63" s="241">
        <v>1263.213</v>
      </c>
      <c r="J63" s="280">
        <v>215.22782530000001</v>
      </c>
      <c r="K63" s="280">
        <v>0.11226208999999999</v>
      </c>
      <c r="L63" s="280">
        <v>1.6540570299999999</v>
      </c>
      <c r="M63" s="281">
        <v>6.1314340000000002E-2</v>
      </c>
    </row>
    <row r="64" spans="1:14" ht="12" customHeight="1">
      <c r="A64" s="116" t="s">
        <v>221</v>
      </c>
      <c r="B64" s="118"/>
      <c r="C64" s="118"/>
      <c r="D64" s="118"/>
      <c r="E64" s="118"/>
      <c r="F64" s="63" t="s">
        <v>103</v>
      </c>
      <c r="G64" s="252" t="s">
        <v>158</v>
      </c>
      <c r="H64" s="64" t="s">
        <v>158</v>
      </c>
      <c r="I64" s="234">
        <v>291261.07199999999</v>
      </c>
      <c r="J64" s="64">
        <v>95.17946508</v>
      </c>
      <c r="K64" s="64">
        <v>25.884452719999999</v>
      </c>
      <c r="L64" s="64">
        <v>56.290480680000002</v>
      </c>
      <c r="M64" s="70">
        <v>-1.33739892</v>
      </c>
    </row>
    <row r="65" spans="1:14" s="40" customFormat="1" ht="12" customHeight="1">
      <c r="A65" s="210"/>
      <c r="B65" s="283" t="s">
        <v>222</v>
      </c>
      <c r="C65" s="207"/>
      <c r="D65" s="207"/>
      <c r="E65" s="207"/>
      <c r="F65" s="285" t="s">
        <v>163</v>
      </c>
      <c r="G65" s="254">
        <v>63939202</v>
      </c>
      <c r="H65" s="208">
        <v>91.514352430000002</v>
      </c>
      <c r="I65" s="247">
        <v>40007.241000000002</v>
      </c>
      <c r="J65" s="208">
        <v>100.65252037</v>
      </c>
      <c r="K65" s="208">
        <v>3.55545467</v>
      </c>
      <c r="L65" s="208">
        <v>58.480828180000003</v>
      </c>
      <c r="M65" s="209">
        <v>2.3514440000000001E-2</v>
      </c>
      <c r="N65" s="68"/>
    </row>
    <row r="66" spans="1:14" ht="12" customHeight="1">
      <c r="A66" s="270"/>
      <c r="B66" s="271" t="s">
        <v>251</v>
      </c>
      <c r="C66" s="271"/>
      <c r="D66" s="271"/>
      <c r="E66" s="271"/>
      <c r="F66" s="272" t="s">
        <v>103</v>
      </c>
      <c r="G66" s="273" t="s">
        <v>158</v>
      </c>
      <c r="H66" s="274" t="s">
        <v>158</v>
      </c>
      <c r="I66" s="237">
        <v>115654.777</v>
      </c>
      <c r="J66" s="274">
        <v>95.529671109999995</v>
      </c>
      <c r="K66" s="274">
        <v>10.278272299999999</v>
      </c>
      <c r="L66" s="274">
        <v>62.683109229999999</v>
      </c>
      <c r="M66" s="275">
        <v>-0.49067205000000003</v>
      </c>
    </row>
    <row r="67" spans="1:14" ht="12" customHeight="1">
      <c r="A67" s="270"/>
      <c r="B67" s="271" t="s">
        <v>252</v>
      </c>
      <c r="C67" s="271"/>
      <c r="D67" s="271"/>
      <c r="E67" s="271"/>
      <c r="F67" s="272" t="s">
        <v>163</v>
      </c>
      <c r="G67" s="273">
        <v>11967199</v>
      </c>
      <c r="H67" s="274">
        <v>97.380827240000002</v>
      </c>
      <c r="I67" s="237">
        <v>16030.6</v>
      </c>
      <c r="J67" s="274">
        <v>98.697208669999995</v>
      </c>
      <c r="K67" s="274">
        <v>1.42464389</v>
      </c>
      <c r="L67" s="274">
        <v>72.315810220000003</v>
      </c>
      <c r="M67" s="275">
        <v>-1.9184320000000001E-2</v>
      </c>
    </row>
    <row r="68" spans="1:14" ht="12" customHeight="1">
      <c r="A68" s="270"/>
      <c r="B68" s="271" t="s">
        <v>223</v>
      </c>
      <c r="C68" s="271"/>
      <c r="D68" s="271"/>
      <c r="E68" s="271"/>
      <c r="F68" s="272" t="s">
        <v>103</v>
      </c>
      <c r="G68" s="273" t="s">
        <v>158</v>
      </c>
      <c r="H68" s="274" t="s">
        <v>158</v>
      </c>
      <c r="I68" s="237">
        <v>16392.812999999998</v>
      </c>
      <c r="J68" s="274">
        <v>93.711933560000006</v>
      </c>
      <c r="K68" s="274">
        <v>1.4568338599999999</v>
      </c>
      <c r="L68" s="274">
        <v>38.98057025</v>
      </c>
      <c r="M68" s="275">
        <v>-9.9724590000000002E-2</v>
      </c>
    </row>
    <row r="69" spans="1:14" ht="12" customHeight="1">
      <c r="A69" s="270"/>
      <c r="B69" s="271" t="s">
        <v>226</v>
      </c>
      <c r="C69" s="271"/>
      <c r="D69" s="271"/>
      <c r="E69" s="271"/>
      <c r="F69" s="272" t="s">
        <v>163</v>
      </c>
      <c r="G69" s="273">
        <v>48653412</v>
      </c>
      <c r="H69" s="274">
        <v>99.956749400000007</v>
      </c>
      <c r="I69" s="237">
        <v>25494.855</v>
      </c>
      <c r="J69" s="274">
        <v>99.738343310000005</v>
      </c>
      <c r="K69" s="274">
        <v>2.2657348800000001</v>
      </c>
      <c r="L69" s="274">
        <v>49.102552580000001</v>
      </c>
      <c r="M69" s="275">
        <v>-6.06385E-3</v>
      </c>
    </row>
    <row r="70" spans="1:14" ht="12" customHeight="1">
      <c r="A70" s="270"/>
      <c r="B70" s="271" t="s">
        <v>253</v>
      </c>
      <c r="C70" s="271"/>
      <c r="D70" s="271"/>
      <c r="E70" s="271"/>
      <c r="F70" s="272" t="s">
        <v>163</v>
      </c>
      <c r="G70" s="273">
        <v>8064650</v>
      </c>
      <c r="H70" s="274">
        <v>87.594295579999994</v>
      </c>
      <c r="I70" s="237">
        <v>24644.348999999998</v>
      </c>
      <c r="J70" s="274">
        <v>99.724708829999997</v>
      </c>
      <c r="K70" s="274">
        <v>2.1901501699999999</v>
      </c>
      <c r="L70" s="274">
        <v>90.344672660000001</v>
      </c>
      <c r="M70" s="275">
        <v>-6.16784E-3</v>
      </c>
    </row>
    <row r="71" spans="1:14" ht="12" customHeight="1">
      <c r="A71" s="206"/>
      <c r="B71" s="266" t="s">
        <v>254</v>
      </c>
      <c r="C71" s="266"/>
      <c r="D71" s="266"/>
      <c r="E71" s="266"/>
      <c r="F71" s="203" t="s">
        <v>103</v>
      </c>
      <c r="G71" s="253" t="s">
        <v>158</v>
      </c>
      <c r="H71" s="204" t="s">
        <v>158</v>
      </c>
      <c r="I71" s="244">
        <v>16243.951999999999</v>
      </c>
      <c r="J71" s="204">
        <v>66.047929699999997</v>
      </c>
      <c r="K71" s="204">
        <v>1.4436045500000001</v>
      </c>
      <c r="L71" s="204">
        <v>30.27536405</v>
      </c>
      <c r="M71" s="205">
        <v>-0.75705129000000004</v>
      </c>
    </row>
    <row r="72" spans="1:14" ht="12" customHeight="1">
      <c r="I72" s="249"/>
    </row>
    <row r="73" spans="1:14">
      <c r="I73" s="249"/>
    </row>
    <row r="74" spans="1:14">
      <c r="I74" s="249"/>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zoomScale="85" zoomScaleNormal="85" zoomScaleSheetLayoutView="70" workbookViewId="0">
      <selection activeCell="E18" sqref="E18"/>
    </sheetView>
  </sheetViews>
  <sheetFormatPr defaultRowHeight="12"/>
  <cols>
    <col min="1" max="4" width="1.875" style="35" customWidth="1"/>
    <col min="5" max="5" width="25.625" style="35" customWidth="1"/>
    <col min="6" max="6" width="4.625" style="35" customWidth="1"/>
    <col min="7" max="7" width="13.125" style="35" customWidth="1"/>
    <col min="8" max="8" width="7.625" style="35" customWidth="1"/>
    <col min="9" max="9" width="13.125" style="67" customWidth="1"/>
    <col min="10" max="14" width="7.625" style="35" customWidth="1"/>
    <col min="15" max="16384" width="9" style="36"/>
  </cols>
  <sheetData>
    <row r="1" spans="1:14" ht="15" customHeight="1">
      <c r="A1" s="34" t="s">
        <v>341</v>
      </c>
      <c r="B1" s="66"/>
      <c r="C1" s="66"/>
      <c r="D1" s="66"/>
      <c r="E1" s="66"/>
      <c r="F1" s="66"/>
      <c r="G1" s="66"/>
      <c r="H1" s="66"/>
      <c r="I1" s="268"/>
      <c r="J1" s="66"/>
      <c r="K1" s="66"/>
      <c r="L1" s="66"/>
      <c r="M1" s="66"/>
    </row>
    <row r="2" spans="1:14" s="40" customFormat="1" ht="15" customHeight="1">
      <c r="A2" s="37"/>
      <c r="B2" s="68"/>
      <c r="C2" s="68"/>
      <c r="D2" s="68"/>
      <c r="E2" s="68"/>
      <c r="F2" s="68"/>
      <c r="G2" s="38" t="s">
        <v>93</v>
      </c>
      <c r="H2" s="68"/>
      <c r="I2" s="269"/>
      <c r="J2" s="68"/>
      <c r="K2" s="68"/>
      <c r="L2" s="68"/>
      <c r="M2" s="39" t="s">
        <v>150</v>
      </c>
      <c r="N2" s="39"/>
    </row>
    <row r="3" spans="1:14" s="40" customFormat="1" ht="3" customHeight="1">
      <c r="A3" s="41"/>
      <c r="B3" s="42"/>
      <c r="C3" s="42"/>
      <c r="D3" s="42"/>
      <c r="E3" s="43"/>
      <c r="F3" s="44"/>
      <c r="G3" s="41"/>
      <c r="H3" s="45"/>
      <c r="I3" s="228"/>
      <c r="J3" s="46"/>
      <c r="K3" s="47"/>
      <c r="L3" s="47"/>
      <c r="M3" s="45"/>
      <c r="N3" s="48"/>
    </row>
    <row r="4" spans="1:14" s="40" customFormat="1" ht="26.25" customHeight="1">
      <c r="A4" s="49" t="s">
        <v>151</v>
      </c>
      <c r="B4" s="50"/>
      <c r="C4" s="50"/>
      <c r="D4" s="50"/>
      <c r="E4" s="51"/>
      <c r="F4" s="52" t="s">
        <v>152</v>
      </c>
      <c r="G4" s="53" t="s">
        <v>153</v>
      </c>
      <c r="H4" s="54" t="s">
        <v>108</v>
      </c>
      <c r="I4" s="229" t="s">
        <v>154</v>
      </c>
      <c r="J4" s="54" t="s">
        <v>108</v>
      </c>
      <c r="K4" s="55" t="s">
        <v>155</v>
      </c>
      <c r="L4" s="55" t="s">
        <v>327</v>
      </c>
      <c r="M4" s="54" t="s">
        <v>156</v>
      </c>
      <c r="N4" s="48"/>
    </row>
    <row r="5" spans="1:14" s="40" customFormat="1" ht="12" customHeight="1">
      <c r="A5" s="56" t="s">
        <v>157</v>
      </c>
      <c r="B5" s="57"/>
      <c r="C5" s="57"/>
      <c r="D5" s="57"/>
      <c r="E5" s="57"/>
      <c r="F5" s="58" t="s">
        <v>103</v>
      </c>
      <c r="G5" s="250" t="s">
        <v>158</v>
      </c>
      <c r="H5" s="115" t="s">
        <v>158</v>
      </c>
      <c r="I5" s="231">
        <v>482127.87699999998</v>
      </c>
      <c r="J5" s="251">
        <v>107.56220777999999</v>
      </c>
      <c r="K5" s="59">
        <v>100</v>
      </c>
      <c r="L5" s="60">
        <v>9.5474203200000005</v>
      </c>
      <c r="M5" s="115">
        <v>7.5622077799999996</v>
      </c>
      <c r="N5" s="69"/>
    </row>
    <row r="6" spans="1:14" s="40" customFormat="1" ht="12" customHeight="1">
      <c r="A6" s="116" t="s">
        <v>159</v>
      </c>
      <c r="B6" s="117"/>
      <c r="C6" s="117"/>
      <c r="D6" s="117"/>
      <c r="E6" s="117"/>
      <c r="F6" s="63" t="s">
        <v>103</v>
      </c>
      <c r="G6" s="252" t="s">
        <v>158</v>
      </c>
      <c r="H6" s="64" t="s">
        <v>158</v>
      </c>
      <c r="I6" s="234">
        <v>72496.137000000002</v>
      </c>
      <c r="J6" s="64">
        <v>108.45948903999999</v>
      </c>
      <c r="K6" s="65">
        <v>15.03670301</v>
      </c>
      <c r="L6" s="65">
        <v>23.7953805</v>
      </c>
      <c r="M6" s="70">
        <v>1.2615048</v>
      </c>
      <c r="N6" s="71"/>
    </row>
    <row r="7" spans="1:14" ht="12" customHeight="1">
      <c r="A7" s="270"/>
      <c r="B7" s="271" t="s">
        <v>229</v>
      </c>
      <c r="C7" s="271"/>
      <c r="D7" s="271"/>
      <c r="E7" s="271"/>
      <c r="F7" s="272" t="s">
        <v>161</v>
      </c>
      <c r="G7" s="273">
        <v>3645</v>
      </c>
      <c r="H7" s="274">
        <v>127.84987724</v>
      </c>
      <c r="I7" s="237">
        <v>1640.1410000000001</v>
      </c>
      <c r="J7" s="274">
        <v>163.04690575999999</v>
      </c>
      <c r="K7" s="274">
        <v>0.34018796000000001</v>
      </c>
      <c r="L7" s="274">
        <v>12.651083570000001</v>
      </c>
      <c r="M7" s="275">
        <v>0.14149133999999999</v>
      </c>
      <c r="N7" s="72"/>
    </row>
    <row r="8" spans="1:14" ht="12" customHeight="1">
      <c r="A8" s="270"/>
      <c r="B8" s="271" t="s">
        <v>160</v>
      </c>
      <c r="C8" s="271"/>
      <c r="D8" s="271"/>
      <c r="E8" s="271"/>
      <c r="F8" s="272" t="s">
        <v>161</v>
      </c>
      <c r="G8" s="273">
        <v>3959</v>
      </c>
      <c r="H8" s="274">
        <v>102.59134491</v>
      </c>
      <c r="I8" s="237">
        <v>1580.3989999999999</v>
      </c>
      <c r="J8" s="274">
        <v>122.00376881</v>
      </c>
      <c r="K8" s="274">
        <v>0.32779663999999997</v>
      </c>
      <c r="L8" s="274">
        <v>1.34253825</v>
      </c>
      <c r="M8" s="275">
        <v>6.3589880000000001E-2</v>
      </c>
      <c r="N8" s="72"/>
    </row>
    <row r="9" spans="1:14" ht="12" customHeight="1">
      <c r="A9" s="270"/>
      <c r="B9" s="271"/>
      <c r="C9" s="271" t="s">
        <v>230</v>
      </c>
      <c r="D9" s="271"/>
      <c r="E9" s="271"/>
      <c r="F9" s="272" t="s">
        <v>163</v>
      </c>
      <c r="G9" s="273">
        <v>133568</v>
      </c>
      <c r="H9" s="274">
        <v>24.34151898</v>
      </c>
      <c r="I9" s="237">
        <v>37.134999999999998</v>
      </c>
      <c r="J9" s="274">
        <v>24.46568808</v>
      </c>
      <c r="K9" s="274">
        <v>7.7023100000000004E-3</v>
      </c>
      <c r="L9" s="274">
        <v>5.148867E-2</v>
      </c>
      <c r="M9" s="275">
        <v>-2.5578070000000001E-2</v>
      </c>
      <c r="N9" s="72"/>
    </row>
    <row r="10" spans="1:14" ht="12" customHeight="1">
      <c r="A10" s="270"/>
      <c r="B10" s="271" t="s">
        <v>231</v>
      </c>
      <c r="C10" s="271"/>
      <c r="D10" s="271"/>
      <c r="E10" s="271"/>
      <c r="F10" s="272" t="s">
        <v>161</v>
      </c>
      <c r="G10" s="273">
        <v>1599949</v>
      </c>
      <c r="H10" s="274">
        <v>107.05136354</v>
      </c>
      <c r="I10" s="237">
        <v>38628.625999999997</v>
      </c>
      <c r="J10" s="274">
        <v>112.90497771</v>
      </c>
      <c r="K10" s="274">
        <v>8.0121121100000003</v>
      </c>
      <c r="L10" s="274">
        <v>97.285928269999999</v>
      </c>
      <c r="M10" s="275">
        <v>0.98503326000000002</v>
      </c>
      <c r="N10" s="72"/>
    </row>
    <row r="11" spans="1:14" ht="12" customHeight="1">
      <c r="A11" s="270"/>
      <c r="B11" s="271" t="s">
        <v>232</v>
      </c>
      <c r="C11" s="271"/>
      <c r="D11" s="271"/>
      <c r="E11" s="271"/>
      <c r="F11" s="272" t="s">
        <v>163</v>
      </c>
      <c r="G11" s="273">
        <v>10064002</v>
      </c>
      <c r="H11" s="274">
        <v>96.178657549999997</v>
      </c>
      <c r="I11" s="237">
        <v>5433.2049999999999</v>
      </c>
      <c r="J11" s="274">
        <v>93.767711300000002</v>
      </c>
      <c r="K11" s="274">
        <v>1.1269219800000001</v>
      </c>
      <c r="L11" s="274">
        <v>26.530875829999999</v>
      </c>
      <c r="M11" s="275">
        <v>-8.056526E-2</v>
      </c>
    </row>
    <row r="12" spans="1:14" ht="12" customHeight="1">
      <c r="A12" s="276"/>
      <c r="B12" s="277" t="s">
        <v>233</v>
      </c>
      <c r="C12" s="277"/>
      <c r="D12" s="277"/>
      <c r="E12" s="277"/>
      <c r="F12" s="278" t="s">
        <v>163</v>
      </c>
      <c r="G12" s="279">
        <v>40262198</v>
      </c>
      <c r="H12" s="280">
        <v>104.08704718</v>
      </c>
      <c r="I12" s="241">
        <v>6578.3519999999999</v>
      </c>
      <c r="J12" s="280">
        <v>104.52149654</v>
      </c>
      <c r="K12" s="280">
        <v>1.36444133</v>
      </c>
      <c r="L12" s="280">
        <v>25.574586830000001</v>
      </c>
      <c r="M12" s="281">
        <v>6.3487929999999998E-2</v>
      </c>
    </row>
    <row r="13" spans="1:14" s="40" customFormat="1" ht="12" customHeight="1">
      <c r="A13" s="206"/>
      <c r="B13" s="266" t="s">
        <v>234</v>
      </c>
      <c r="C13" s="201"/>
      <c r="D13" s="201"/>
      <c r="E13" s="202"/>
      <c r="F13" s="203" t="s">
        <v>161</v>
      </c>
      <c r="G13" s="253">
        <v>145276</v>
      </c>
      <c r="H13" s="204">
        <v>101.27291739</v>
      </c>
      <c r="I13" s="244">
        <v>6552.4880000000003</v>
      </c>
      <c r="J13" s="204">
        <v>102.40782693</v>
      </c>
      <c r="K13" s="204">
        <v>1.3590767699999999</v>
      </c>
      <c r="L13" s="204">
        <v>36.70614449</v>
      </c>
      <c r="M13" s="205">
        <v>3.4371289999999999E-2</v>
      </c>
      <c r="N13" s="68"/>
    </row>
    <row r="14" spans="1:14" ht="12" customHeight="1">
      <c r="A14" s="282" t="s">
        <v>164</v>
      </c>
      <c r="B14" s="283"/>
      <c r="C14" s="283"/>
      <c r="D14" s="283"/>
      <c r="E14" s="284"/>
      <c r="F14" s="285" t="s">
        <v>103</v>
      </c>
      <c r="G14" s="254" t="s">
        <v>158</v>
      </c>
      <c r="H14" s="208" t="s">
        <v>158</v>
      </c>
      <c r="I14" s="247">
        <v>35665.915000000001</v>
      </c>
      <c r="J14" s="208">
        <v>107.3274754</v>
      </c>
      <c r="K14" s="208">
        <v>7.3976048099999998</v>
      </c>
      <c r="L14" s="208">
        <v>14.76012794</v>
      </c>
      <c r="M14" s="209">
        <v>0.54324318999999999</v>
      </c>
    </row>
    <row r="15" spans="1:14" ht="12" customHeight="1">
      <c r="A15" s="270"/>
      <c r="B15" s="271" t="s">
        <v>235</v>
      </c>
      <c r="C15" s="271"/>
      <c r="D15" s="271"/>
      <c r="E15" s="286"/>
      <c r="F15" s="272" t="s">
        <v>161</v>
      </c>
      <c r="G15" s="273">
        <v>351033</v>
      </c>
      <c r="H15" s="274">
        <v>113.95288442</v>
      </c>
      <c r="I15" s="237">
        <v>16812.14</v>
      </c>
      <c r="J15" s="274">
        <v>107.32585421</v>
      </c>
      <c r="K15" s="274">
        <v>3.4870707099999998</v>
      </c>
      <c r="L15" s="274">
        <v>75.841081509999995</v>
      </c>
      <c r="M15" s="275">
        <v>0.25602028999999998</v>
      </c>
    </row>
    <row r="16" spans="1:14" ht="12" customHeight="1">
      <c r="A16" s="270"/>
      <c r="B16" s="271" t="s">
        <v>165</v>
      </c>
      <c r="C16" s="271"/>
      <c r="D16" s="271"/>
      <c r="E16" s="286"/>
      <c r="F16" s="272" t="s">
        <v>161</v>
      </c>
      <c r="G16" s="273">
        <v>3526</v>
      </c>
      <c r="H16" s="274">
        <v>91.560633600000003</v>
      </c>
      <c r="I16" s="237">
        <v>1364.4680000000001</v>
      </c>
      <c r="J16" s="274">
        <v>94.066793469999993</v>
      </c>
      <c r="K16" s="274">
        <v>0.28300955999999999</v>
      </c>
      <c r="L16" s="274">
        <v>5.6676910600000001</v>
      </c>
      <c r="M16" s="275">
        <v>-1.9200559999999998E-2</v>
      </c>
    </row>
    <row r="17" spans="1:14" ht="12" customHeight="1">
      <c r="A17" s="270"/>
      <c r="B17" s="271" t="s">
        <v>236</v>
      </c>
      <c r="C17" s="271"/>
      <c r="D17" s="271"/>
      <c r="E17" s="286"/>
      <c r="F17" s="272" t="s">
        <v>103</v>
      </c>
      <c r="G17" s="273" t="s">
        <v>158</v>
      </c>
      <c r="H17" s="274" t="s">
        <v>158</v>
      </c>
      <c r="I17" s="237">
        <v>3849.6439999999998</v>
      </c>
      <c r="J17" s="274">
        <v>104.40983865</v>
      </c>
      <c r="K17" s="274">
        <v>0.79846949</v>
      </c>
      <c r="L17" s="274">
        <v>15.388554360000001</v>
      </c>
      <c r="M17" s="275">
        <v>3.6274319999999999E-2</v>
      </c>
    </row>
    <row r="18" spans="1:14" ht="12" customHeight="1">
      <c r="A18" s="270"/>
      <c r="B18" s="271" t="s">
        <v>237</v>
      </c>
      <c r="C18" s="271"/>
      <c r="D18" s="271"/>
      <c r="E18" s="286"/>
      <c r="F18" s="272" t="s">
        <v>161</v>
      </c>
      <c r="G18" s="273">
        <v>59188</v>
      </c>
      <c r="H18" s="274">
        <v>96.295452699999998</v>
      </c>
      <c r="I18" s="237">
        <v>5471.4970000000003</v>
      </c>
      <c r="J18" s="274">
        <v>99.820263220000001</v>
      </c>
      <c r="K18" s="274">
        <v>1.13486427</v>
      </c>
      <c r="L18" s="274">
        <v>19.241972430000001</v>
      </c>
      <c r="M18" s="275">
        <v>-2.19797E-3</v>
      </c>
    </row>
    <row r="19" spans="1:14" ht="12" customHeight="1">
      <c r="A19" s="270"/>
      <c r="B19" s="271" t="s">
        <v>238</v>
      </c>
      <c r="C19" s="271"/>
      <c r="D19" s="271"/>
      <c r="E19" s="286"/>
      <c r="F19" s="272" t="s">
        <v>161</v>
      </c>
      <c r="G19" s="273">
        <v>294</v>
      </c>
      <c r="H19" s="274">
        <v>108.08823529</v>
      </c>
      <c r="I19" s="237">
        <v>329.23899999999998</v>
      </c>
      <c r="J19" s="274">
        <v>136.69423477999999</v>
      </c>
      <c r="K19" s="274">
        <v>6.8288730000000006E-2</v>
      </c>
      <c r="L19" s="274">
        <v>0.83258995999999996</v>
      </c>
      <c r="M19" s="275">
        <v>1.9717709999999999E-2</v>
      </c>
    </row>
    <row r="20" spans="1:14" s="62" customFormat="1" ht="12" customHeight="1">
      <c r="A20" s="116" t="s">
        <v>167</v>
      </c>
      <c r="B20" s="118"/>
      <c r="C20" s="118"/>
      <c r="D20" s="118"/>
      <c r="E20" s="118"/>
      <c r="F20" s="63" t="s">
        <v>103</v>
      </c>
      <c r="G20" s="252" t="s">
        <v>158</v>
      </c>
      <c r="H20" s="64" t="s">
        <v>158</v>
      </c>
      <c r="I20" s="234">
        <v>68604.413</v>
      </c>
      <c r="J20" s="64">
        <v>129.76269726000001</v>
      </c>
      <c r="K20" s="64">
        <v>14.229505550000001</v>
      </c>
      <c r="L20" s="64">
        <v>5.7174997100000002</v>
      </c>
      <c r="M20" s="70">
        <v>3.5105239500000001</v>
      </c>
      <c r="N20" s="66"/>
    </row>
    <row r="21" spans="1:14" ht="12" customHeight="1">
      <c r="A21" s="270"/>
      <c r="B21" s="271" t="s">
        <v>239</v>
      </c>
      <c r="C21" s="271"/>
      <c r="D21" s="271"/>
      <c r="E21" s="271"/>
      <c r="F21" s="272" t="s">
        <v>161</v>
      </c>
      <c r="G21" s="273">
        <v>1105594</v>
      </c>
      <c r="H21" s="274">
        <v>154.75125029</v>
      </c>
      <c r="I21" s="237">
        <v>14503.476000000001</v>
      </c>
      <c r="J21" s="274">
        <v>162.08630402</v>
      </c>
      <c r="K21" s="274">
        <v>3.0082218200000002</v>
      </c>
      <c r="L21" s="274">
        <v>17.43386477</v>
      </c>
      <c r="M21" s="275">
        <v>1.2394215799999999</v>
      </c>
    </row>
    <row r="22" spans="1:14" ht="12" customHeight="1">
      <c r="A22" s="270"/>
      <c r="B22" s="271" t="s">
        <v>240</v>
      </c>
      <c r="C22" s="271"/>
      <c r="D22" s="271"/>
      <c r="E22" s="271"/>
      <c r="F22" s="272" t="s">
        <v>241</v>
      </c>
      <c r="G22" s="273" t="s">
        <v>103</v>
      </c>
      <c r="H22" s="274" t="s">
        <v>331</v>
      </c>
      <c r="I22" s="237" t="s">
        <v>103</v>
      </c>
      <c r="J22" s="274" t="s">
        <v>331</v>
      </c>
      <c r="K22" s="274" t="s">
        <v>103</v>
      </c>
      <c r="L22" s="274" t="s">
        <v>103</v>
      </c>
      <c r="M22" s="275">
        <v>-0.52995541999999995</v>
      </c>
    </row>
    <row r="23" spans="1:14" ht="12" customHeight="1">
      <c r="A23" s="270"/>
      <c r="B23" s="271" t="s">
        <v>168</v>
      </c>
      <c r="C23" s="271"/>
      <c r="D23" s="271"/>
      <c r="E23" s="271"/>
      <c r="F23" s="272" t="s">
        <v>103</v>
      </c>
      <c r="G23" s="273" t="s">
        <v>158</v>
      </c>
      <c r="H23" s="274" t="s">
        <v>158</v>
      </c>
      <c r="I23" s="237">
        <v>4767.8069999999998</v>
      </c>
      <c r="J23" s="274">
        <v>72.311756979999998</v>
      </c>
      <c r="K23" s="274">
        <v>0.98890920999999998</v>
      </c>
      <c r="L23" s="274">
        <v>6.0803553800000003</v>
      </c>
      <c r="M23" s="275">
        <v>-0.40728893999999999</v>
      </c>
    </row>
    <row r="24" spans="1:14" ht="12" customHeight="1">
      <c r="A24" s="270"/>
      <c r="B24" s="271"/>
      <c r="C24" s="271" t="s">
        <v>242</v>
      </c>
      <c r="D24" s="271"/>
      <c r="E24" s="271"/>
      <c r="F24" s="272" t="s">
        <v>241</v>
      </c>
      <c r="G24" s="273" t="s">
        <v>103</v>
      </c>
      <c r="H24" s="274" t="s">
        <v>331</v>
      </c>
      <c r="I24" s="237" t="s">
        <v>103</v>
      </c>
      <c r="J24" s="274" t="s">
        <v>331</v>
      </c>
      <c r="K24" s="274" t="s">
        <v>103</v>
      </c>
      <c r="L24" s="274" t="s">
        <v>103</v>
      </c>
      <c r="M24" s="275">
        <v>-0.84595763000000002</v>
      </c>
    </row>
    <row r="25" spans="1:14" ht="12" customHeight="1">
      <c r="A25" s="270"/>
      <c r="B25" s="271" t="s">
        <v>243</v>
      </c>
      <c r="C25" s="271"/>
      <c r="D25" s="271"/>
      <c r="E25" s="271"/>
      <c r="F25" s="272" t="s">
        <v>161</v>
      </c>
      <c r="G25" s="273">
        <v>653077</v>
      </c>
      <c r="H25" s="274">
        <v>111.72227031</v>
      </c>
      <c r="I25" s="237">
        <v>34940.612999999998</v>
      </c>
      <c r="J25" s="274">
        <v>99.966551559999999</v>
      </c>
      <c r="K25" s="274">
        <v>7.2471671200000003</v>
      </c>
      <c r="L25" s="274">
        <v>69.628224880000005</v>
      </c>
      <c r="M25" s="275">
        <v>-2.6082499999999999E-3</v>
      </c>
    </row>
    <row r="26" spans="1:14" ht="12" customHeight="1">
      <c r="A26" s="276"/>
      <c r="B26" s="277" t="s">
        <v>244</v>
      </c>
      <c r="C26" s="277"/>
      <c r="D26" s="277"/>
      <c r="E26" s="277"/>
      <c r="F26" s="278" t="s">
        <v>161</v>
      </c>
      <c r="G26" s="279">
        <v>267915</v>
      </c>
      <c r="H26" s="280" t="s">
        <v>337</v>
      </c>
      <c r="I26" s="241">
        <v>14392.517</v>
      </c>
      <c r="J26" s="280" t="s">
        <v>337</v>
      </c>
      <c r="K26" s="280">
        <v>2.9852073899999998</v>
      </c>
      <c r="L26" s="280">
        <v>3.5432344499999999</v>
      </c>
      <c r="M26" s="281">
        <v>3.21095497</v>
      </c>
    </row>
    <row r="27" spans="1:14" ht="12" customHeight="1">
      <c r="A27" s="116" t="s">
        <v>169</v>
      </c>
      <c r="B27" s="118"/>
      <c r="C27" s="118"/>
      <c r="D27" s="118"/>
      <c r="E27" s="118"/>
      <c r="F27" s="63" t="s">
        <v>103</v>
      </c>
      <c r="G27" s="252" t="s">
        <v>158</v>
      </c>
      <c r="H27" s="64" t="s">
        <v>158</v>
      </c>
      <c r="I27" s="234">
        <v>59538.555999999997</v>
      </c>
      <c r="J27" s="64">
        <v>77.512953370000005</v>
      </c>
      <c r="K27" s="64">
        <v>12.34912123</v>
      </c>
      <c r="L27" s="64">
        <v>12.069538850000001</v>
      </c>
      <c r="M27" s="70">
        <v>-3.8534869999999999</v>
      </c>
    </row>
    <row r="28" spans="1:14" s="40" customFormat="1" ht="12" customHeight="1">
      <c r="A28" s="210"/>
      <c r="B28" s="283" t="s">
        <v>170</v>
      </c>
      <c r="C28" s="207"/>
      <c r="D28" s="207"/>
      <c r="E28" s="207"/>
      <c r="F28" s="285" t="s">
        <v>103</v>
      </c>
      <c r="G28" s="254" t="s">
        <v>158</v>
      </c>
      <c r="H28" s="208" t="s">
        <v>158</v>
      </c>
      <c r="I28" s="247">
        <v>10913.868</v>
      </c>
      <c r="J28" s="208">
        <v>97.796295040000004</v>
      </c>
      <c r="K28" s="208">
        <v>2.2636873999999998</v>
      </c>
      <c r="L28" s="208">
        <v>9.4359950099999992</v>
      </c>
      <c r="M28" s="209">
        <v>-5.4866489999999997E-2</v>
      </c>
      <c r="N28" s="68"/>
    </row>
    <row r="29" spans="1:14" ht="12" customHeight="1">
      <c r="A29" s="270"/>
      <c r="B29" s="271" t="s">
        <v>171</v>
      </c>
      <c r="C29" s="271"/>
      <c r="D29" s="271"/>
      <c r="E29" s="271"/>
      <c r="F29" s="272" t="s">
        <v>161</v>
      </c>
      <c r="G29" s="273">
        <v>43821</v>
      </c>
      <c r="H29" s="274">
        <v>96.713749719999996</v>
      </c>
      <c r="I29" s="237">
        <v>9861.2000000000007</v>
      </c>
      <c r="J29" s="274">
        <v>27.701593620000001</v>
      </c>
      <c r="K29" s="274">
        <v>2.0453494700000001</v>
      </c>
      <c r="L29" s="274">
        <v>17.18051977</v>
      </c>
      <c r="M29" s="275">
        <v>-5.7418415300000003</v>
      </c>
    </row>
    <row r="30" spans="1:14" ht="12" customHeight="1">
      <c r="A30" s="270"/>
      <c r="B30" s="271" t="s">
        <v>174</v>
      </c>
      <c r="C30" s="271"/>
      <c r="D30" s="271"/>
      <c r="E30" s="271"/>
      <c r="F30" s="272" t="s">
        <v>163</v>
      </c>
      <c r="G30" s="273">
        <v>431735</v>
      </c>
      <c r="H30" s="274">
        <v>86.072257350000001</v>
      </c>
      <c r="I30" s="237">
        <v>10844.385</v>
      </c>
      <c r="J30" s="274">
        <v>178.48447960999999</v>
      </c>
      <c r="K30" s="274">
        <v>2.2492756599999999</v>
      </c>
      <c r="L30" s="274">
        <v>11.04794032</v>
      </c>
      <c r="M30" s="275">
        <v>1.06386303</v>
      </c>
    </row>
    <row r="31" spans="1:14" ht="12" customHeight="1">
      <c r="A31" s="276"/>
      <c r="B31" s="277" t="s">
        <v>176</v>
      </c>
      <c r="C31" s="277"/>
      <c r="D31" s="277"/>
      <c r="E31" s="277"/>
      <c r="F31" s="278" t="s">
        <v>161</v>
      </c>
      <c r="G31" s="279">
        <v>16838</v>
      </c>
      <c r="H31" s="280">
        <v>98.479354310000005</v>
      </c>
      <c r="I31" s="241">
        <v>9596.5650000000005</v>
      </c>
      <c r="J31" s="280">
        <v>90.213332190000003</v>
      </c>
      <c r="K31" s="280">
        <v>1.9904605099999999</v>
      </c>
      <c r="L31" s="280">
        <v>8.2804448500000003</v>
      </c>
      <c r="M31" s="281">
        <v>-0.23226158999999999</v>
      </c>
    </row>
    <row r="32" spans="1:14" ht="12" customHeight="1">
      <c r="A32" s="116" t="s">
        <v>177</v>
      </c>
      <c r="B32" s="118"/>
      <c r="C32" s="118"/>
      <c r="D32" s="118"/>
      <c r="E32" s="118"/>
      <c r="F32" s="63" t="s">
        <v>103</v>
      </c>
      <c r="G32" s="252" t="s">
        <v>158</v>
      </c>
      <c r="H32" s="64" t="s">
        <v>158</v>
      </c>
      <c r="I32" s="234">
        <v>60570.146999999997</v>
      </c>
      <c r="J32" s="64">
        <v>116.84908609999999</v>
      </c>
      <c r="K32" s="64">
        <v>12.563087489999999</v>
      </c>
      <c r="L32" s="64">
        <v>9.4239769100000004</v>
      </c>
      <c r="M32" s="70">
        <v>1.9485301100000001</v>
      </c>
    </row>
    <row r="33" spans="1:14" s="40" customFormat="1" ht="12" customHeight="1">
      <c r="A33" s="210"/>
      <c r="B33" s="283" t="s">
        <v>178</v>
      </c>
      <c r="C33" s="207"/>
      <c r="D33" s="207"/>
      <c r="E33" s="207"/>
      <c r="F33" s="285" t="s">
        <v>161</v>
      </c>
      <c r="G33" s="254">
        <v>1827</v>
      </c>
      <c r="H33" s="208">
        <v>112.08588957000001</v>
      </c>
      <c r="I33" s="247">
        <v>1720.76</v>
      </c>
      <c r="J33" s="208">
        <v>117.55985219</v>
      </c>
      <c r="K33" s="208">
        <v>0.35690946000000001</v>
      </c>
      <c r="L33" s="208">
        <v>4.8678597699999999</v>
      </c>
      <c r="M33" s="209">
        <v>5.7342890000000001E-2</v>
      </c>
      <c r="N33" s="68"/>
    </row>
    <row r="34" spans="1:14" ht="12" customHeight="1">
      <c r="A34" s="270"/>
      <c r="B34" s="271" t="s">
        <v>245</v>
      </c>
      <c r="C34" s="271"/>
      <c r="D34" s="271"/>
      <c r="E34" s="271"/>
      <c r="F34" s="272" t="s">
        <v>103</v>
      </c>
      <c r="G34" s="273" t="s">
        <v>158</v>
      </c>
      <c r="H34" s="274" t="s">
        <v>158</v>
      </c>
      <c r="I34" s="237">
        <v>7.0940000000000003</v>
      </c>
      <c r="J34" s="274" t="s">
        <v>342</v>
      </c>
      <c r="K34" s="274">
        <v>1.4713899999999999E-3</v>
      </c>
      <c r="L34" s="274">
        <v>4.1996680000000002E-2</v>
      </c>
      <c r="M34" s="275">
        <v>1.5164E-3</v>
      </c>
    </row>
    <row r="35" spans="1:14" ht="12" customHeight="1">
      <c r="A35" s="270"/>
      <c r="B35" s="271" t="s">
        <v>246</v>
      </c>
      <c r="C35" s="271"/>
      <c r="D35" s="271"/>
      <c r="E35" s="271"/>
      <c r="F35" s="272" t="s">
        <v>161</v>
      </c>
      <c r="G35" s="273">
        <v>101299</v>
      </c>
      <c r="H35" s="274">
        <v>59.667671939999998</v>
      </c>
      <c r="I35" s="237">
        <v>2458.636</v>
      </c>
      <c r="J35" s="274">
        <v>65.292306659999994</v>
      </c>
      <c r="K35" s="274">
        <v>0.50995515999999996</v>
      </c>
      <c r="L35" s="274">
        <v>10.718348580000001</v>
      </c>
      <c r="M35" s="275">
        <v>-0.29157845999999998</v>
      </c>
    </row>
    <row r="36" spans="1:14" ht="12" customHeight="1">
      <c r="A36" s="270"/>
      <c r="B36" s="271" t="s">
        <v>179</v>
      </c>
      <c r="C36" s="271"/>
      <c r="D36" s="271"/>
      <c r="E36" s="271"/>
      <c r="F36" s="272" t="s">
        <v>161</v>
      </c>
      <c r="G36" s="273">
        <v>50282</v>
      </c>
      <c r="H36" s="274">
        <v>98.877155720000005</v>
      </c>
      <c r="I36" s="237">
        <v>6524.2749999999996</v>
      </c>
      <c r="J36" s="274">
        <v>102.20944188</v>
      </c>
      <c r="K36" s="274">
        <v>1.3532250100000001</v>
      </c>
      <c r="L36" s="274">
        <v>25.137135910000001</v>
      </c>
      <c r="M36" s="275">
        <v>3.1464529999999998E-2</v>
      </c>
    </row>
    <row r="37" spans="1:14" ht="12" customHeight="1">
      <c r="A37" s="270"/>
      <c r="B37" s="271" t="s">
        <v>180</v>
      </c>
      <c r="C37" s="271"/>
      <c r="D37" s="271"/>
      <c r="E37" s="271"/>
      <c r="F37" s="272" t="s">
        <v>103</v>
      </c>
      <c r="G37" s="273" t="s">
        <v>158</v>
      </c>
      <c r="H37" s="274" t="s">
        <v>158</v>
      </c>
      <c r="I37" s="237">
        <v>1490.5360000000001</v>
      </c>
      <c r="J37" s="274">
        <v>98.11205502</v>
      </c>
      <c r="K37" s="274">
        <v>0.30915780999999998</v>
      </c>
      <c r="L37" s="274">
        <v>1.7216161000000001</v>
      </c>
      <c r="M37" s="275">
        <v>-6.3989199999999998E-3</v>
      </c>
    </row>
    <row r="38" spans="1:14" ht="12" customHeight="1">
      <c r="A38" s="270"/>
      <c r="B38" s="271" t="s">
        <v>181</v>
      </c>
      <c r="C38" s="271"/>
      <c r="D38" s="271"/>
      <c r="E38" s="271"/>
      <c r="F38" s="272" t="s">
        <v>103</v>
      </c>
      <c r="G38" s="273" t="s">
        <v>158</v>
      </c>
      <c r="H38" s="274" t="s">
        <v>158</v>
      </c>
      <c r="I38" s="237">
        <v>12762.703</v>
      </c>
      <c r="J38" s="274">
        <v>131.51901974</v>
      </c>
      <c r="K38" s="274">
        <v>2.6471613899999999</v>
      </c>
      <c r="L38" s="274">
        <v>18.632063469999999</v>
      </c>
      <c r="M38" s="275">
        <v>0.68237682</v>
      </c>
    </row>
    <row r="39" spans="1:14" ht="12" customHeight="1">
      <c r="A39" s="270"/>
      <c r="B39" s="271"/>
      <c r="C39" s="271" t="s">
        <v>182</v>
      </c>
      <c r="D39" s="271"/>
      <c r="E39" s="271"/>
      <c r="F39" s="272" t="s">
        <v>103</v>
      </c>
      <c r="G39" s="273" t="s">
        <v>158</v>
      </c>
      <c r="H39" s="274" t="s">
        <v>158</v>
      </c>
      <c r="I39" s="237">
        <v>7445.9949999999999</v>
      </c>
      <c r="J39" s="274">
        <v>126.58393655</v>
      </c>
      <c r="K39" s="274">
        <v>1.5444024999999999</v>
      </c>
      <c r="L39" s="274">
        <v>28.462020469999999</v>
      </c>
      <c r="M39" s="275">
        <v>0.34886781</v>
      </c>
    </row>
    <row r="40" spans="1:14" ht="12" customHeight="1">
      <c r="A40" s="270"/>
      <c r="B40" s="271" t="s">
        <v>183</v>
      </c>
      <c r="C40" s="271"/>
      <c r="D40" s="271"/>
      <c r="E40" s="271"/>
      <c r="F40" s="272" t="s">
        <v>161</v>
      </c>
      <c r="G40" s="273">
        <v>977</v>
      </c>
      <c r="H40" s="274">
        <v>57.134502920000003</v>
      </c>
      <c r="I40" s="237">
        <v>1173.3420000000001</v>
      </c>
      <c r="J40" s="274">
        <v>104.92962910999999</v>
      </c>
      <c r="K40" s="274">
        <v>0.24336737999999999</v>
      </c>
      <c r="L40" s="274">
        <v>1.4781293099999999</v>
      </c>
      <c r="M40" s="275">
        <v>1.2298099999999999E-2</v>
      </c>
    </row>
    <row r="41" spans="1:14" ht="12" customHeight="1">
      <c r="A41" s="270"/>
      <c r="B41" s="271" t="s">
        <v>185</v>
      </c>
      <c r="C41" s="271"/>
      <c r="D41" s="271"/>
      <c r="E41" s="271"/>
      <c r="F41" s="272" t="s">
        <v>161</v>
      </c>
      <c r="G41" s="273">
        <v>10121</v>
      </c>
      <c r="H41" s="274">
        <v>111.02457218000001</v>
      </c>
      <c r="I41" s="237">
        <v>19678.121999999999</v>
      </c>
      <c r="J41" s="274">
        <v>123.35329573999999</v>
      </c>
      <c r="K41" s="274">
        <v>4.08151508</v>
      </c>
      <c r="L41" s="274">
        <v>11.30158713</v>
      </c>
      <c r="M41" s="275">
        <v>0.83114832999999999</v>
      </c>
    </row>
    <row r="42" spans="1:14" ht="12" customHeight="1">
      <c r="A42" s="270"/>
      <c r="B42" s="271" t="s">
        <v>247</v>
      </c>
      <c r="C42" s="271"/>
      <c r="D42" s="271"/>
      <c r="E42" s="271"/>
      <c r="F42" s="272" t="s">
        <v>161</v>
      </c>
      <c r="G42" s="273">
        <v>9332</v>
      </c>
      <c r="H42" s="274">
        <v>110.09910334999999</v>
      </c>
      <c r="I42" s="237">
        <v>10602.722</v>
      </c>
      <c r="J42" s="274">
        <v>123.73141631999999</v>
      </c>
      <c r="K42" s="274">
        <v>2.1991514099999998</v>
      </c>
      <c r="L42" s="274">
        <v>8.0231510499999992</v>
      </c>
      <c r="M42" s="275">
        <v>0.45368926999999998</v>
      </c>
    </row>
    <row r="43" spans="1:14" ht="12" customHeight="1">
      <c r="A43" s="270"/>
      <c r="B43" s="271" t="s">
        <v>186</v>
      </c>
      <c r="C43" s="271"/>
      <c r="D43" s="271"/>
      <c r="E43" s="271"/>
      <c r="F43" s="272" t="s">
        <v>103</v>
      </c>
      <c r="G43" s="273" t="s">
        <v>158</v>
      </c>
      <c r="H43" s="274" t="s">
        <v>158</v>
      </c>
      <c r="I43" s="237">
        <v>13879.688</v>
      </c>
      <c r="J43" s="274">
        <v>124.91454005999999</v>
      </c>
      <c r="K43" s="274">
        <v>2.8788395499999999</v>
      </c>
      <c r="L43" s="274">
        <v>13.75444225</v>
      </c>
      <c r="M43" s="275">
        <v>0.61761387999999995</v>
      </c>
    </row>
    <row r="44" spans="1:14" s="40" customFormat="1" ht="12" customHeight="1">
      <c r="A44" s="116" t="s">
        <v>188</v>
      </c>
      <c r="B44" s="117"/>
      <c r="C44" s="117"/>
      <c r="D44" s="117"/>
      <c r="E44" s="117"/>
      <c r="F44" s="63" t="s">
        <v>103</v>
      </c>
      <c r="G44" s="252" t="s">
        <v>158</v>
      </c>
      <c r="H44" s="64" t="s">
        <v>158</v>
      </c>
      <c r="I44" s="234">
        <v>79521.641000000003</v>
      </c>
      <c r="J44" s="64">
        <v>107.22250708</v>
      </c>
      <c r="K44" s="64">
        <v>16.493889859999999</v>
      </c>
      <c r="L44" s="64">
        <v>18.143357200000001</v>
      </c>
      <c r="M44" s="70">
        <v>1.1950465299999999</v>
      </c>
      <c r="N44" s="68"/>
    </row>
    <row r="45" spans="1:14" ht="12" customHeight="1">
      <c r="A45" s="270"/>
      <c r="B45" s="271" t="s">
        <v>189</v>
      </c>
      <c r="C45" s="271"/>
      <c r="D45" s="271"/>
      <c r="E45" s="271"/>
      <c r="F45" s="272" t="s">
        <v>161</v>
      </c>
      <c r="G45" s="273">
        <v>655</v>
      </c>
      <c r="H45" s="274">
        <v>86.985391770000007</v>
      </c>
      <c r="I45" s="237">
        <v>53494.552000000003</v>
      </c>
      <c r="J45" s="274">
        <v>110.82334573</v>
      </c>
      <c r="K45" s="274">
        <v>11.09551108</v>
      </c>
      <c r="L45" s="274">
        <v>51.729479060000003</v>
      </c>
      <c r="M45" s="275">
        <v>1.1655671400000001</v>
      </c>
    </row>
    <row r="46" spans="1:14" ht="12" customHeight="1">
      <c r="A46" s="270"/>
      <c r="B46" s="271" t="s">
        <v>191</v>
      </c>
      <c r="C46" s="271"/>
      <c r="D46" s="271"/>
      <c r="E46" s="271"/>
      <c r="F46" s="272" t="s">
        <v>103</v>
      </c>
      <c r="G46" s="273" t="s">
        <v>158</v>
      </c>
      <c r="H46" s="274" t="s">
        <v>158</v>
      </c>
      <c r="I46" s="237">
        <v>922.54899999999998</v>
      </c>
      <c r="J46" s="274">
        <v>273.24341214999998</v>
      </c>
      <c r="K46" s="274">
        <v>0.19134944000000001</v>
      </c>
      <c r="L46" s="274">
        <v>1.9546493300000001</v>
      </c>
      <c r="M46" s="275">
        <v>0.13049501999999999</v>
      </c>
    </row>
    <row r="47" spans="1:14" ht="12" customHeight="1">
      <c r="A47" s="270"/>
      <c r="B47" s="271" t="s">
        <v>197</v>
      </c>
      <c r="C47" s="271"/>
      <c r="D47" s="271"/>
      <c r="E47" s="271"/>
      <c r="F47" s="272" t="s">
        <v>103</v>
      </c>
      <c r="G47" s="273" t="s">
        <v>158</v>
      </c>
      <c r="H47" s="274" t="s">
        <v>158</v>
      </c>
      <c r="I47" s="237">
        <v>2395.5729999999999</v>
      </c>
      <c r="J47" s="274">
        <v>144.62832768999999</v>
      </c>
      <c r="K47" s="274">
        <v>0.49687502</v>
      </c>
      <c r="L47" s="274">
        <v>5.7994866199999997</v>
      </c>
      <c r="M47" s="275">
        <v>0.16491650999999999</v>
      </c>
    </row>
    <row r="48" spans="1:14" ht="12" customHeight="1">
      <c r="A48" s="270"/>
      <c r="B48" s="271" t="s">
        <v>198</v>
      </c>
      <c r="C48" s="271"/>
      <c r="D48" s="271"/>
      <c r="E48" s="271"/>
      <c r="F48" s="272" t="s">
        <v>103</v>
      </c>
      <c r="G48" s="273" t="s">
        <v>158</v>
      </c>
      <c r="H48" s="274" t="s">
        <v>158</v>
      </c>
      <c r="I48" s="237">
        <v>5011.0240000000003</v>
      </c>
      <c r="J48" s="274">
        <v>66.614759430000007</v>
      </c>
      <c r="K48" s="274">
        <v>1.0393557899999999</v>
      </c>
      <c r="L48" s="274">
        <v>9.7214564800000005</v>
      </c>
      <c r="M48" s="275">
        <v>-0.56028370999999999</v>
      </c>
    </row>
    <row r="49" spans="1:14" ht="12" customHeight="1">
      <c r="A49" s="270"/>
      <c r="B49" s="271" t="s">
        <v>248</v>
      </c>
      <c r="C49" s="271"/>
      <c r="D49" s="271"/>
      <c r="E49" s="271"/>
      <c r="F49" s="272" t="s">
        <v>163</v>
      </c>
      <c r="G49" s="273">
        <v>85077</v>
      </c>
      <c r="H49" s="274">
        <v>100.33020036000001</v>
      </c>
      <c r="I49" s="237">
        <v>5413.6040000000003</v>
      </c>
      <c r="J49" s="274">
        <v>123.37599088</v>
      </c>
      <c r="K49" s="274">
        <v>1.1228564599999999</v>
      </c>
      <c r="L49" s="274">
        <v>15.4041584</v>
      </c>
      <c r="M49" s="275">
        <v>0.22883545999999999</v>
      </c>
    </row>
    <row r="50" spans="1:14" s="40" customFormat="1" ht="12" customHeight="1">
      <c r="A50" s="116" t="s">
        <v>202</v>
      </c>
      <c r="B50" s="117"/>
      <c r="C50" s="117"/>
      <c r="D50" s="117"/>
      <c r="E50" s="117"/>
      <c r="F50" s="63" t="s">
        <v>103</v>
      </c>
      <c r="G50" s="252" t="s">
        <v>158</v>
      </c>
      <c r="H50" s="64" t="s">
        <v>158</v>
      </c>
      <c r="I50" s="234">
        <v>33092.226000000002</v>
      </c>
      <c r="J50" s="64">
        <v>90.538122229999999</v>
      </c>
      <c r="K50" s="64">
        <v>6.8637860599999998</v>
      </c>
      <c r="L50" s="64">
        <v>5.1637003100000003</v>
      </c>
      <c r="M50" s="70">
        <v>-0.77155927000000002</v>
      </c>
      <c r="N50" s="68"/>
    </row>
    <row r="51" spans="1:14" ht="12" customHeight="1">
      <c r="A51" s="270"/>
      <c r="B51" s="271" t="s">
        <v>203</v>
      </c>
      <c r="C51" s="271"/>
      <c r="D51" s="271"/>
      <c r="E51" s="271"/>
      <c r="F51" s="272" t="s">
        <v>103</v>
      </c>
      <c r="G51" s="273" t="s">
        <v>158</v>
      </c>
      <c r="H51" s="274" t="s">
        <v>158</v>
      </c>
      <c r="I51" s="237">
        <v>1254.2429999999999</v>
      </c>
      <c r="J51" s="274">
        <v>48.091438850000003</v>
      </c>
      <c r="K51" s="274">
        <v>0.26014736999999999</v>
      </c>
      <c r="L51" s="274">
        <v>1.9483715399999999</v>
      </c>
      <c r="M51" s="275">
        <v>-0.30203020000000003</v>
      </c>
    </row>
    <row r="52" spans="1:14" ht="12" customHeight="1">
      <c r="A52" s="270"/>
      <c r="B52" s="271" t="s">
        <v>204</v>
      </c>
      <c r="C52" s="271"/>
      <c r="D52" s="271"/>
      <c r="E52" s="271"/>
      <c r="F52" s="272" t="s">
        <v>163</v>
      </c>
      <c r="G52" s="273">
        <v>113299</v>
      </c>
      <c r="H52" s="274">
        <v>56.000454730000001</v>
      </c>
      <c r="I52" s="237">
        <v>3316.9639999999999</v>
      </c>
      <c r="J52" s="274">
        <v>100.77497618</v>
      </c>
      <c r="K52" s="274">
        <v>0.68798428</v>
      </c>
      <c r="L52" s="274">
        <v>6.2586709799999998</v>
      </c>
      <c r="M52" s="275">
        <v>5.6908100000000001E-3</v>
      </c>
    </row>
    <row r="53" spans="1:14" ht="12" customHeight="1">
      <c r="A53" s="270"/>
      <c r="B53" s="271" t="s">
        <v>205</v>
      </c>
      <c r="C53" s="271"/>
      <c r="D53" s="271"/>
      <c r="E53" s="271"/>
      <c r="F53" s="272" t="s">
        <v>163</v>
      </c>
      <c r="G53" s="273">
        <v>37193</v>
      </c>
      <c r="H53" s="274">
        <v>36.536799090000002</v>
      </c>
      <c r="I53" s="237">
        <v>1931.441</v>
      </c>
      <c r="J53" s="274">
        <v>182.4125852</v>
      </c>
      <c r="K53" s="274">
        <v>0.40060762</v>
      </c>
      <c r="L53" s="274">
        <v>1.20900703</v>
      </c>
      <c r="M53" s="275">
        <v>0.19467835</v>
      </c>
    </row>
    <row r="54" spans="1:14" ht="12" customHeight="1">
      <c r="A54" s="270"/>
      <c r="B54" s="271" t="s">
        <v>249</v>
      </c>
      <c r="C54" s="271"/>
      <c r="D54" s="271"/>
      <c r="E54" s="271"/>
      <c r="F54" s="272" t="s">
        <v>103</v>
      </c>
      <c r="G54" s="273" t="s">
        <v>158</v>
      </c>
      <c r="H54" s="274" t="s">
        <v>158</v>
      </c>
      <c r="I54" s="237">
        <v>3814.1750000000002</v>
      </c>
      <c r="J54" s="274">
        <v>46.341627590000002</v>
      </c>
      <c r="K54" s="274">
        <v>0.79111273000000004</v>
      </c>
      <c r="L54" s="274">
        <v>5.1354295700000003</v>
      </c>
      <c r="M54" s="275">
        <v>-0.98529049000000002</v>
      </c>
    </row>
    <row r="55" spans="1:14" ht="12" customHeight="1">
      <c r="A55" s="270"/>
      <c r="B55" s="271" t="s">
        <v>208</v>
      </c>
      <c r="C55" s="271"/>
      <c r="D55" s="271"/>
      <c r="E55" s="271"/>
      <c r="F55" s="272" t="s">
        <v>103</v>
      </c>
      <c r="G55" s="273" t="s">
        <v>158</v>
      </c>
      <c r="H55" s="274" t="s">
        <v>158</v>
      </c>
      <c r="I55" s="237">
        <v>1155.9870000000001</v>
      </c>
      <c r="J55" s="274">
        <v>32.132796669999998</v>
      </c>
      <c r="K55" s="274">
        <v>0.23976771999999999</v>
      </c>
      <c r="L55" s="274">
        <v>2.9678783100000001</v>
      </c>
      <c r="M55" s="275">
        <v>-0.54470560000000001</v>
      </c>
    </row>
    <row r="56" spans="1:14" ht="12" customHeight="1">
      <c r="A56" s="270"/>
      <c r="B56" s="271" t="s">
        <v>250</v>
      </c>
      <c r="C56" s="271"/>
      <c r="D56" s="271"/>
      <c r="E56" s="271"/>
      <c r="F56" s="272" t="s">
        <v>103</v>
      </c>
      <c r="G56" s="273" t="s">
        <v>158</v>
      </c>
      <c r="H56" s="274" t="s">
        <v>158</v>
      </c>
      <c r="I56" s="237">
        <v>106.399</v>
      </c>
      <c r="J56" s="274">
        <v>93.672635709999994</v>
      </c>
      <c r="K56" s="274">
        <v>2.2068629999999999E-2</v>
      </c>
      <c r="L56" s="274">
        <v>0.30308264000000001</v>
      </c>
      <c r="M56" s="275">
        <v>-1.60341E-3</v>
      </c>
    </row>
    <row r="57" spans="1:14" ht="12" customHeight="1">
      <c r="A57" s="270"/>
      <c r="B57" s="271" t="s">
        <v>210</v>
      </c>
      <c r="C57" s="271"/>
      <c r="D57" s="271"/>
      <c r="E57" s="271"/>
      <c r="F57" s="272" t="s">
        <v>103</v>
      </c>
      <c r="G57" s="273" t="s">
        <v>158</v>
      </c>
      <c r="H57" s="274" t="s">
        <v>158</v>
      </c>
      <c r="I57" s="237">
        <v>7481.6549999999997</v>
      </c>
      <c r="J57" s="274">
        <v>111.0466698</v>
      </c>
      <c r="K57" s="274">
        <v>1.55179888</v>
      </c>
      <c r="L57" s="274">
        <v>11.23335054</v>
      </c>
      <c r="M57" s="275">
        <v>0.16604315</v>
      </c>
    </row>
    <row r="58" spans="1:14" ht="12" customHeight="1">
      <c r="A58" s="270"/>
      <c r="B58" s="271" t="s">
        <v>212</v>
      </c>
      <c r="C58" s="271"/>
      <c r="D58" s="271"/>
      <c r="E58" s="271"/>
      <c r="F58" s="272" t="s">
        <v>103</v>
      </c>
      <c r="G58" s="273" t="s">
        <v>158</v>
      </c>
      <c r="H58" s="274" t="s">
        <v>158</v>
      </c>
      <c r="I58" s="237">
        <v>9227.0789999999997</v>
      </c>
      <c r="J58" s="274">
        <v>123.91881192</v>
      </c>
      <c r="K58" s="274">
        <v>1.913824</v>
      </c>
      <c r="L58" s="274">
        <v>18.640768120000001</v>
      </c>
      <c r="M58" s="275">
        <v>0.39734163</v>
      </c>
    </row>
    <row r="59" spans="1:14" s="40" customFormat="1" ht="12" customHeight="1">
      <c r="A59" s="116" t="s">
        <v>213</v>
      </c>
      <c r="B59" s="117"/>
      <c r="C59" s="117"/>
      <c r="D59" s="117"/>
      <c r="E59" s="117"/>
      <c r="F59" s="63" t="s">
        <v>103</v>
      </c>
      <c r="G59" s="252" t="s">
        <v>158</v>
      </c>
      <c r="H59" s="64" t="s">
        <v>158</v>
      </c>
      <c r="I59" s="234">
        <v>58537.695</v>
      </c>
      <c r="J59" s="64">
        <v>133.51118571999999</v>
      </c>
      <c r="K59" s="64">
        <v>12.141528790000001</v>
      </c>
      <c r="L59" s="64">
        <v>10.251502779999999</v>
      </c>
      <c r="M59" s="70">
        <v>3.2779718799999999</v>
      </c>
      <c r="N59" s="68"/>
    </row>
    <row r="60" spans="1:14" ht="12" customHeight="1">
      <c r="A60" s="210"/>
      <c r="B60" s="283" t="s">
        <v>214</v>
      </c>
      <c r="C60" s="283"/>
      <c r="D60" s="283"/>
      <c r="E60" s="283"/>
      <c r="F60" s="285" t="s">
        <v>194</v>
      </c>
      <c r="G60" s="254">
        <v>6046</v>
      </c>
      <c r="H60" s="208">
        <v>135.71268237999999</v>
      </c>
      <c r="I60" s="247">
        <v>20672.41</v>
      </c>
      <c r="J60" s="208">
        <v>165.53315963</v>
      </c>
      <c r="K60" s="208">
        <v>4.2877441799999998</v>
      </c>
      <c r="L60" s="208">
        <v>5.9543106999999997</v>
      </c>
      <c r="M60" s="209">
        <v>1.82584824</v>
      </c>
    </row>
    <row r="61" spans="1:14" s="40" customFormat="1" ht="12" customHeight="1">
      <c r="A61" s="210"/>
      <c r="B61" s="283"/>
      <c r="C61" s="283" t="s">
        <v>215</v>
      </c>
      <c r="D61" s="283"/>
      <c r="E61" s="283"/>
      <c r="F61" s="285" t="s">
        <v>194</v>
      </c>
      <c r="G61" s="254">
        <v>5711</v>
      </c>
      <c r="H61" s="208">
        <v>139.36066374000001</v>
      </c>
      <c r="I61" s="247">
        <v>20088.723000000002</v>
      </c>
      <c r="J61" s="208">
        <v>166.16999716999999</v>
      </c>
      <c r="K61" s="208">
        <v>4.1666794100000004</v>
      </c>
      <c r="L61" s="208">
        <v>6.12757694</v>
      </c>
      <c r="M61" s="209">
        <v>1.7846715399999999</v>
      </c>
      <c r="N61" s="68"/>
    </row>
    <row r="62" spans="1:14" ht="12" customHeight="1">
      <c r="A62" s="270"/>
      <c r="B62" s="271" t="s">
        <v>217</v>
      </c>
      <c r="C62" s="271"/>
      <c r="D62" s="271"/>
      <c r="E62" s="271"/>
      <c r="F62" s="272" t="s">
        <v>163</v>
      </c>
      <c r="G62" s="273">
        <v>2107304</v>
      </c>
      <c r="H62" s="274">
        <v>80.2851292</v>
      </c>
      <c r="I62" s="237">
        <v>4497.6260000000002</v>
      </c>
      <c r="J62" s="274">
        <v>80.740932360000002</v>
      </c>
      <c r="K62" s="274">
        <v>0.93286992999999996</v>
      </c>
      <c r="L62" s="274">
        <v>3.8696495199999998</v>
      </c>
      <c r="M62" s="275">
        <v>-0.23934386999999999</v>
      </c>
    </row>
    <row r="63" spans="1:14" ht="12" customHeight="1">
      <c r="A63" s="276"/>
      <c r="B63" s="277" t="s">
        <v>219</v>
      </c>
      <c r="C63" s="277"/>
      <c r="D63" s="277"/>
      <c r="E63" s="277"/>
      <c r="F63" s="278" t="s">
        <v>161</v>
      </c>
      <c r="G63" s="279">
        <v>699</v>
      </c>
      <c r="H63" s="280">
        <v>119.08006813999999</v>
      </c>
      <c r="I63" s="241">
        <v>32172.329000000002</v>
      </c>
      <c r="J63" s="280">
        <v>131.12375438000001</v>
      </c>
      <c r="K63" s="280">
        <v>6.6729866800000002</v>
      </c>
      <c r="L63" s="280">
        <v>42.12659867</v>
      </c>
      <c r="M63" s="281">
        <v>1.70368998</v>
      </c>
    </row>
    <row r="64" spans="1:14" ht="12" customHeight="1">
      <c r="A64" s="116" t="s">
        <v>221</v>
      </c>
      <c r="B64" s="118"/>
      <c r="C64" s="118"/>
      <c r="D64" s="118"/>
      <c r="E64" s="118"/>
      <c r="F64" s="63" t="s">
        <v>103</v>
      </c>
      <c r="G64" s="252" t="s">
        <v>158</v>
      </c>
      <c r="H64" s="64" t="s">
        <v>158</v>
      </c>
      <c r="I64" s="234">
        <v>14101.147000000001</v>
      </c>
      <c r="J64" s="64">
        <v>116.71047092000001</v>
      </c>
      <c r="K64" s="64">
        <v>2.9247732100000001</v>
      </c>
      <c r="L64" s="64">
        <v>2.7252537999999999</v>
      </c>
      <c r="M64" s="70">
        <v>0.45043358999999999</v>
      </c>
    </row>
    <row r="65" spans="1:14" s="40" customFormat="1" ht="12" customHeight="1">
      <c r="A65" s="210"/>
      <c r="B65" s="283" t="s">
        <v>222</v>
      </c>
      <c r="C65" s="207"/>
      <c r="D65" s="207"/>
      <c r="E65" s="207"/>
      <c r="F65" s="285" t="s">
        <v>163</v>
      </c>
      <c r="G65" s="254">
        <v>113886</v>
      </c>
      <c r="H65" s="208">
        <v>45.091401490000003</v>
      </c>
      <c r="I65" s="247">
        <v>827.77700000000004</v>
      </c>
      <c r="J65" s="208">
        <v>185.88572134</v>
      </c>
      <c r="K65" s="208">
        <v>0.17169242000000001</v>
      </c>
      <c r="L65" s="208">
        <v>1.21000807</v>
      </c>
      <c r="M65" s="209">
        <v>8.5326860000000004E-2</v>
      </c>
      <c r="N65" s="68"/>
    </row>
    <row r="66" spans="1:14" ht="12" customHeight="1">
      <c r="A66" s="270"/>
      <c r="B66" s="271" t="s">
        <v>251</v>
      </c>
      <c r="C66" s="271"/>
      <c r="D66" s="271"/>
      <c r="E66" s="271"/>
      <c r="F66" s="272" t="s">
        <v>103</v>
      </c>
      <c r="G66" s="273" t="s">
        <v>158</v>
      </c>
      <c r="H66" s="274" t="s">
        <v>158</v>
      </c>
      <c r="I66" s="237">
        <v>45.116999999999997</v>
      </c>
      <c r="J66" s="274">
        <v>75.177458590000001</v>
      </c>
      <c r="K66" s="274">
        <v>9.3578900000000007E-3</v>
      </c>
      <c r="L66" s="274">
        <v>2.4452720000000001E-2</v>
      </c>
      <c r="M66" s="275">
        <v>-3.3235000000000001E-3</v>
      </c>
    </row>
    <row r="67" spans="1:14" ht="12" customHeight="1">
      <c r="A67" s="270"/>
      <c r="B67" s="271" t="s">
        <v>252</v>
      </c>
      <c r="C67" s="271"/>
      <c r="D67" s="271"/>
      <c r="E67" s="271"/>
      <c r="F67" s="272" t="s">
        <v>163</v>
      </c>
      <c r="G67" s="273">
        <v>15260</v>
      </c>
      <c r="H67" s="274">
        <v>184.63399878999999</v>
      </c>
      <c r="I67" s="237">
        <v>78.301000000000002</v>
      </c>
      <c r="J67" s="274">
        <v>138.72087873000001</v>
      </c>
      <c r="K67" s="274">
        <v>1.6240709999999998E-2</v>
      </c>
      <c r="L67" s="274">
        <v>0.35322447000000001</v>
      </c>
      <c r="M67" s="275">
        <v>4.8760499999999998E-3</v>
      </c>
    </row>
    <row r="68" spans="1:14" ht="12" customHeight="1">
      <c r="A68" s="270"/>
      <c r="B68" s="271" t="s">
        <v>223</v>
      </c>
      <c r="C68" s="271"/>
      <c r="D68" s="271"/>
      <c r="E68" s="271"/>
      <c r="F68" s="272" t="s">
        <v>103</v>
      </c>
      <c r="G68" s="273" t="s">
        <v>158</v>
      </c>
      <c r="H68" s="274" t="s">
        <v>158</v>
      </c>
      <c r="I68" s="237">
        <v>2556.4949999999999</v>
      </c>
      <c r="J68" s="274">
        <v>98.982106520000002</v>
      </c>
      <c r="K68" s="274">
        <v>0.53025246999999998</v>
      </c>
      <c r="L68" s="274">
        <v>6.0791050899999997</v>
      </c>
      <c r="M68" s="275">
        <v>-5.8652699999999997E-3</v>
      </c>
    </row>
    <row r="69" spans="1:14" ht="12" customHeight="1">
      <c r="A69" s="270"/>
      <c r="B69" s="271" t="s">
        <v>226</v>
      </c>
      <c r="C69" s="271"/>
      <c r="D69" s="271"/>
      <c r="E69" s="271"/>
      <c r="F69" s="272" t="s">
        <v>163</v>
      </c>
      <c r="G69" s="273">
        <v>634384</v>
      </c>
      <c r="H69" s="274">
        <v>112.35194106</v>
      </c>
      <c r="I69" s="237">
        <v>2604.2060000000001</v>
      </c>
      <c r="J69" s="274">
        <v>107.84176177000001</v>
      </c>
      <c r="K69" s="274">
        <v>0.54014839999999997</v>
      </c>
      <c r="L69" s="274">
        <v>5.0156457899999998</v>
      </c>
      <c r="M69" s="275">
        <v>4.2247350000000003E-2</v>
      </c>
    </row>
    <row r="70" spans="1:14" ht="12" customHeight="1">
      <c r="A70" s="270"/>
      <c r="B70" s="271" t="s">
        <v>253</v>
      </c>
      <c r="C70" s="271"/>
      <c r="D70" s="271"/>
      <c r="E70" s="271"/>
      <c r="F70" s="272" t="s">
        <v>163</v>
      </c>
      <c r="G70" s="273">
        <v>20839</v>
      </c>
      <c r="H70" s="274">
        <v>143.82635102</v>
      </c>
      <c r="I70" s="237">
        <v>64.025000000000006</v>
      </c>
      <c r="J70" s="274">
        <v>111.42533937</v>
      </c>
      <c r="K70" s="274">
        <v>1.327967E-2</v>
      </c>
      <c r="L70" s="274">
        <v>0.23471173000000001</v>
      </c>
      <c r="M70" s="275">
        <v>1.4646399999999999E-3</v>
      </c>
    </row>
    <row r="71" spans="1:14" ht="12" customHeight="1">
      <c r="A71" s="206"/>
      <c r="B71" s="266" t="s">
        <v>254</v>
      </c>
      <c r="C71" s="266"/>
      <c r="D71" s="266"/>
      <c r="E71" s="266"/>
      <c r="F71" s="203" t="s">
        <v>103</v>
      </c>
      <c r="G71" s="253" t="s">
        <v>158</v>
      </c>
      <c r="H71" s="204" t="s">
        <v>158</v>
      </c>
      <c r="I71" s="244">
        <v>4792.3119999999999</v>
      </c>
      <c r="J71" s="204">
        <v>119.17752963</v>
      </c>
      <c r="K71" s="204">
        <v>0.99399188999999999</v>
      </c>
      <c r="L71" s="204">
        <v>8.9318775600000002</v>
      </c>
      <c r="M71" s="205">
        <v>0.17204452000000001</v>
      </c>
    </row>
    <row r="72" spans="1:14" ht="12" customHeight="1">
      <c r="I72" s="249"/>
    </row>
    <row r="73" spans="1:14">
      <c r="I73" s="249"/>
    </row>
    <row r="74" spans="1:14">
      <c r="I74" s="249"/>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0" zoomScale="85" zoomScaleNormal="85" zoomScaleSheetLayoutView="70" workbookViewId="0">
      <selection activeCell="I30" sqref="I30"/>
    </sheetView>
  </sheetViews>
  <sheetFormatPr defaultRowHeight="12"/>
  <cols>
    <col min="1" max="4" width="1.875" style="35" customWidth="1"/>
    <col min="5" max="5" width="25.625" style="35" customWidth="1"/>
    <col min="6" max="6" width="4.625" style="35" customWidth="1"/>
    <col min="7" max="7" width="13.125" style="35" customWidth="1"/>
    <col min="8" max="8" width="7.625" style="35" customWidth="1"/>
    <col min="9" max="9" width="13.125" style="67" customWidth="1"/>
    <col min="10" max="14" width="7.625" style="35" customWidth="1"/>
    <col min="15" max="16384" width="9" style="36"/>
  </cols>
  <sheetData>
    <row r="1" spans="1:14" ht="15" customHeight="1">
      <c r="A1" s="34" t="s">
        <v>343</v>
      </c>
      <c r="B1" s="66"/>
      <c r="C1" s="66"/>
      <c r="D1" s="66"/>
      <c r="E1" s="66"/>
      <c r="F1" s="66"/>
      <c r="G1" s="66"/>
      <c r="H1" s="66"/>
      <c r="I1" s="268"/>
      <c r="J1" s="66"/>
      <c r="K1" s="66"/>
      <c r="L1" s="66"/>
      <c r="M1" s="66"/>
    </row>
    <row r="2" spans="1:14" s="40" customFormat="1" ht="15" customHeight="1">
      <c r="A2" s="37"/>
      <c r="B2" s="68"/>
      <c r="C2" s="68"/>
      <c r="D2" s="68"/>
      <c r="E2" s="68"/>
      <c r="F2" s="68"/>
      <c r="G2" s="38" t="s">
        <v>93</v>
      </c>
      <c r="H2" s="68"/>
      <c r="I2" s="269"/>
      <c r="J2" s="68"/>
      <c r="K2" s="68"/>
      <c r="L2" s="68"/>
      <c r="M2" s="39" t="s">
        <v>150</v>
      </c>
      <c r="N2" s="39"/>
    </row>
    <row r="3" spans="1:14" s="40" customFormat="1" ht="3" customHeight="1">
      <c r="A3" s="41"/>
      <c r="B3" s="42"/>
      <c r="C3" s="42"/>
      <c r="D3" s="42"/>
      <c r="E3" s="43"/>
      <c r="F3" s="44"/>
      <c r="G3" s="41"/>
      <c r="H3" s="45"/>
      <c r="I3" s="228"/>
      <c r="J3" s="46"/>
      <c r="K3" s="47"/>
      <c r="L3" s="47"/>
      <c r="M3" s="45"/>
      <c r="N3" s="48"/>
    </row>
    <row r="4" spans="1:14" s="40" customFormat="1" ht="26.25" customHeight="1">
      <c r="A4" s="49" t="s">
        <v>151</v>
      </c>
      <c r="B4" s="50"/>
      <c r="C4" s="50"/>
      <c r="D4" s="50"/>
      <c r="E4" s="51"/>
      <c r="F4" s="52" t="s">
        <v>152</v>
      </c>
      <c r="G4" s="53" t="s">
        <v>153</v>
      </c>
      <c r="H4" s="54" t="s">
        <v>108</v>
      </c>
      <c r="I4" s="229" t="s">
        <v>154</v>
      </c>
      <c r="J4" s="54" t="s">
        <v>108</v>
      </c>
      <c r="K4" s="55" t="s">
        <v>155</v>
      </c>
      <c r="L4" s="55" t="s">
        <v>327</v>
      </c>
      <c r="M4" s="54" t="s">
        <v>156</v>
      </c>
      <c r="N4" s="48"/>
    </row>
    <row r="5" spans="1:14" s="40" customFormat="1" ht="12" customHeight="1">
      <c r="A5" s="56" t="s">
        <v>157</v>
      </c>
      <c r="B5" s="57"/>
      <c r="C5" s="57"/>
      <c r="D5" s="57"/>
      <c r="E5" s="57"/>
      <c r="F5" s="58" t="s">
        <v>103</v>
      </c>
      <c r="G5" s="250" t="s">
        <v>158</v>
      </c>
      <c r="H5" s="115" t="s">
        <v>158</v>
      </c>
      <c r="I5" s="231">
        <v>627179.58600000001</v>
      </c>
      <c r="J5" s="251">
        <v>108.13920605</v>
      </c>
      <c r="K5" s="59">
        <v>100</v>
      </c>
      <c r="L5" s="60">
        <v>12.41983177</v>
      </c>
      <c r="M5" s="115">
        <v>8.1392060500000003</v>
      </c>
      <c r="N5" s="69"/>
    </row>
    <row r="6" spans="1:14" s="40" customFormat="1" ht="12" customHeight="1">
      <c r="A6" s="116" t="s">
        <v>159</v>
      </c>
      <c r="B6" s="117"/>
      <c r="C6" s="117"/>
      <c r="D6" s="117"/>
      <c r="E6" s="117"/>
      <c r="F6" s="63" t="s">
        <v>103</v>
      </c>
      <c r="G6" s="252" t="s">
        <v>158</v>
      </c>
      <c r="H6" s="64" t="s">
        <v>158</v>
      </c>
      <c r="I6" s="234">
        <v>39635.889000000003</v>
      </c>
      <c r="J6" s="64">
        <v>116.25032523</v>
      </c>
      <c r="K6" s="65">
        <v>6.3197032999999996</v>
      </c>
      <c r="L6" s="65">
        <v>13.00967333</v>
      </c>
      <c r="M6" s="70">
        <v>0.95531752999999997</v>
      </c>
      <c r="N6" s="71"/>
    </row>
    <row r="7" spans="1:14" ht="12" customHeight="1">
      <c r="A7" s="270"/>
      <c r="B7" s="271" t="s">
        <v>229</v>
      </c>
      <c r="C7" s="271"/>
      <c r="D7" s="271"/>
      <c r="E7" s="271"/>
      <c r="F7" s="272" t="s">
        <v>161</v>
      </c>
      <c r="G7" s="273">
        <v>1800</v>
      </c>
      <c r="H7" s="274">
        <v>116.80726801</v>
      </c>
      <c r="I7" s="237">
        <v>1026.77</v>
      </c>
      <c r="J7" s="274">
        <v>110.95801886</v>
      </c>
      <c r="K7" s="274">
        <v>0.16371227999999999</v>
      </c>
      <c r="L7" s="274">
        <v>7.9199002299999997</v>
      </c>
      <c r="M7" s="275">
        <v>1.748388E-2</v>
      </c>
      <c r="N7" s="72"/>
    </row>
    <row r="8" spans="1:14" ht="12" customHeight="1">
      <c r="A8" s="270"/>
      <c r="B8" s="271" t="s">
        <v>160</v>
      </c>
      <c r="C8" s="271"/>
      <c r="D8" s="271"/>
      <c r="E8" s="271"/>
      <c r="F8" s="272" t="s">
        <v>161</v>
      </c>
      <c r="G8" s="273">
        <v>13836</v>
      </c>
      <c r="H8" s="274">
        <v>137.54846405999999</v>
      </c>
      <c r="I8" s="237">
        <v>23546.386999999999</v>
      </c>
      <c r="J8" s="274">
        <v>123.49610327000001</v>
      </c>
      <c r="K8" s="274">
        <v>3.7543293100000001</v>
      </c>
      <c r="L8" s="274">
        <v>20.002496319999999</v>
      </c>
      <c r="M8" s="275">
        <v>0.77242820999999995</v>
      </c>
      <c r="N8" s="72"/>
    </row>
    <row r="9" spans="1:14" ht="12" customHeight="1">
      <c r="A9" s="270"/>
      <c r="B9" s="271"/>
      <c r="C9" s="271" t="s">
        <v>230</v>
      </c>
      <c r="D9" s="271"/>
      <c r="E9" s="271"/>
      <c r="F9" s="272" t="s">
        <v>163</v>
      </c>
      <c r="G9" s="273">
        <v>9942145</v>
      </c>
      <c r="H9" s="274">
        <v>124.09355734</v>
      </c>
      <c r="I9" s="237">
        <v>22233.134999999998</v>
      </c>
      <c r="J9" s="274">
        <v>121.67514679</v>
      </c>
      <c r="K9" s="274">
        <v>3.5449392</v>
      </c>
      <c r="L9" s="274">
        <v>30.826834229999999</v>
      </c>
      <c r="M9" s="275">
        <v>0.68289217000000002</v>
      </c>
      <c r="N9" s="72"/>
    </row>
    <row r="10" spans="1:14" ht="12" customHeight="1">
      <c r="A10" s="270"/>
      <c r="B10" s="271" t="s">
        <v>231</v>
      </c>
      <c r="C10" s="271"/>
      <c r="D10" s="271"/>
      <c r="E10" s="271"/>
      <c r="F10" s="272" t="s">
        <v>161</v>
      </c>
      <c r="G10" s="273" t="s">
        <v>103</v>
      </c>
      <c r="H10" s="274" t="s">
        <v>103</v>
      </c>
      <c r="I10" s="237" t="s">
        <v>103</v>
      </c>
      <c r="J10" s="274" t="s">
        <v>103</v>
      </c>
      <c r="K10" s="274" t="s">
        <v>103</v>
      </c>
      <c r="L10" s="274" t="s">
        <v>103</v>
      </c>
      <c r="M10" s="275" t="s">
        <v>103</v>
      </c>
      <c r="N10" s="72"/>
    </row>
    <row r="11" spans="1:14" ht="12" customHeight="1">
      <c r="A11" s="270"/>
      <c r="B11" s="271" t="s">
        <v>232</v>
      </c>
      <c r="C11" s="271"/>
      <c r="D11" s="271"/>
      <c r="E11" s="271"/>
      <c r="F11" s="272" t="s">
        <v>163</v>
      </c>
      <c r="G11" s="273">
        <v>1622843</v>
      </c>
      <c r="H11" s="274">
        <v>79.117493780000004</v>
      </c>
      <c r="I11" s="237">
        <v>340.52</v>
      </c>
      <c r="J11" s="274">
        <v>79.399536920000003</v>
      </c>
      <c r="K11" s="274">
        <v>5.4293859999999999E-2</v>
      </c>
      <c r="L11" s="274">
        <v>1.66279274</v>
      </c>
      <c r="M11" s="275">
        <v>-1.523326E-2</v>
      </c>
    </row>
    <row r="12" spans="1:14" ht="12" customHeight="1">
      <c r="A12" s="276"/>
      <c r="B12" s="277" t="s">
        <v>233</v>
      </c>
      <c r="C12" s="277"/>
      <c r="D12" s="277"/>
      <c r="E12" s="277"/>
      <c r="F12" s="278" t="s">
        <v>163</v>
      </c>
      <c r="G12" s="279">
        <v>12066512</v>
      </c>
      <c r="H12" s="280">
        <v>90.414682010000007</v>
      </c>
      <c r="I12" s="241">
        <v>1779.2190000000001</v>
      </c>
      <c r="J12" s="280">
        <v>84.033201070000004</v>
      </c>
      <c r="K12" s="280">
        <v>0.28368573000000002</v>
      </c>
      <c r="L12" s="280">
        <v>6.9170501700000004</v>
      </c>
      <c r="M12" s="281">
        <v>-5.8289140000000003E-2</v>
      </c>
    </row>
    <row r="13" spans="1:14" s="40" customFormat="1" ht="12" customHeight="1">
      <c r="A13" s="206"/>
      <c r="B13" s="266" t="s">
        <v>234</v>
      </c>
      <c r="C13" s="201"/>
      <c r="D13" s="201"/>
      <c r="E13" s="202"/>
      <c r="F13" s="203" t="s">
        <v>161</v>
      </c>
      <c r="G13" s="253">
        <v>5061</v>
      </c>
      <c r="H13" s="204">
        <v>122.80999756999999</v>
      </c>
      <c r="I13" s="244">
        <v>1002.94</v>
      </c>
      <c r="J13" s="204">
        <v>158.37578522000001</v>
      </c>
      <c r="K13" s="204">
        <v>0.15991273</v>
      </c>
      <c r="L13" s="204">
        <v>5.6183331499999998</v>
      </c>
      <c r="M13" s="205">
        <v>6.373972E-2</v>
      </c>
      <c r="N13" s="68"/>
    </row>
    <row r="14" spans="1:14" ht="12" customHeight="1">
      <c r="A14" s="282" t="s">
        <v>164</v>
      </c>
      <c r="B14" s="283"/>
      <c r="C14" s="283"/>
      <c r="D14" s="283"/>
      <c r="E14" s="284"/>
      <c r="F14" s="285" t="s">
        <v>103</v>
      </c>
      <c r="G14" s="254" t="s">
        <v>158</v>
      </c>
      <c r="H14" s="208" t="s">
        <v>158</v>
      </c>
      <c r="I14" s="247">
        <v>16592.43</v>
      </c>
      <c r="J14" s="208">
        <v>98.690827999999996</v>
      </c>
      <c r="K14" s="208">
        <v>2.6455628299999998</v>
      </c>
      <c r="L14" s="208">
        <v>6.8666790000000004</v>
      </c>
      <c r="M14" s="209">
        <v>-3.7950820000000003E-2</v>
      </c>
    </row>
    <row r="15" spans="1:14" ht="12" customHeight="1">
      <c r="A15" s="270"/>
      <c r="B15" s="271" t="s">
        <v>235</v>
      </c>
      <c r="C15" s="271"/>
      <c r="D15" s="271"/>
      <c r="E15" s="286"/>
      <c r="F15" s="272" t="s">
        <v>161</v>
      </c>
      <c r="G15" s="273" t="s">
        <v>103</v>
      </c>
      <c r="H15" s="274" t="s">
        <v>103</v>
      </c>
      <c r="I15" s="237" t="s">
        <v>103</v>
      </c>
      <c r="J15" s="274" t="s">
        <v>103</v>
      </c>
      <c r="K15" s="274" t="s">
        <v>103</v>
      </c>
      <c r="L15" s="274" t="s">
        <v>103</v>
      </c>
      <c r="M15" s="275" t="s">
        <v>103</v>
      </c>
    </row>
    <row r="16" spans="1:14" ht="12" customHeight="1">
      <c r="A16" s="270"/>
      <c r="B16" s="271" t="s">
        <v>165</v>
      </c>
      <c r="C16" s="271"/>
      <c r="D16" s="271"/>
      <c r="E16" s="286"/>
      <c r="F16" s="272" t="s">
        <v>161</v>
      </c>
      <c r="G16" s="273">
        <v>1815</v>
      </c>
      <c r="H16" s="274">
        <v>105.58464223</v>
      </c>
      <c r="I16" s="237">
        <v>538.846</v>
      </c>
      <c r="J16" s="274">
        <v>103.37652471</v>
      </c>
      <c r="K16" s="274">
        <v>8.5915740000000004E-2</v>
      </c>
      <c r="L16" s="274">
        <v>2.2382442500000002</v>
      </c>
      <c r="M16" s="275">
        <v>3.03462E-3</v>
      </c>
    </row>
    <row r="17" spans="1:14" ht="12" customHeight="1">
      <c r="A17" s="270"/>
      <c r="B17" s="271" t="s">
        <v>236</v>
      </c>
      <c r="C17" s="271"/>
      <c r="D17" s="271"/>
      <c r="E17" s="286"/>
      <c r="F17" s="272" t="s">
        <v>103</v>
      </c>
      <c r="G17" s="273" t="s">
        <v>158</v>
      </c>
      <c r="H17" s="274" t="s">
        <v>158</v>
      </c>
      <c r="I17" s="237">
        <v>5569.0280000000002</v>
      </c>
      <c r="J17" s="274">
        <v>93.100702560000002</v>
      </c>
      <c r="K17" s="274">
        <v>0.88794790999999995</v>
      </c>
      <c r="L17" s="274">
        <v>22.261614349999999</v>
      </c>
      <c r="M17" s="275">
        <v>-7.1157810000000002E-2</v>
      </c>
    </row>
    <row r="18" spans="1:14" ht="12" customHeight="1">
      <c r="A18" s="270"/>
      <c r="B18" s="271" t="s">
        <v>237</v>
      </c>
      <c r="C18" s="271"/>
      <c r="D18" s="271"/>
      <c r="E18" s="286"/>
      <c r="F18" s="272" t="s">
        <v>161</v>
      </c>
      <c r="G18" s="273">
        <v>38854</v>
      </c>
      <c r="H18" s="274">
        <v>138.85851113000001</v>
      </c>
      <c r="I18" s="237">
        <v>3767.3910000000001</v>
      </c>
      <c r="J18" s="274">
        <v>141.42888033</v>
      </c>
      <c r="K18" s="274">
        <v>0.60068776000000002</v>
      </c>
      <c r="L18" s="274">
        <v>13.249031069999999</v>
      </c>
      <c r="M18" s="275">
        <v>0.19028170999999999</v>
      </c>
    </row>
    <row r="19" spans="1:14" ht="12" customHeight="1">
      <c r="A19" s="270"/>
      <c r="B19" s="271" t="s">
        <v>238</v>
      </c>
      <c r="C19" s="271"/>
      <c r="D19" s="271"/>
      <c r="E19" s="286"/>
      <c r="F19" s="272" t="s">
        <v>161</v>
      </c>
      <c r="G19" s="273">
        <v>68</v>
      </c>
      <c r="H19" s="274" t="s">
        <v>344</v>
      </c>
      <c r="I19" s="237">
        <v>50.503</v>
      </c>
      <c r="J19" s="274" t="s">
        <v>345</v>
      </c>
      <c r="K19" s="274">
        <v>8.0523999999999995E-3</v>
      </c>
      <c r="L19" s="274">
        <v>0.12771357999999999</v>
      </c>
      <c r="M19" s="275">
        <v>8.6643499999999995E-3</v>
      </c>
    </row>
    <row r="20" spans="1:14" s="62" customFormat="1" ht="12" customHeight="1">
      <c r="A20" s="116" t="s">
        <v>167</v>
      </c>
      <c r="B20" s="118"/>
      <c r="C20" s="118"/>
      <c r="D20" s="118"/>
      <c r="E20" s="118"/>
      <c r="F20" s="63" t="s">
        <v>103</v>
      </c>
      <c r="G20" s="252" t="s">
        <v>158</v>
      </c>
      <c r="H20" s="64" t="s">
        <v>158</v>
      </c>
      <c r="I20" s="234">
        <v>1683.664</v>
      </c>
      <c r="J20" s="64">
        <v>154.99583895000001</v>
      </c>
      <c r="K20" s="64">
        <v>0.26845005999999999</v>
      </c>
      <c r="L20" s="64">
        <v>0.14031674999999999</v>
      </c>
      <c r="M20" s="70">
        <v>0.10300457</v>
      </c>
      <c r="N20" s="66"/>
    </row>
    <row r="21" spans="1:14" ht="12" customHeight="1">
      <c r="A21" s="270"/>
      <c r="B21" s="271" t="s">
        <v>239</v>
      </c>
      <c r="C21" s="271"/>
      <c r="D21" s="271"/>
      <c r="E21" s="271"/>
      <c r="F21" s="272" t="s">
        <v>161</v>
      </c>
      <c r="G21" s="273" t="s">
        <v>103</v>
      </c>
      <c r="H21" s="274" t="s">
        <v>103</v>
      </c>
      <c r="I21" s="237" t="s">
        <v>103</v>
      </c>
      <c r="J21" s="274" t="s">
        <v>103</v>
      </c>
      <c r="K21" s="274" t="s">
        <v>103</v>
      </c>
      <c r="L21" s="274" t="s">
        <v>103</v>
      </c>
      <c r="M21" s="275" t="s">
        <v>103</v>
      </c>
    </row>
    <row r="22" spans="1:14" ht="12" customHeight="1">
      <c r="A22" s="270"/>
      <c r="B22" s="271" t="s">
        <v>240</v>
      </c>
      <c r="C22" s="271"/>
      <c r="D22" s="271"/>
      <c r="E22" s="271"/>
      <c r="F22" s="272" t="s">
        <v>241</v>
      </c>
      <c r="G22" s="273" t="s">
        <v>103</v>
      </c>
      <c r="H22" s="274" t="s">
        <v>103</v>
      </c>
      <c r="I22" s="237" t="s">
        <v>103</v>
      </c>
      <c r="J22" s="274" t="s">
        <v>103</v>
      </c>
      <c r="K22" s="274" t="s">
        <v>103</v>
      </c>
      <c r="L22" s="274" t="s">
        <v>103</v>
      </c>
      <c r="M22" s="275" t="s">
        <v>103</v>
      </c>
    </row>
    <row r="23" spans="1:14" ht="12" customHeight="1">
      <c r="A23" s="270"/>
      <c r="B23" s="271" t="s">
        <v>168</v>
      </c>
      <c r="C23" s="271"/>
      <c r="D23" s="271"/>
      <c r="E23" s="271"/>
      <c r="F23" s="272" t="s">
        <v>103</v>
      </c>
      <c r="G23" s="273" t="s">
        <v>158</v>
      </c>
      <c r="H23" s="274" t="s">
        <v>158</v>
      </c>
      <c r="I23" s="237">
        <v>1522.7170000000001</v>
      </c>
      <c r="J23" s="274">
        <v>164.30330221</v>
      </c>
      <c r="K23" s="274">
        <v>0.24278804000000001</v>
      </c>
      <c r="L23" s="274">
        <v>1.94191176</v>
      </c>
      <c r="M23" s="275">
        <v>0.10275368999999999</v>
      </c>
    </row>
    <row r="24" spans="1:14" ht="12" customHeight="1">
      <c r="A24" s="270"/>
      <c r="B24" s="271"/>
      <c r="C24" s="271" t="s">
        <v>242</v>
      </c>
      <c r="D24" s="271"/>
      <c r="E24" s="271"/>
      <c r="F24" s="272" t="s">
        <v>241</v>
      </c>
      <c r="G24" s="273">
        <v>64</v>
      </c>
      <c r="H24" s="274">
        <v>2.49221184</v>
      </c>
      <c r="I24" s="237">
        <v>7.2569999999999997</v>
      </c>
      <c r="J24" s="274">
        <v>5.3703045899999999</v>
      </c>
      <c r="K24" s="274">
        <v>1.15708E-3</v>
      </c>
      <c r="L24" s="274">
        <v>1.3229029999999999E-2</v>
      </c>
      <c r="M24" s="275">
        <v>-2.2048390000000001E-2</v>
      </c>
    </row>
    <row r="25" spans="1:14" ht="12" customHeight="1">
      <c r="A25" s="270"/>
      <c r="B25" s="271" t="s">
        <v>243</v>
      </c>
      <c r="C25" s="271"/>
      <c r="D25" s="271"/>
      <c r="E25" s="271"/>
      <c r="F25" s="272" t="s">
        <v>161</v>
      </c>
      <c r="G25" s="273" t="s">
        <v>103</v>
      </c>
      <c r="H25" s="274" t="s">
        <v>103</v>
      </c>
      <c r="I25" s="237" t="s">
        <v>103</v>
      </c>
      <c r="J25" s="274" t="s">
        <v>103</v>
      </c>
      <c r="K25" s="274" t="s">
        <v>103</v>
      </c>
      <c r="L25" s="274" t="s">
        <v>103</v>
      </c>
      <c r="M25" s="275" t="s">
        <v>103</v>
      </c>
    </row>
    <row r="26" spans="1:14" ht="12" customHeight="1">
      <c r="A26" s="276"/>
      <c r="B26" s="277" t="s">
        <v>244</v>
      </c>
      <c r="C26" s="277"/>
      <c r="D26" s="277"/>
      <c r="E26" s="277"/>
      <c r="F26" s="278" t="s">
        <v>161</v>
      </c>
      <c r="G26" s="279" t="s">
        <v>103</v>
      </c>
      <c r="H26" s="280" t="s">
        <v>103</v>
      </c>
      <c r="I26" s="241" t="s">
        <v>103</v>
      </c>
      <c r="J26" s="280" t="s">
        <v>103</v>
      </c>
      <c r="K26" s="280" t="s">
        <v>103</v>
      </c>
      <c r="L26" s="280" t="s">
        <v>103</v>
      </c>
      <c r="M26" s="281" t="s">
        <v>103</v>
      </c>
    </row>
    <row r="27" spans="1:14" ht="12" customHeight="1">
      <c r="A27" s="116" t="s">
        <v>169</v>
      </c>
      <c r="B27" s="118"/>
      <c r="C27" s="118"/>
      <c r="D27" s="118"/>
      <c r="E27" s="118"/>
      <c r="F27" s="63" t="s">
        <v>103</v>
      </c>
      <c r="G27" s="252" t="s">
        <v>158</v>
      </c>
      <c r="H27" s="64" t="s">
        <v>158</v>
      </c>
      <c r="I27" s="234">
        <v>115665.54300000001</v>
      </c>
      <c r="J27" s="64">
        <v>120.95512596</v>
      </c>
      <c r="K27" s="64">
        <v>18.442172800000002</v>
      </c>
      <c r="L27" s="64">
        <v>23.447491150000001</v>
      </c>
      <c r="M27" s="70">
        <v>3.45510509</v>
      </c>
    </row>
    <row r="28" spans="1:14" s="40" customFormat="1" ht="12" customHeight="1">
      <c r="A28" s="210"/>
      <c r="B28" s="283" t="s">
        <v>170</v>
      </c>
      <c r="C28" s="207"/>
      <c r="D28" s="207"/>
      <c r="E28" s="207"/>
      <c r="F28" s="285" t="s">
        <v>103</v>
      </c>
      <c r="G28" s="254" t="s">
        <v>158</v>
      </c>
      <c r="H28" s="208" t="s">
        <v>158</v>
      </c>
      <c r="I28" s="247">
        <v>19054.771000000001</v>
      </c>
      <c r="J28" s="208">
        <v>126.83815018</v>
      </c>
      <c r="K28" s="208">
        <v>3.0381682400000001</v>
      </c>
      <c r="L28" s="208">
        <v>16.474518840000002</v>
      </c>
      <c r="M28" s="209">
        <v>0.69518064999999996</v>
      </c>
      <c r="N28" s="68"/>
    </row>
    <row r="29" spans="1:14" ht="12" customHeight="1">
      <c r="A29" s="270"/>
      <c r="B29" s="271" t="s">
        <v>171</v>
      </c>
      <c r="C29" s="271"/>
      <c r="D29" s="271"/>
      <c r="E29" s="271"/>
      <c r="F29" s="272" t="s">
        <v>161</v>
      </c>
      <c r="G29" s="273">
        <v>19197</v>
      </c>
      <c r="H29" s="274">
        <v>106.89347959</v>
      </c>
      <c r="I29" s="237">
        <v>4221.4970000000003</v>
      </c>
      <c r="J29" s="274">
        <v>102.520478</v>
      </c>
      <c r="K29" s="274">
        <v>0.67309222000000002</v>
      </c>
      <c r="L29" s="274">
        <v>7.35483639</v>
      </c>
      <c r="M29" s="275">
        <v>1.789493E-2</v>
      </c>
    </row>
    <row r="30" spans="1:14" ht="12" customHeight="1">
      <c r="A30" s="270"/>
      <c r="B30" s="271" t="s">
        <v>174</v>
      </c>
      <c r="C30" s="271"/>
      <c r="D30" s="271"/>
      <c r="E30" s="271"/>
      <c r="F30" s="272" t="s">
        <v>163</v>
      </c>
      <c r="G30" s="273">
        <v>1020778</v>
      </c>
      <c r="H30" s="274">
        <v>134.48383075999999</v>
      </c>
      <c r="I30" s="237">
        <v>62365.108999999997</v>
      </c>
      <c r="J30" s="274">
        <v>122.79050861</v>
      </c>
      <c r="K30" s="274">
        <v>9.9437402600000002</v>
      </c>
      <c r="L30" s="274">
        <v>63.535737810000001</v>
      </c>
      <c r="M30" s="275">
        <v>1.9958236600000001</v>
      </c>
    </row>
    <row r="31" spans="1:14" ht="12" customHeight="1">
      <c r="A31" s="276"/>
      <c r="B31" s="277" t="s">
        <v>176</v>
      </c>
      <c r="C31" s="277"/>
      <c r="D31" s="277"/>
      <c r="E31" s="277"/>
      <c r="F31" s="278" t="s">
        <v>161</v>
      </c>
      <c r="G31" s="279">
        <v>20860</v>
      </c>
      <c r="H31" s="280">
        <v>105.07757405</v>
      </c>
      <c r="I31" s="241">
        <v>13023.538</v>
      </c>
      <c r="J31" s="280">
        <v>116.22059423</v>
      </c>
      <c r="K31" s="280">
        <v>2.0765245399999999</v>
      </c>
      <c r="L31" s="280">
        <v>11.2374259</v>
      </c>
      <c r="M31" s="281">
        <v>0.31340354999999998</v>
      </c>
    </row>
    <row r="32" spans="1:14" ht="12" customHeight="1">
      <c r="A32" s="116" t="s">
        <v>177</v>
      </c>
      <c r="B32" s="118"/>
      <c r="C32" s="118"/>
      <c r="D32" s="118"/>
      <c r="E32" s="118"/>
      <c r="F32" s="63" t="s">
        <v>103</v>
      </c>
      <c r="G32" s="252" t="s">
        <v>158</v>
      </c>
      <c r="H32" s="64" t="s">
        <v>158</v>
      </c>
      <c r="I32" s="234">
        <v>42853.373</v>
      </c>
      <c r="J32" s="64">
        <v>100.51521427</v>
      </c>
      <c r="K32" s="64">
        <v>6.8327117099999999</v>
      </c>
      <c r="L32" s="64">
        <v>6.6674627299999996</v>
      </c>
      <c r="M32" s="70">
        <v>3.7873230000000001E-2</v>
      </c>
    </row>
    <row r="33" spans="1:14" s="40" customFormat="1" ht="12" customHeight="1">
      <c r="A33" s="210"/>
      <c r="B33" s="283" t="s">
        <v>178</v>
      </c>
      <c r="C33" s="207"/>
      <c r="D33" s="207"/>
      <c r="E33" s="207"/>
      <c r="F33" s="285" t="s">
        <v>161</v>
      </c>
      <c r="G33" s="254">
        <v>3393</v>
      </c>
      <c r="H33" s="208">
        <v>107.30550285</v>
      </c>
      <c r="I33" s="247">
        <v>2159.971</v>
      </c>
      <c r="J33" s="208">
        <v>100.35612965999999</v>
      </c>
      <c r="K33" s="208">
        <v>0.34439434000000002</v>
      </c>
      <c r="L33" s="208">
        <v>6.1103442299999999</v>
      </c>
      <c r="M33" s="209">
        <v>1.32161E-3</v>
      </c>
      <c r="N33" s="68"/>
    </row>
    <row r="34" spans="1:14" ht="12" customHeight="1">
      <c r="A34" s="270"/>
      <c r="B34" s="271" t="s">
        <v>245</v>
      </c>
      <c r="C34" s="271"/>
      <c r="D34" s="271"/>
      <c r="E34" s="271"/>
      <c r="F34" s="272" t="s">
        <v>103</v>
      </c>
      <c r="G34" s="273" t="s">
        <v>158</v>
      </c>
      <c r="H34" s="274" t="s">
        <v>158</v>
      </c>
      <c r="I34" s="237">
        <v>310.20800000000003</v>
      </c>
      <c r="J34" s="274">
        <v>172.61876276000001</v>
      </c>
      <c r="K34" s="274">
        <v>4.9460789999999998E-2</v>
      </c>
      <c r="L34" s="274">
        <v>1.83644015</v>
      </c>
      <c r="M34" s="275">
        <v>2.2501170000000001E-2</v>
      </c>
    </row>
    <row r="35" spans="1:14" ht="12" customHeight="1">
      <c r="A35" s="270"/>
      <c r="B35" s="271" t="s">
        <v>246</v>
      </c>
      <c r="C35" s="271"/>
      <c r="D35" s="271"/>
      <c r="E35" s="271"/>
      <c r="F35" s="272" t="s">
        <v>161</v>
      </c>
      <c r="G35" s="273">
        <v>78</v>
      </c>
      <c r="H35" s="274">
        <v>36.111111110000003</v>
      </c>
      <c r="I35" s="237">
        <v>34.186999999999998</v>
      </c>
      <c r="J35" s="274">
        <v>73.717008800000002</v>
      </c>
      <c r="K35" s="274">
        <v>5.4509099999999998E-3</v>
      </c>
      <c r="L35" s="274">
        <v>0.14903717999999999</v>
      </c>
      <c r="M35" s="275">
        <v>-2.1016400000000001E-3</v>
      </c>
    </row>
    <row r="36" spans="1:14" ht="12" customHeight="1">
      <c r="A36" s="270"/>
      <c r="B36" s="271" t="s">
        <v>179</v>
      </c>
      <c r="C36" s="271"/>
      <c r="D36" s="271"/>
      <c r="E36" s="271"/>
      <c r="F36" s="272" t="s">
        <v>161</v>
      </c>
      <c r="G36" s="273">
        <v>29930</v>
      </c>
      <c r="H36" s="274">
        <v>110.62650157</v>
      </c>
      <c r="I36" s="237">
        <v>4014.9920000000002</v>
      </c>
      <c r="J36" s="274">
        <v>112.66750029000001</v>
      </c>
      <c r="K36" s="274">
        <v>0.64016624</v>
      </c>
      <c r="L36" s="274">
        <v>15.469212990000001</v>
      </c>
      <c r="M36" s="275">
        <v>7.7833799999999995E-2</v>
      </c>
    </row>
    <row r="37" spans="1:14" ht="12" customHeight="1">
      <c r="A37" s="270"/>
      <c r="B37" s="271" t="s">
        <v>180</v>
      </c>
      <c r="C37" s="271"/>
      <c r="D37" s="271"/>
      <c r="E37" s="271"/>
      <c r="F37" s="272" t="s">
        <v>103</v>
      </c>
      <c r="G37" s="273" t="s">
        <v>158</v>
      </c>
      <c r="H37" s="274" t="s">
        <v>158</v>
      </c>
      <c r="I37" s="237">
        <v>6765.902</v>
      </c>
      <c r="J37" s="274">
        <v>101.63449747</v>
      </c>
      <c r="K37" s="274">
        <v>1.07878224</v>
      </c>
      <c r="L37" s="274">
        <v>7.81483024</v>
      </c>
      <c r="M37" s="275">
        <v>1.8761179999999999E-2</v>
      </c>
    </row>
    <row r="38" spans="1:14" ht="12" customHeight="1">
      <c r="A38" s="270"/>
      <c r="B38" s="271" t="s">
        <v>181</v>
      </c>
      <c r="C38" s="271"/>
      <c r="D38" s="271"/>
      <c r="E38" s="271"/>
      <c r="F38" s="272" t="s">
        <v>103</v>
      </c>
      <c r="G38" s="273" t="s">
        <v>158</v>
      </c>
      <c r="H38" s="274" t="s">
        <v>158</v>
      </c>
      <c r="I38" s="237">
        <v>9910.61</v>
      </c>
      <c r="J38" s="274">
        <v>105.25463363</v>
      </c>
      <c r="K38" s="274">
        <v>1.5801869500000001</v>
      </c>
      <c r="L38" s="274">
        <v>14.46833908</v>
      </c>
      <c r="M38" s="275">
        <v>8.5308610000000007E-2</v>
      </c>
    </row>
    <row r="39" spans="1:14" ht="12" customHeight="1">
      <c r="A39" s="270"/>
      <c r="B39" s="271"/>
      <c r="C39" s="271" t="s">
        <v>182</v>
      </c>
      <c r="D39" s="271"/>
      <c r="E39" s="271"/>
      <c r="F39" s="272" t="s">
        <v>103</v>
      </c>
      <c r="G39" s="273" t="s">
        <v>158</v>
      </c>
      <c r="H39" s="274" t="s">
        <v>158</v>
      </c>
      <c r="I39" s="237">
        <v>2787.6819999999998</v>
      </c>
      <c r="J39" s="274">
        <v>91.632818150000006</v>
      </c>
      <c r="K39" s="274">
        <v>0.44447906999999998</v>
      </c>
      <c r="L39" s="274">
        <v>10.65580385</v>
      </c>
      <c r="M39" s="275">
        <v>-4.3889699999999997E-2</v>
      </c>
    </row>
    <row r="40" spans="1:14" ht="12" customHeight="1">
      <c r="A40" s="270"/>
      <c r="B40" s="271" t="s">
        <v>183</v>
      </c>
      <c r="C40" s="271"/>
      <c r="D40" s="271"/>
      <c r="E40" s="271"/>
      <c r="F40" s="272" t="s">
        <v>161</v>
      </c>
      <c r="G40" s="273">
        <v>15059</v>
      </c>
      <c r="H40" s="274">
        <v>102.74972707000001</v>
      </c>
      <c r="I40" s="237">
        <v>5050.1589999999997</v>
      </c>
      <c r="J40" s="274">
        <v>105.48159080000001</v>
      </c>
      <c r="K40" s="274">
        <v>0.80521737999999998</v>
      </c>
      <c r="L40" s="274">
        <v>6.3619882499999996</v>
      </c>
      <c r="M40" s="275">
        <v>4.5250800000000001E-2</v>
      </c>
    </row>
    <row r="41" spans="1:14" ht="12" customHeight="1">
      <c r="A41" s="270"/>
      <c r="B41" s="271" t="s">
        <v>185</v>
      </c>
      <c r="C41" s="271"/>
      <c r="D41" s="271"/>
      <c r="E41" s="271"/>
      <c r="F41" s="272" t="s">
        <v>161</v>
      </c>
      <c r="G41" s="273">
        <v>10781</v>
      </c>
      <c r="H41" s="274">
        <v>227.97631634999999</v>
      </c>
      <c r="I41" s="237">
        <v>4883.7629999999999</v>
      </c>
      <c r="J41" s="274">
        <v>103.45686408</v>
      </c>
      <c r="K41" s="274">
        <v>0.77868654000000004</v>
      </c>
      <c r="L41" s="274">
        <v>2.8048546999999999</v>
      </c>
      <c r="M41" s="275">
        <v>2.8136419999999999E-2</v>
      </c>
    </row>
    <row r="42" spans="1:14" ht="12" customHeight="1">
      <c r="A42" s="270"/>
      <c r="B42" s="271" t="s">
        <v>247</v>
      </c>
      <c r="C42" s="271"/>
      <c r="D42" s="271"/>
      <c r="E42" s="271"/>
      <c r="F42" s="272" t="s">
        <v>161</v>
      </c>
      <c r="G42" s="273">
        <v>9930</v>
      </c>
      <c r="H42" s="274">
        <v>259.33664141999998</v>
      </c>
      <c r="I42" s="237">
        <v>2748.5650000000001</v>
      </c>
      <c r="J42" s="274">
        <v>138.13237981</v>
      </c>
      <c r="K42" s="274">
        <v>0.43824210000000002</v>
      </c>
      <c r="L42" s="274">
        <v>2.0798576199999999</v>
      </c>
      <c r="M42" s="275">
        <v>0.13082648999999999</v>
      </c>
    </row>
    <row r="43" spans="1:14" ht="12" customHeight="1">
      <c r="A43" s="270"/>
      <c r="B43" s="271" t="s">
        <v>186</v>
      </c>
      <c r="C43" s="271"/>
      <c r="D43" s="271"/>
      <c r="E43" s="271"/>
      <c r="F43" s="272" t="s">
        <v>103</v>
      </c>
      <c r="G43" s="273" t="s">
        <v>158</v>
      </c>
      <c r="H43" s="274" t="s">
        <v>158</v>
      </c>
      <c r="I43" s="237">
        <v>6111.4870000000001</v>
      </c>
      <c r="J43" s="274">
        <v>91.566307839999993</v>
      </c>
      <c r="K43" s="274">
        <v>0.97443972000000001</v>
      </c>
      <c r="L43" s="274">
        <v>6.0563389499999998</v>
      </c>
      <c r="M43" s="275">
        <v>-9.7055509999999998E-2</v>
      </c>
    </row>
    <row r="44" spans="1:14" s="40" customFormat="1" ht="12" customHeight="1">
      <c r="A44" s="116" t="s">
        <v>188</v>
      </c>
      <c r="B44" s="117"/>
      <c r="C44" s="117"/>
      <c r="D44" s="117"/>
      <c r="E44" s="117"/>
      <c r="F44" s="63" t="s">
        <v>103</v>
      </c>
      <c r="G44" s="252" t="s">
        <v>158</v>
      </c>
      <c r="H44" s="64" t="s">
        <v>158</v>
      </c>
      <c r="I44" s="234">
        <v>44490.197</v>
      </c>
      <c r="J44" s="64">
        <v>102.08237017</v>
      </c>
      <c r="K44" s="64">
        <v>7.0936934200000001</v>
      </c>
      <c r="L44" s="64">
        <v>10.15071528</v>
      </c>
      <c r="M44" s="70">
        <v>0.15648142000000001</v>
      </c>
      <c r="N44" s="68"/>
    </row>
    <row r="45" spans="1:14" ht="12" customHeight="1">
      <c r="A45" s="270"/>
      <c r="B45" s="271" t="s">
        <v>189</v>
      </c>
      <c r="C45" s="271"/>
      <c r="D45" s="271"/>
      <c r="E45" s="271"/>
      <c r="F45" s="272" t="s">
        <v>161</v>
      </c>
      <c r="G45" s="273">
        <v>1502</v>
      </c>
      <c r="H45" s="274">
        <v>78.02597403</v>
      </c>
      <c r="I45" s="237">
        <v>5803.5450000000001</v>
      </c>
      <c r="J45" s="274">
        <v>67.060808840000007</v>
      </c>
      <c r="K45" s="274">
        <v>0.92534022999999999</v>
      </c>
      <c r="L45" s="274">
        <v>5.6120548399999999</v>
      </c>
      <c r="M45" s="275">
        <v>-0.49150592999999998</v>
      </c>
    </row>
    <row r="46" spans="1:14" ht="12" customHeight="1">
      <c r="A46" s="270"/>
      <c r="B46" s="271" t="s">
        <v>191</v>
      </c>
      <c r="C46" s="271"/>
      <c r="D46" s="271"/>
      <c r="E46" s="271"/>
      <c r="F46" s="272" t="s">
        <v>103</v>
      </c>
      <c r="G46" s="273" t="s">
        <v>158</v>
      </c>
      <c r="H46" s="274" t="s">
        <v>158</v>
      </c>
      <c r="I46" s="237">
        <v>801.88599999999997</v>
      </c>
      <c r="J46" s="274">
        <v>79.020440820000005</v>
      </c>
      <c r="K46" s="274">
        <v>0.12785588000000001</v>
      </c>
      <c r="L46" s="274">
        <v>1.69899478</v>
      </c>
      <c r="M46" s="275">
        <v>-3.6708009999999999E-2</v>
      </c>
    </row>
    <row r="47" spans="1:14" ht="12" customHeight="1">
      <c r="A47" s="270"/>
      <c r="B47" s="271" t="s">
        <v>197</v>
      </c>
      <c r="C47" s="271"/>
      <c r="D47" s="271"/>
      <c r="E47" s="271"/>
      <c r="F47" s="272" t="s">
        <v>103</v>
      </c>
      <c r="G47" s="273" t="s">
        <v>158</v>
      </c>
      <c r="H47" s="274" t="s">
        <v>158</v>
      </c>
      <c r="I47" s="237">
        <v>1118.2339999999999</v>
      </c>
      <c r="J47" s="274">
        <v>115.82251997</v>
      </c>
      <c r="K47" s="274">
        <v>0.17829565999999999</v>
      </c>
      <c r="L47" s="274">
        <v>2.7071532</v>
      </c>
      <c r="M47" s="275">
        <v>2.6339439999999999E-2</v>
      </c>
    </row>
    <row r="48" spans="1:14" ht="12" customHeight="1">
      <c r="A48" s="270"/>
      <c r="B48" s="271" t="s">
        <v>198</v>
      </c>
      <c r="C48" s="271"/>
      <c r="D48" s="271"/>
      <c r="E48" s="271"/>
      <c r="F48" s="272" t="s">
        <v>103</v>
      </c>
      <c r="G48" s="273" t="s">
        <v>158</v>
      </c>
      <c r="H48" s="274" t="s">
        <v>158</v>
      </c>
      <c r="I48" s="237">
        <v>5649.01</v>
      </c>
      <c r="J48" s="274">
        <v>110.26994128</v>
      </c>
      <c r="K48" s="274">
        <v>0.90070055000000004</v>
      </c>
      <c r="L48" s="274">
        <v>10.959158220000001</v>
      </c>
      <c r="M48" s="275">
        <v>9.0714020000000006E-2</v>
      </c>
    </row>
    <row r="49" spans="1:14" ht="12" customHeight="1">
      <c r="A49" s="270"/>
      <c r="B49" s="271" t="s">
        <v>248</v>
      </c>
      <c r="C49" s="271"/>
      <c r="D49" s="271"/>
      <c r="E49" s="271"/>
      <c r="F49" s="272" t="s">
        <v>163</v>
      </c>
      <c r="G49" s="273">
        <v>501477</v>
      </c>
      <c r="H49" s="274">
        <v>118.5508007</v>
      </c>
      <c r="I49" s="237">
        <v>3101.3020000000001</v>
      </c>
      <c r="J49" s="274">
        <v>109.67535225</v>
      </c>
      <c r="K49" s="274">
        <v>0.49448388999999998</v>
      </c>
      <c r="L49" s="274">
        <v>8.8246105999999997</v>
      </c>
      <c r="M49" s="275">
        <v>4.7172949999999998E-2</v>
      </c>
    </row>
    <row r="50" spans="1:14" s="40" customFormat="1" ht="12" customHeight="1">
      <c r="A50" s="116" t="s">
        <v>202</v>
      </c>
      <c r="B50" s="117"/>
      <c r="C50" s="117"/>
      <c r="D50" s="117"/>
      <c r="E50" s="117"/>
      <c r="F50" s="63" t="s">
        <v>103</v>
      </c>
      <c r="G50" s="252" t="s">
        <v>158</v>
      </c>
      <c r="H50" s="64" t="s">
        <v>158</v>
      </c>
      <c r="I50" s="234">
        <v>39855.125999999997</v>
      </c>
      <c r="J50" s="64">
        <v>93.66815828</v>
      </c>
      <c r="K50" s="64">
        <v>6.3546593199999997</v>
      </c>
      <c r="L50" s="64">
        <v>6.21898105</v>
      </c>
      <c r="M50" s="70">
        <v>-0.46452972999999997</v>
      </c>
      <c r="N50" s="68"/>
    </row>
    <row r="51" spans="1:14" ht="12" customHeight="1">
      <c r="A51" s="270"/>
      <c r="B51" s="271" t="s">
        <v>203</v>
      </c>
      <c r="C51" s="271"/>
      <c r="D51" s="271"/>
      <c r="E51" s="271"/>
      <c r="F51" s="272" t="s">
        <v>103</v>
      </c>
      <c r="G51" s="273" t="s">
        <v>158</v>
      </c>
      <c r="H51" s="274" t="s">
        <v>158</v>
      </c>
      <c r="I51" s="237">
        <v>2200.1819999999998</v>
      </c>
      <c r="J51" s="274">
        <v>62.537611839999997</v>
      </c>
      <c r="K51" s="274">
        <v>0.35080573999999998</v>
      </c>
      <c r="L51" s="274">
        <v>3.4178161600000001</v>
      </c>
      <c r="M51" s="275">
        <v>-0.22725007999999999</v>
      </c>
    </row>
    <row r="52" spans="1:14" ht="12" customHeight="1">
      <c r="A52" s="270"/>
      <c r="B52" s="271" t="s">
        <v>204</v>
      </c>
      <c r="C52" s="271"/>
      <c r="D52" s="271"/>
      <c r="E52" s="271"/>
      <c r="F52" s="272" t="s">
        <v>163</v>
      </c>
      <c r="G52" s="273">
        <v>307311</v>
      </c>
      <c r="H52" s="274">
        <v>49.85124648</v>
      </c>
      <c r="I52" s="237">
        <v>2998.91</v>
      </c>
      <c r="J52" s="274">
        <v>65.845798079999994</v>
      </c>
      <c r="K52" s="274">
        <v>0.47815809999999997</v>
      </c>
      <c r="L52" s="274">
        <v>5.6585452800000002</v>
      </c>
      <c r="M52" s="275">
        <v>-0.26820740999999998</v>
      </c>
    </row>
    <row r="53" spans="1:14" ht="12" customHeight="1">
      <c r="A53" s="270"/>
      <c r="B53" s="271" t="s">
        <v>205</v>
      </c>
      <c r="C53" s="271"/>
      <c r="D53" s="271"/>
      <c r="E53" s="271"/>
      <c r="F53" s="272" t="s">
        <v>163</v>
      </c>
      <c r="G53" s="273">
        <v>114167</v>
      </c>
      <c r="H53" s="274">
        <v>108.7833138</v>
      </c>
      <c r="I53" s="237">
        <v>727.55100000000004</v>
      </c>
      <c r="J53" s="274">
        <v>132.35924967</v>
      </c>
      <c r="K53" s="274">
        <v>0.11600362</v>
      </c>
      <c r="L53" s="274">
        <v>0.45541865999999998</v>
      </c>
      <c r="M53" s="275">
        <v>3.066895E-2</v>
      </c>
    </row>
    <row r="54" spans="1:14" ht="12" customHeight="1">
      <c r="A54" s="270"/>
      <c r="B54" s="271" t="s">
        <v>249</v>
      </c>
      <c r="C54" s="271"/>
      <c r="D54" s="271"/>
      <c r="E54" s="271"/>
      <c r="F54" s="272" t="s">
        <v>103</v>
      </c>
      <c r="G54" s="273" t="s">
        <v>158</v>
      </c>
      <c r="H54" s="274" t="s">
        <v>158</v>
      </c>
      <c r="I54" s="237">
        <v>3334.5610000000001</v>
      </c>
      <c r="J54" s="274">
        <v>104.74801879</v>
      </c>
      <c r="K54" s="274">
        <v>0.53167562999999995</v>
      </c>
      <c r="L54" s="274">
        <v>4.4896742100000004</v>
      </c>
      <c r="M54" s="275">
        <v>2.6061330000000001E-2</v>
      </c>
    </row>
    <row r="55" spans="1:14" ht="12" customHeight="1">
      <c r="A55" s="270"/>
      <c r="B55" s="271" t="s">
        <v>208</v>
      </c>
      <c r="C55" s="271"/>
      <c r="D55" s="271"/>
      <c r="E55" s="271"/>
      <c r="F55" s="272" t="s">
        <v>103</v>
      </c>
      <c r="G55" s="273" t="s">
        <v>158</v>
      </c>
      <c r="H55" s="274" t="s">
        <v>158</v>
      </c>
      <c r="I55" s="237">
        <v>4839.4989999999998</v>
      </c>
      <c r="J55" s="274">
        <v>104.5337571</v>
      </c>
      <c r="K55" s="274">
        <v>0.77162891</v>
      </c>
      <c r="L55" s="274">
        <v>12.424918379999999</v>
      </c>
      <c r="M55" s="275">
        <v>3.6190399999999998E-2</v>
      </c>
    </row>
    <row r="56" spans="1:14" ht="12" customHeight="1">
      <c r="A56" s="270"/>
      <c r="B56" s="271" t="s">
        <v>250</v>
      </c>
      <c r="C56" s="271"/>
      <c r="D56" s="271"/>
      <c r="E56" s="271"/>
      <c r="F56" s="272" t="s">
        <v>103</v>
      </c>
      <c r="G56" s="273" t="s">
        <v>158</v>
      </c>
      <c r="H56" s="274" t="s">
        <v>158</v>
      </c>
      <c r="I56" s="237">
        <v>480.61</v>
      </c>
      <c r="J56" s="274">
        <v>66.991628309999996</v>
      </c>
      <c r="K56" s="274">
        <v>7.6630359999999995E-2</v>
      </c>
      <c r="L56" s="274">
        <v>1.36904056</v>
      </c>
      <c r="M56" s="275">
        <v>-4.0830779999999997E-2</v>
      </c>
    </row>
    <row r="57" spans="1:14" ht="12" customHeight="1">
      <c r="A57" s="270"/>
      <c r="B57" s="271" t="s">
        <v>210</v>
      </c>
      <c r="C57" s="271"/>
      <c r="D57" s="271"/>
      <c r="E57" s="271"/>
      <c r="F57" s="272" t="s">
        <v>103</v>
      </c>
      <c r="G57" s="273" t="s">
        <v>158</v>
      </c>
      <c r="H57" s="274" t="s">
        <v>158</v>
      </c>
      <c r="I57" s="237">
        <v>2653.87</v>
      </c>
      <c r="J57" s="274">
        <v>90.863274200000006</v>
      </c>
      <c r="K57" s="274">
        <v>0.42314355999999997</v>
      </c>
      <c r="L57" s="274">
        <v>3.9846600799999998</v>
      </c>
      <c r="M57" s="275">
        <v>-4.6012209999999998E-2</v>
      </c>
    </row>
    <row r="58" spans="1:14" ht="12" customHeight="1">
      <c r="A58" s="270"/>
      <c r="B58" s="271" t="s">
        <v>212</v>
      </c>
      <c r="C58" s="271"/>
      <c r="D58" s="271"/>
      <c r="E58" s="271"/>
      <c r="F58" s="272" t="s">
        <v>103</v>
      </c>
      <c r="G58" s="273" t="s">
        <v>158</v>
      </c>
      <c r="H58" s="274" t="s">
        <v>158</v>
      </c>
      <c r="I58" s="237">
        <v>16053.441000000001</v>
      </c>
      <c r="J58" s="274">
        <v>102.24572003999999</v>
      </c>
      <c r="K58" s="274">
        <v>2.5596242899999999</v>
      </c>
      <c r="L58" s="274">
        <v>32.431549699999998</v>
      </c>
      <c r="M58" s="275">
        <v>6.079528E-2</v>
      </c>
    </row>
    <row r="59" spans="1:14" s="40" customFormat="1" ht="12" customHeight="1">
      <c r="A59" s="116" t="s">
        <v>213</v>
      </c>
      <c r="B59" s="117"/>
      <c r="C59" s="117"/>
      <c r="D59" s="117"/>
      <c r="E59" s="117"/>
      <c r="F59" s="63" t="s">
        <v>103</v>
      </c>
      <c r="G59" s="252" t="s">
        <v>158</v>
      </c>
      <c r="H59" s="64" t="s">
        <v>158</v>
      </c>
      <c r="I59" s="234">
        <v>305249.00900000002</v>
      </c>
      <c r="J59" s="64">
        <v>108.81524017</v>
      </c>
      <c r="K59" s="64">
        <v>48.670112330000002</v>
      </c>
      <c r="L59" s="64">
        <v>53.457196529999997</v>
      </c>
      <c r="M59" s="70">
        <v>4.2637324899999998</v>
      </c>
      <c r="N59" s="68"/>
    </row>
    <row r="60" spans="1:14" ht="12" customHeight="1">
      <c r="A60" s="210"/>
      <c r="B60" s="283" t="s">
        <v>214</v>
      </c>
      <c r="C60" s="283"/>
      <c r="D60" s="283"/>
      <c r="E60" s="283"/>
      <c r="F60" s="285" t="s">
        <v>194</v>
      </c>
      <c r="G60" s="254">
        <v>68723</v>
      </c>
      <c r="H60" s="208">
        <v>98.862099720000003</v>
      </c>
      <c r="I60" s="247">
        <v>273266.21799999999</v>
      </c>
      <c r="J60" s="208">
        <v>108.57390001</v>
      </c>
      <c r="K60" s="208">
        <v>43.570649320000001</v>
      </c>
      <c r="L60" s="208">
        <v>78.709350520000001</v>
      </c>
      <c r="M60" s="209">
        <v>3.7207473800000002</v>
      </c>
    </row>
    <row r="61" spans="1:14" s="40" customFormat="1" ht="12" customHeight="1">
      <c r="A61" s="210"/>
      <c r="B61" s="283"/>
      <c r="C61" s="283" t="s">
        <v>215</v>
      </c>
      <c r="D61" s="283"/>
      <c r="E61" s="283"/>
      <c r="F61" s="285" t="s">
        <v>194</v>
      </c>
      <c r="G61" s="254">
        <v>68663</v>
      </c>
      <c r="H61" s="208">
        <v>98.856846680000004</v>
      </c>
      <c r="I61" s="247">
        <v>272316.14399999997</v>
      </c>
      <c r="J61" s="208">
        <v>108.86959545000001</v>
      </c>
      <c r="K61" s="208">
        <v>43.419165749999998</v>
      </c>
      <c r="L61" s="208">
        <v>83.063424420000004</v>
      </c>
      <c r="M61" s="209">
        <v>3.8252678800000002</v>
      </c>
      <c r="N61" s="68"/>
    </row>
    <row r="62" spans="1:14" ht="12" customHeight="1">
      <c r="A62" s="270"/>
      <c r="B62" s="271" t="s">
        <v>217</v>
      </c>
      <c r="C62" s="271"/>
      <c r="D62" s="271"/>
      <c r="E62" s="271"/>
      <c r="F62" s="272" t="s">
        <v>163</v>
      </c>
      <c r="G62" s="273">
        <v>6873070</v>
      </c>
      <c r="H62" s="274">
        <v>100.19290546000001</v>
      </c>
      <c r="I62" s="237">
        <v>16427.235000000001</v>
      </c>
      <c r="J62" s="274">
        <v>79.328631599999994</v>
      </c>
      <c r="K62" s="274">
        <v>2.61922348</v>
      </c>
      <c r="L62" s="274">
        <v>14.13359895</v>
      </c>
      <c r="M62" s="275">
        <v>-0.73806565999999996</v>
      </c>
    </row>
    <row r="63" spans="1:14" ht="12" customHeight="1">
      <c r="A63" s="276"/>
      <c r="B63" s="277" t="s">
        <v>219</v>
      </c>
      <c r="C63" s="277"/>
      <c r="D63" s="277"/>
      <c r="E63" s="277"/>
      <c r="F63" s="278" t="s">
        <v>161</v>
      </c>
      <c r="G63" s="279">
        <v>101</v>
      </c>
      <c r="H63" s="280">
        <v>194.23076922999999</v>
      </c>
      <c r="I63" s="241">
        <v>12086.714</v>
      </c>
      <c r="J63" s="280">
        <v>257.78170681</v>
      </c>
      <c r="K63" s="280">
        <v>1.9271536</v>
      </c>
      <c r="L63" s="280">
        <v>15.82640007</v>
      </c>
      <c r="M63" s="281">
        <v>1.2755693100000001</v>
      </c>
    </row>
    <row r="64" spans="1:14" ht="12" customHeight="1">
      <c r="A64" s="116" t="s">
        <v>221</v>
      </c>
      <c r="B64" s="118"/>
      <c r="C64" s="118"/>
      <c r="D64" s="118"/>
      <c r="E64" s="118"/>
      <c r="F64" s="63" t="s">
        <v>103</v>
      </c>
      <c r="G64" s="252" t="s">
        <v>158</v>
      </c>
      <c r="H64" s="64" t="s">
        <v>158</v>
      </c>
      <c r="I64" s="234">
        <v>21154.355</v>
      </c>
      <c r="J64" s="64">
        <v>91.707228830000005</v>
      </c>
      <c r="K64" s="64">
        <v>3.3729342400000002</v>
      </c>
      <c r="L64" s="64">
        <v>4.0883898500000004</v>
      </c>
      <c r="M64" s="70">
        <v>-0.32982772999999999</v>
      </c>
    </row>
    <row r="65" spans="1:14" s="40" customFormat="1" ht="12" customHeight="1">
      <c r="A65" s="210"/>
      <c r="B65" s="283" t="s">
        <v>222</v>
      </c>
      <c r="C65" s="207"/>
      <c r="D65" s="207"/>
      <c r="E65" s="207"/>
      <c r="F65" s="285" t="s">
        <v>163</v>
      </c>
      <c r="G65" s="254">
        <v>8517625</v>
      </c>
      <c r="H65" s="208">
        <v>76.525466859999995</v>
      </c>
      <c r="I65" s="247">
        <v>3377.1469999999999</v>
      </c>
      <c r="J65" s="208">
        <v>78.556516479999999</v>
      </c>
      <c r="K65" s="208">
        <v>0.53846570999999999</v>
      </c>
      <c r="L65" s="208">
        <v>4.9365651899999996</v>
      </c>
      <c r="M65" s="209">
        <v>-0.15894774</v>
      </c>
      <c r="N65" s="68"/>
    </row>
    <row r="66" spans="1:14" ht="12" customHeight="1">
      <c r="A66" s="270"/>
      <c r="B66" s="271" t="s">
        <v>251</v>
      </c>
      <c r="C66" s="271"/>
      <c r="D66" s="271"/>
      <c r="E66" s="271"/>
      <c r="F66" s="272" t="s">
        <v>103</v>
      </c>
      <c r="G66" s="273" t="s">
        <v>158</v>
      </c>
      <c r="H66" s="274" t="s">
        <v>158</v>
      </c>
      <c r="I66" s="237">
        <v>459.02499999999998</v>
      </c>
      <c r="J66" s="274">
        <v>89.089031779999999</v>
      </c>
      <c r="K66" s="274">
        <v>7.318877E-2</v>
      </c>
      <c r="L66" s="274">
        <v>0.24878449</v>
      </c>
      <c r="M66" s="275">
        <v>-9.6931900000000008E-3</v>
      </c>
    </row>
    <row r="67" spans="1:14" ht="12" customHeight="1">
      <c r="A67" s="270"/>
      <c r="B67" s="271" t="s">
        <v>252</v>
      </c>
      <c r="C67" s="271"/>
      <c r="D67" s="271"/>
      <c r="E67" s="271"/>
      <c r="F67" s="272" t="s">
        <v>163</v>
      </c>
      <c r="G67" s="273">
        <v>238291</v>
      </c>
      <c r="H67" s="274">
        <v>99.924519119999999</v>
      </c>
      <c r="I67" s="237">
        <v>1089.854</v>
      </c>
      <c r="J67" s="274">
        <v>102.50233248000001</v>
      </c>
      <c r="K67" s="274">
        <v>0.17377064</v>
      </c>
      <c r="L67" s="274">
        <v>4.9164519799999997</v>
      </c>
      <c r="M67" s="275">
        <v>4.5874399999999999E-3</v>
      </c>
    </row>
    <row r="68" spans="1:14" ht="12" customHeight="1">
      <c r="A68" s="270"/>
      <c r="B68" s="271" t="s">
        <v>223</v>
      </c>
      <c r="C68" s="271"/>
      <c r="D68" s="271"/>
      <c r="E68" s="271"/>
      <c r="F68" s="272" t="s">
        <v>103</v>
      </c>
      <c r="G68" s="273" t="s">
        <v>158</v>
      </c>
      <c r="H68" s="274" t="s">
        <v>158</v>
      </c>
      <c r="I68" s="237">
        <v>6997.2539999999999</v>
      </c>
      <c r="J68" s="274">
        <v>101.79923656</v>
      </c>
      <c r="K68" s="274">
        <v>1.11566992</v>
      </c>
      <c r="L68" s="274">
        <v>16.63881306</v>
      </c>
      <c r="M68" s="275">
        <v>2.1323700000000001E-2</v>
      </c>
    </row>
    <row r="69" spans="1:14" ht="12" customHeight="1">
      <c r="A69" s="270"/>
      <c r="B69" s="271" t="s">
        <v>226</v>
      </c>
      <c r="C69" s="271"/>
      <c r="D69" s="271"/>
      <c r="E69" s="271"/>
      <c r="F69" s="272" t="s">
        <v>163</v>
      </c>
      <c r="G69" s="273">
        <v>1180272</v>
      </c>
      <c r="H69" s="274">
        <v>38.563557539999998</v>
      </c>
      <c r="I69" s="237">
        <v>1400.2809999999999</v>
      </c>
      <c r="J69" s="274">
        <v>77.436749640000002</v>
      </c>
      <c r="K69" s="274">
        <v>0.22326635</v>
      </c>
      <c r="L69" s="274">
        <v>2.6969116500000001</v>
      </c>
      <c r="M69" s="275">
        <v>-7.0349499999999995E-2</v>
      </c>
    </row>
    <row r="70" spans="1:14" ht="12" customHeight="1">
      <c r="A70" s="270"/>
      <c r="B70" s="271" t="s">
        <v>253</v>
      </c>
      <c r="C70" s="271"/>
      <c r="D70" s="271"/>
      <c r="E70" s="271"/>
      <c r="F70" s="272" t="s">
        <v>163</v>
      </c>
      <c r="G70" s="273">
        <v>21610</v>
      </c>
      <c r="H70" s="274">
        <v>73.046241210000005</v>
      </c>
      <c r="I70" s="237">
        <v>66.331000000000003</v>
      </c>
      <c r="J70" s="274">
        <v>82.462269079999999</v>
      </c>
      <c r="K70" s="274">
        <v>1.057608E-2</v>
      </c>
      <c r="L70" s="274">
        <v>0.24316537999999999</v>
      </c>
      <c r="M70" s="275">
        <v>-2.4323499999999998E-3</v>
      </c>
    </row>
    <row r="71" spans="1:14" ht="12" customHeight="1">
      <c r="A71" s="206"/>
      <c r="B71" s="266" t="s">
        <v>254</v>
      </c>
      <c r="C71" s="266"/>
      <c r="D71" s="266"/>
      <c r="E71" s="266"/>
      <c r="F71" s="203" t="s">
        <v>103</v>
      </c>
      <c r="G71" s="253" t="s">
        <v>158</v>
      </c>
      <c r="H71" s="204" t="s">
        <v>158</v>
      </c>
      <c r="I71" s="244">
        <v>3840.8980000000001</v>
      </c>
      <c r="J71" s="204">
        <v>85.539879880000001</v>
      </c>
      <c r="K71" s="204">
        <v>0.61240801</v>
      </c>
      <c r="L71" s="204">
        <v>7.1586388100000002</v>
      </c>
      <c r="M71" s="205">
        <v>-0.11195083</v>
      </c>
    </row>
    <row r="72" spans="1:14" ht="12" customHeight="1">
      <c r="I72" s="249"/>
    </row>
    <row r="73" spans="1:14">
      <c r="I73" s="249"/>
    </row>
    <row r="74" spans="1:14">
      <c r="I74" s="249"/>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22" zoomScale="85" zoomScaleNormal="85" zoomScaleSheetLayoutView="70" workbookViewId="0">
      <selection activeCell="I80" sqref="I80"/>
    </sheetView>
  </sheetViews>
  <sheetFormatPr defaultRowHeight="12"/>
  <cols>
    <col min="1" max="4" width="1.875" style="35" customWidth="1"/>
    <col min="5" max="5" width="25.625" style="35" customWidth="1"/>
    <col min="6" max="6" width="4.625" style="35" customWidth="1"/>
    <col min="7" max="7" width="13.125" style="35" customWidth="1"/>
    <col min="8" max="8" width="7.625" style="35" customWidth="1"/>
    <col min="9" max="9" width="13.125" style="67" customWidth="1"/>
    <col min="10" max="14" width="7.625" style="35" customWidth="1"/>
    <col min="15" max="16384" width="9" style="36"/>
  </cols>
  <sheetData>
    <row r="1" spans="1:14" ht="15" customHeight="1">
      <c r="A1" s="34" t="s">
        <v>346</v>
      </c>
      <c r="B1" s="66"/>
      <c r="C1" s="66"/>
      <c r="D1" s="66"/>
      <c r="E1" s="66"/>
      <c r="F1" s="66"/>
      <c r="G1" s="66"/>
      <c r="H1" s="66"/>
      <c r="I1" s="268"/>
      <c r="J1" s="66"/>
      <c r="K1" s="66"/>
      <c r="L1" s="66"/>
      <c r="M1" s="66"/>
    </row>
    <row r="2" spans="1:14" s="40" customFormat="1" ht="15" customHeight="1">
      <c r="A2" s="37"/>
      <c r="B2" s="68"/>
      <c r="C2" s="68"/>
      <c r="D2" s="68"/>
      <c r="E2" s="68"/>
      <c r="F2" s="68"/>
      <c r="G2" s="38" t="s">
        <v>93</v>
      </c>
      <c r="H2" s="68"/>
      <c r="I2" s="269"/>
      <c r="J2" s="68"/>
      <c r="K2" s="68"/>
      <c r="L2" s="68"/>
      <c r="M2" s="39" t="s">
        <v>150</v>
      </c>
      <c r="N2" s="39"/>
    </row>
    <row r="3" spans="1:14" s="40" customFormat="1" ht="3" customHeight="1">
      <c r="A3" s="41"/>
      <c r="B3" s="42"/>
      <c r="C3" s="42"/>
      <c r="D3" s="42"/>
      <c r="E3" s="43"/>
      <c r="F3" s="44"/>
      <c r="G3" s="41"/>
      <c r="H3" s="45"/>
      <c r="I3" s="228"/>
      <c r="J3" s="46"/>
      <c r="K3" s="47"/>
      <c r="L3" s="47"/>
      <c r="M3" s="45"/>
      <c r="N3" s="48"/>
    </row>
    <row r="4" spans="1:14" s="40" customFormat="1" ht="26.25" customHeight="1">
      <c r="A4" s="49" t="s">
        <v>151</v>
      </c>
      <c r="B4" s="50"/>
      <c r="C4" s="50"/>
      <c r="D4" s="50"/>
      <c r="E4" s="51"/>
      <c r="F4" s="52" t="s">
        <v>152</v>
      </c>
      <c r="G4" s="53" t="s">
        <v>153</v>
      </c>
      <c r="H4" s="54" t="s">
        <v>108</v>
      </c>
      <c r="I4" s="229" t="s">
        <v>154</v>
      </c>
      <c r="J4" s="54" t="s">
        <v>108</v>
      </c>
      <c r="K4" s="55" t="s">
        <v>155</v>
      </c>
      <c r="L4" s="55" t="s">
        <v>327</v>
      </c>
      <c r="M4" s="54" t="s">
        <v>156</v>
      </c>
      <c r="N4" s="48"/>
    </row>
    <row r="5" spans="1:14" s="40" customFormat="1" ht="12" customHeight="1">
      <c r="A5" s="56" t="s">
        <v>157</v>
      </c>
      <c r="B5" s="57"/>
      <c r="C5" s="57"/>
      <c r="D5" s="57"/>
      <c r="E5" s="57"/>
      <c r="F5" s="58" t="s">
        <v>103</v>
      </c>
      <c r="G5" s="250" t="s">
        <v>158</v>
      </c>
      <c r="H5" s="115" t="s">
        <v>158</v>
      </c>
      <c r="I5" s="231">
        <v>740284.67200000002</v>
      </c>
      <c r="J5" s="251">
        <v>110.75310618</v>
      </c>
      <c r="K5" s="59">
        <v>100</v>
      </c>
      <c r="L5" s="60">
        <v>14.65961471</v>
      </c>
      <c r="M5" s="115">
        <v>10.75310618</v>
      </c>
      <c r="N5" s="69"/>
    </row>
    <row r="6" spans="1:14" s="40" customFormat="1" ht="12" customHeight="1">
      <c r="A6" s="116" t="s">
        <v>159</v>
      </c>
      <c r="B6" s="117"/>
      <c r="C6" s="117"/>
      <c r="D6" s="117"/>
      <c r="E6" s="117"/>
      <c r="F6" s="63" t="s">
        <v>103</v>
      </c>
      <c r="G6" s="252" t="s">
        <v>158</v>
      </c>
      <c r="H6" s="64" t="s">
        <v>158</v>
      </c>
      <c r="I6" s="234">
        <v>171.31899999999999</v>
      </c>
      <c r="J6" s="64">
        <v>79.319860180000006</v>
      </c>
      <c r="K6" s="65">
        <v>2.3142309999999999E-2</v>
      </c>
      <c r="L6" s="65">
        <v>5.6231969999999999E-2</v>
      </c>
      <c r="M6" s="70">
        <v>-6.6824299999999996E-3</v>
      </c>
      <c r="N6" s="71"/>
    </row>
    <row r="7" spans="1:14" ht="12" customHeight="1">
      <c r="A7" s="270"/>
      <c r="B7" s="271" t="s">
        <v>229</v>
      </c>
      <c r="C7" s="271"/>
      <c r="D7" s="271"/>
      <c r="E7" s="271"/>
      <c r="F7" s="272" t="s">
        <v>161</v>
      </c>
      <c r="G7" s="273" t="s">
        <v>103</v>
      </c>
      <c r="H7" s="274" t="s">
        <v>103</v>
      </c>
      <c r="I7" s="237" t="s">
        <v>103</v>
      </c>
      <c r="J7" s="274" t="s">
        <v>103</v>
      </c>
      <c r="K7" s="274" t="s">
        <v>103</v>
      </c>
      <c r="L7" s="274" t="s">
        <v>103</v>
      </c>
      <c r="M7" s="275" t="s">
        <v>103</v>
      </c>
      <c r="N7" s="72"/>
    </row>
    <row r="8" spans="1:14" ht="12" customHeight="1">
      <c r="A8" s="270"/>
      <c r="B8" s="271" t="s">
        <v>160</v>
      </c>
      <c r="C8" s="271"/>
      <c r="D8" s="271"/>
      <c r="E8" s="271"/>
      <c r="F8" s="272" t="s">
        <v>161</v>
      </c>
      <c r="G8" s="273">
        <v>46</v>
      </c>
      <c r="H8" s="274">
        <v>106.97674419000001</v>
      </c>
      <c r="I8" s="237">
        <v>33</v>
      </c>
      <c r="J8" s="274">
        <v>123.60476439999999</v>
      </c>
      <c r="K8" s="274">
        <v>4.45774E-3</v>
      </c>
      <c r="L8" s="274">
        <v>2.8033280000000001E-2</v>
      </c>
      <c r="M8" s="275">
        <v>9.4282999999999997E-4</v>
      </c>
      <c r="N8" s="72"/>
    </row>
    <row r="9" spans="1:14" ht="12" customHeight="1">
      <c r="A9" s="270"/>
      <c r="B9" s="271"/>
      <c r="C9" s="271" t="s">
        <v>230</v>
      </c>
      <c r="D9" s="271"/>
      <c r="E9" s="271"/>
      <c r="F9" s="272" t="s">
        <v>163</v>
      </c>
      <c r="G9" s="273">
        <v>45530</v>
      </c>
      <c r="H9" s="274">
        <v>129.42012507000001</v>
      </c>
      <c r="I9" s="237">
        <v>33</v>
      </c>
      <c r="J9" s="274">
        <v>144.19295639000001</v>
      </c>
      <c r="K9" s="274">
        <v>4.45774E-3</v>
      </c>
      <c r="L9" s="274">
        <v>4.5755379999999998E-2</v>
      </c>
      <c r="M9" s="275">
        <v>1.5131400000000001E-3</v>
      </c>
      <c r="N9" s="72"/>
    </row>
    <row r="10" spans="1:14" ht="12" customHeight="1">
      <c r="A10" s="270"/>
      <c r="B10" s="271" t="s">
        <v>231</v>
      </c>
      <c r="C10" s="271"/>
      <c r="D10" s="271"/>
      <c r="E10" s="271"/>
      <c r="F10" s="272" t="s">
        <v>161</v>
      </c>
      <c r="G10" s="273" t="s">
        <v>103</v>
      </c>
      <c r="H10" s="274" t="s">
        <v>103</v>
      </c>
      <c r="I10" s="237" t="s">
        <v>103</v>
      </c>
      <c r="J10" s="274" t="s">
        <v>103</v>
      </c>
      <c r="K10" s="274" t="s">
        <v>103</v>
      </c>
      <c r="L10" s="274" t="s">
        <v>103</v>
      </c>
      <c r="M10" s="275" t="s">
        <v>103</v>
      </c>
      <c r="N10" s="72"/>
    </row>
    <row r="11" spans="1:14" ht="12" customHeight="1">
      <c r="A11" s="270"/>
      <c r="B11" s="271" t="s">
        <v>232</v>
      </c>
      <c r="C11" s="271"/>
      <c r="D11" s="271"/>
      <c r="E11" s="271"/>
      <c r="F11" s="272" t="s">
        <v>163</v>
      </c>
      <c r="G11" s="273">
        <v>8675</v>
      </c>
      <c r="H11" s="274">
        <v>27.644996809999999</v>
      </c>
      <c r="I11" s="237">
        <v>6.6920000000000002</v>
      </c>
      <c r="J11" s="274">
        <v>56.798506199999999</v>
      </c>
      <c r="K11" s="274">
        <v>9.0397999999999997E-4</v>
      </c>
      <c r="L11" s="274">
        <v>3.2677699999999997E-2</v>
      </c>
      <c r="M11" s="275">
        <v>-7.6150999999999996E-4</v>
      </c>
    </row>
    <row r="12" spans="1:14" ht="12" customHeight="1">
      <c r="A12" s="276"/>
      <c r="B12" s="277" t="s">
        <v>233</v>
      </c>
      <c r="C12" s="277"/>
      <c r="D12" s="277"/>
      <c r="E12" s="277"/>
      <c r="F12" s="278" t="s">
        <v>163</v>
      </c>
      <c r="G12" s="279" t="s">
        <v>103</v>
      </c>
      <c r="H12" s="280" t="s">
        <v>331</v>
      </c>
      <c r="I12" s="241" t="s">
        <v>103</v>
      </c>
      <c r="J12" s="280" t="s">
        <v>331</v>
      </c>
      <c r="K12" s="280" t="s">
        <v>103</v>
      </c>
      <c r="L12" s="280" t="s">
        <v>103</v>
      </c>
      <c r="M12" s="281">
        <v>-9.5814000000000003E-3</v>
      </c>
    </row>
    <row r="13" spans="1:14" s="40" customFormat="1" ht="12" customHeight="1">
      <c r="A13" s="206"/>
      <c r="B13" s="266" t="s">
        <v>234</v>
      </c>
      <c r="C13" s="201"/>
      <c r="D13" s="201"/>
      <c r="E13" s="202"/>
      <c r="F13" s="203" t="s">
        <v>161</v>
      </c>
      <c r="G13" s="253">
        <v>3</v>
      </c>
      <c r="H13" s="204">
        <v>100</v>
      </c>
      <c r="I13" s="244">
        <v>77.494</v>
      </c>
      <c r="J13" s="204">
        <v>126.66557699000001</v>
      </c>
      <c r="K13" s="204">
        <v>1.0468140000000001E-2</v>
      </c>
      <c r="L13" s="204">
        <v>0.43411082000000001</v>
      </c>
      <c r="M13" s="205">
        <v>2.44072E-3</v>
      </c>
      <c r="N13" s="68"/>
    </row>
    <row r="14" spans="1:14" ht="12" customHeight="1">
      <c r="A14" s="282" t="s">
        <v>164</v>
      </c>
      <c r="B14" s="283"/>
      <c r="C14" s="283"/>
      <c r="D14" s="283"/>
      <c r="E14" s="284"/>
      <c r="F14" s="285" t="s">
        <v>103</v>
      </c>
      <c r="G14" s="254" t="s">
        <v>158</v>
      </c>
      <c r="H14" s="208" t="s">
        <v>158</v>
      </c>
      <c r="I14" s="247">
        <v>2738.46</v>
      </c>
      <c r="J14" s="208">
        <v>79.387364689999998</v>
      </c>
      <c r="K14" s="208">
        <v>0.36991985999999999</v>
      </c>
      <c r="L14" s="208">
        <v>1.13329547</v>
      </c>
      <c r="M14" s="209">
        <v>-0.1063765</v>
      </c>
    </row>
    <row r="15" spans="1:14" ht="12" customHeight="1">
      <c r="A15" s="270"/>
      <c r="B15" s="271" t="s">
        <v>235</v>
      </c>
      <c r="C15" s="271"/>
      <c r="D15" s="271"/>
      <c r="E15" s="286"/>
      <c r="F15" s="272" t="s">
        <v>161</v>
      </c>
      <c r="G15" s="273" t="s">
        <v>103</v>
      </c>
      <c r="H15" s="274" t="s">
        <v>103</v>
      </c>
      <c r="I15" s="237" t="s">
        <v>103</v>
      </c>
      <c r="J15" s="274" t="s">
        <v>103</v>
      </c>
      <c r="K15" s="274" t="s">
        <v>103</v>
      </c>
      <c r="L15" s="274" t="s">
        <v>103</v>
      </c>
      <c r="M15" s="275" t="s">
        <v>103</v>
      </c>
    </row>
    <row r="16" spans="1:14" ht="12" customHeight="1">
      <c r="A16" s="270"/>
      <c r="B16" s="271" t="s">
        <v>165</v>
      </c>
      <c r="C16" s="271"/>
      <c r="D16" s="271"/>
      <c r="E16" s="286"/>
      <c r="F16" s="272" t="s">
        <v>161</v>
      </c>
      <c r="G16" s="273" t="s">
        <v>103</v>
      </c>
      <c r="H16" s="274" t="s">
        <v>331</v>
      </c>
      <c r="I16" s="237" t="s">
        <v>103</v>
      </c>
      <c r="J16" s="274" t="s">
        <v>331</v>
      </c>
      <c r="K16" s="274" t="s">
        <v>103</v>
      </c>
      <c r="L16" s="274" t="s">
        <v>103</v>
      </c>
      <c r="M16" s="275">
        <v>-3.3512E-4</v>
      </c>
    </row>
    <row r="17" spans="1:14" ht="12" customHeight="1">
      <c r="A17" s="270"/>
      <c r="B17" s="271" t="s">
        <v>236</v>
      </c>
      <c r="C17" s="271"/>
      <c r="D17" s="271"/>
      <c r="E17" s="286"/>
      <c r="F17" s="272" t="s">
        <v>103</v>
      </c>
      <c r="G17" s="273" t="s">
        <v>158</v>
      </c>
      <c r="H17" s="274" t="s">
        <v>158</v>
      </c>
      <c r="I17" s="237" t="s">
        <v>103</v>
      </c>
      <c r="J17" s="274" t="s">
        <v>103</v>
      </c>
      <c r="K17" s="274" t="s">
        <v>103</v>
      </c>
      <c r="L17" s="274" t="s">
        <v>103</v>
      </c>
      <c r="M17" s="275" t="s">
        <v>103</v>
      </c>
    </row>
    <row r="18" spans="1:14" ht="12" customHeight="1">
      <c r="A18" s="270"/>
      <c r="B18" s="271" t="s">
        <v>237</v>
      </c>
      <c r="C18" s="271"/>
      <c r="D18" s="271"/>
      <c r="E18" s="286"/>
      <c r="F18" s="272" t="s">
        <v>161</v>
      </c>
      <c r="G18" s="273" t="s">
        <v>103</v>
      </c>
      <c r="H18" s="274" t="s">
        <v>103</v>
      </c>
      <c r="I18" s="237" t="s">
        <v>103</v>
      </c>
      <c r="J18" s="274" t="s">
        <v>103</v>
      </c>
      <c r="K18" s="274" t="s">
        <v>103</v>
      </c>
      <c r="L18" s="274" t="s">
        <v>103</v>
      </c>
      <c r="M18" s="275" t="s">
        <v>103</v>
      </c>
    </row>
    <row r="19" spans="1:14" ht="12" customHeight="1">
      <c r="A19" s="270"/>
      <c r="B19" s="271" t="s">
        <v>238</v>
      </c>
      <c r="C19" s="271"/>
      <c r="D19" s="271"/>
      <c r="E19" s="286"/>
      <c r="F19" s="272" t="s">
        <v>161</v>
      </c>
      <c r="G19" s="273">
        <v>20</v>
      </c>
      <c r="H19" s="274">
        <v>14.28571429</v>
      </c>
      <c r="I19" s="237">
        <v>0.68700000000000006</v>
      </c>
      <c r="J19" s="274">
        <v>9.2787682300000007</v>
      </c>
      <c r="K19" s="274">
        <v>9.2800000000000006E-5</v>
      </c>
      <c r="L19" s="274">
        <v>1.7373099999999999E-3</v>
      </c>
      <c r="M19" s="275">
        <v>-1.0049200000000001E-3</v>
      </c>
    </row>
    <row r="20" spans="1:14" s="62" customFormat="1" ht="12" customHeight="1">
      <c r="A20" s="116" t="s">
        <v>167</v>
      </c>
      <c r="B20" s="118"/>
      <c r="C20" s="118"/>
      <c r="D20" s="118"/>
      <c r="E20" s="118"/>
      <c r="F20" s="63" t="s">
        <v>103</v>
      </c>
      <c r="G20" s="252" t="s">
        <v>158</v>
      </c>
      <c r="H20" s="64" t="s">
        <v>158</v>
      </c>
      <c r="I20" s="234">
        <v>702672.48400000005</v>
      </c>
      <c r="J20" s="64">
        <v>111.38966445</v>
      </c>
      <c r="K20" s="64">
        <v>94.919226420000001</v>
      </c>
      <c r="L20" s="64">
        <v>58.56080601</v>
      </c>
      <c r="M20" s="70">
        <v>10.74919989</v>
      </c>
      <c r="N20" s="66"/>
    </row>
    <row r="21" spans="1:14" ht="12" customHeight="1">
      <c r="A21" s="270"/>
      <c r="B21" s="271" t="s">
        <v>239</v>
      </c>
      <c r="C21" s="271"/>
      <c r="D21" s="271"/>
      <c r="E21" s="271"/>
      <c r="F21" s="272" t="s">
        <v>161</v>
      </c>
      <c r="G21" s="273" t="s">
        <v>103</v>
      </c>
      <c r="H21" s="274" t="s">
        <v>103</v>
      </c>
      <c r="I21" s="237" t="s">
        <v>103</v>
      </c>
      <c r="J21" s="274" t="s">
        <v>103</v>
      </c>
      <c r="K21" s="274" t="s">
        <v>103</v>
      </c>
      <c r="L21" s="274" t="s">
        <v>103</v>
      </c>
      <c r="M21" s="275" t="s">
        <v>103</v>
      </c>
    </row>
    <row r="22" spans="1:14" ht="12" customHeight="1">
      <c r="A22" s="270"/>
      <c r="B22" s="271" t="s">
        <v>240</v>
      </c>
      <c r="C22" s="271"/>
      <c r="D22" s="271"/>
      <c r="E22" s="271"/>
      <c r="F22" s="272" t="s">
        <v>241</v>
      </c>
      <c r="G22" s="273">
        <v>11687208</v>
      </c>
      <c r="H22" s="274">
        <v>116.51540305</v>
      </c>
      <c r="I22" s="237">
        <v>547671.18999999994</v>
      </c>
      <c r="J22" s="274">
        <v>116.42904496</v>
      </c>
      <c r="K22" s="274">
        <v>73.981160320000001</v>
      </c>
      <c r="L22" s="274">
        <v>94.826869520000002</v>
      </c>
      <c r="M22" s="275">
        <v>11.561868799999999</v>
      </c>
    </row>
    <row r="23" spans="1:14" ht="12" customHeight="1">
      <c r="A23" s="270"/>
      <c r="B23" s="271" t="s">
        <v>168</v>
      </c>
      <c r="C23" s="271"/>
      <c r="D23" s="271"/>
      <c r="E23" s="271"/>
      <c r="F23" s="272" t="s">
        <v>103</v>
      </c>
      <c r="G23" s="273" t="s">
        <v>158</v>
      </c>
      <c r="H23" s="274" t="s">
        <v>158</v>
      </c>
      <c r="I23" s="237">
        <v>26263.440999999999</v>
      </c>
      <c r="J23" s="274">
        <v>86.528765269999994</v>
      </c>
      <c r="K23" s="274">
        <v>3.54774886</v>
      </c>
      <c r="L23" s="274">
        <v>33.493607169999997</v>
      </c>
      <c r="M23" s="275">
        <v>-0.61172422999999998</v>
      </c>
    </row>
    <row r="24" spans="1:14" ht="12" customHeight="1">
      <c r="A24" s="270"/>
      <c r="B24" s="271"/>
      <c r="C24" s="271" t="s">
        <v>242</v>
      </c>
      <c r="D24" s="271"/>
      <c r="E24" s="271"/>
      <c r="F24" s="272" t="s">
        <v>241</v>
      </c>
      <c r="G24" s="273">
        <v>630635</v>
      </c>
      <c r="H24" s="274">
        <v>101.29283344</v>
      </c>
      <c r="I24" s="237">
        <v>25237.272000000001</v>
      </c>
      <c r="J24" s="274">
        <v>86.236375809999998</v>
      </c>
      <c r="K24" s="274">
        <v>3.4091307</v>
      </c>
      <c r="L24" s="274">
        <v>46.005869660000002</v>
      </c>
      <c r="M24" s="275">
        <v>-0.60261768999999998</v>
      </c>
    </row>
    <row r="25" spans="1:14" ht="12" customHeight="1">
      <c r="A25" s="270"/>
      <c r="B25" s="271" t="s">
        <v>243</v>
      </c>
      <c r="C25" s="271"/>
      <c r="D25" s="271"/>
      <c r="E25" s="271"/>
      <c r="F25" s="272" t="s">
        <v>161</v>
      </c>
      <c r="G25" s="273">
        <v>111010</v>
      </c>
      <c r="H25" s="274">
        <v>79.824258639999996</v>
      </c>
      <c r="I25" s="237">
        <v>6567.5119999999997</v>
      </c>
      <c r="J25" s="274">
        <v>80.864297710000002</v>
      </c>
      <c r="K25" s="274">
        <v>0.88716033999999999</v>
      </c>
      <c r="L25" s="274">
        <v>13.087469370000001</v>
      </c>
      <c r="M25" s="275">
        <v>-0.23251213000000001</v>
      </c>
    </row>
    <row r="26" spans="1:14" ht="12" customHeight="1">
      <c r="A26" s="276"/>
      <c r="B26" s="277" t="s">
        <v>244</v>
      </c>
      <c r="C26" s="277"/>
      <c r="D26" s="277"/>
      <c r="E26" s="277"/>
      <c r="F26" s="278" t="s">
        <v>161</v>
      </c>
      <c r="G26" s="279">
        <v>2002858</v>
      </c>
      <c r="H26" s="280">
        <v>86.390932230000004</v>
      </c>
      <c r="I26" s="241">
        <v>122170.341</v>
      </c>
      <c r="J26" s="280">
        <v>100.17300847999999</v>
      </c>
      <c r="K26" s="280">
        <v>16.503156910000001</v>
      </c>
      <c r="L26" s="280">
        <v>30.076612799999999</v>
      </c>
      <c r="M26" s="281">
        <v>3.1567459999999999E-2</v>
      </c>
    </row>
    <row r="27" spans="1:14" ht="12" customHeight="1">
      <c r="A27" s="116" t="s">
        <v>169</v>
      </c>
      <c r="B27" s="118"/>
      <c r="C27" s="118"/>
      <c r="D27" s="118"/>
      <c r="E27" s="118"/>
      <c r="F27" s="63" t="s">
        <v>103</v>
      </c>
      <c r="G27" s="252" t="s">
        <v>158</v>
      </c>
      <c r="H27" s="64" t="s">
        <v>158</v>
      </c>
      <c r="I27" s="234">
        <v>4676.5039999999999</v>
      </c>
      <c r="J27" s="64">
        <v>83.188131490000004</v>
      </c>
      <c r="K27" s="64">
        <v>0.63171697999999998</v>
      </c>
      <c r="L27" s="64">
        <v>0.94801168000000002</v>
      </c>
      <c r="M27" s="70">
        <v>-0.14139467999999999</v>
      </c>
    </row>
    <row r="28" spans="1:14" s="40" customFormat="1" ht="12" customHeight="1">
      <c r="A28" s="210"/>
      <c r="B28" s="283" t="s">
        <v>170</v>
      </c>
      <c r="C28" s="207"/>
      <c r="D28" s="207"/>
      <c r="E28" s="207"/>
      <c r="F28" s="285" t="s">
        <v>103</v>
      </c>
      <c r="G28" s="254" t="s">
        <v>158</v>
      </c>
      <c r="H28" s="208" t="s">
        <v>158</v>
      </c>
      <c r="I28" s="247">
        <v>412.666</v>
      </c>
      <c r="J28" s="208">
        <v>57.073191649999998</v>
      </c>
      <c r="K28" s="208">
        <v>5.5744229999999999E-2</v>
      </c>
      <c r="L28" s="208">
        <v>0.35678590999999998</v>
      </c>
      <c r="M28" s="209">
        <v>-4.6435730000000001E-2</v>
      </c>
      <c r="N28" s="68"/>
    </row>
    <row r="29" spans="1:14" ht="12" customHeight="1">
      <c r="A29" s="270"/>
      <c r="B29" s="271" t="s">
        <v>171</v>
      </c>
      <c r="C29" s="271"/>
      <c r="D29" s="271"/>
      <c r="E29" s="271"/>
      <c r="F29" s="272" t="s">
        <v>161</v>
      </c>
      <c r="G29" s="273">
        <v>1684</v>
      </c>
      <c r="H29" s="274">
        <v>99.292452830000002</v>
      </c>
      <c r="I29" s="237">
        <v>275.70600000000002</v>
      </c>
      <c r="J29" s="274">
        <v>197.10602886999999</v>
      </c>
      <c r="K29" s="274">
        <v>3.7243239999999997E-2</v>
      </c>
      <c r="L29" s="274">
        <v>0.48034441999999999</v>
      </c>
      <c r="M29" s="275">
        <v>2.0321209999999999E-2</v>
      </c>
    </row>
    <row r="30" spans="1:14" ht="12" customHeight="1">
      <c r="A30" s="270"/>
      <c r="B30" s="271" t="s">
        <v>174</v>
      </c>
      <c r="C30" s="271"/>
      <c r="D30" s="271"/>
      <c r="E30" s="271"/>
      <c r="F30" s="272" t="s">
        <v>163</v>
      </c>
      <c r="G30" s="273">
        <v>0</v>
      </c>
      <c r="H30" s="274" t="s">
        <v>103</v>
      </c>
      <c r="I30" s="237">
        <v>24.335999999999999</v>
      </c>
      <c r="J30" s="274">
        <v>760.26241799000002</v>
      </c>
      <c r="K30" s="274">
        <v>3.2873799999999999E-3</v>
      </c>
      <c r="L30" s="274">
        <v>2.47928E-2</v>
      </c>
      <c r="M30" s="275">
        <v>3.16198E-3</v>
      </c>
    </row>
    <row r="31" spans="1:14" ht="12" customHeight="1">
      <c r="A31" s="276"/>
      <c r="B31" s="277" t="s">
        <v>176</v>
      </c>
      <c r="C31" s="277"/>
      <c r="D31" s="277"/>
      <c r="E31" s="277"/>
      <c r="F31" s="278" t="s">
        <v>161</v>
      </c>
      <c r="G31" s="279">
        <v>27474</v>
      </c>
      <c r="H31" s="280">
        <v>90.019659239999996</v>
      </c>
      <c r="I31" s="241">
        <v>3876.9119999999998</v>
      </c>
      <c r="J31" s="280">
        <v>82.919429019999995</v>
      </c>
      <c r="K31" s="280">
        <v>0.52370556000000001</v>
      </c>
      <c r="L31" s="280">
        <v>3.3452132099999998</v>
      </c>
      <c r="M31" s="281">
        <v>-0.11947834</v>
      </c>
    </row>
    <row r="32" spans="1:14" ht="12" customHeight="1">
      <c r="A32" s="116" t="s">
        <v>177</v>
      </c>
      <c r="B32" s="118"/>
      <c r="C32" s="118"/>
      <c r="D32" s="118"/>
      <c r="E32" s="118"/>
      <c r="F32" s="63" t="s">
        <v>103</v>
      </c>
      <c r="G32" s="252" t="s">
        <v>158</v>
      </c>
      <c r="H32" s="64" t="s">
        <v>158</v>
      </c>
      <c r="I32" s="234">
        <v>27453.096000000001</v>
      </c>
      <c r="J32" s="64">
        <v>101.46026058</v>
      </c>
      <c r="K32" s="64">
        <v>3.7084512300000001</v>
      </c>
      <c r="L32" s="64">
        <v>4.2713672599999999</v>
      </c>
      <c r="M32" s="70">
        <v>5.9112980000000002E-2</v>
      </c>
    </row>
    <row r="33" spans="1:14" s="40" customFormat="1" ht="12" customHeight="1">
      <c r="A33" s="210"/>
      <c r="B33" s="283" t="s">
        <v>178</v>
      </c>
      <c r="C33" s="207"/>
      <c r="D33" s="207"/>
      <c r="E33" s="207"/>
      <c r="F33" s="285" t="s">
        <v>161</v>
      </c>
      <c r="G33" s="254" t="s">
        <v>103</v>
      </c>
      <c r="H33" s="208" t="s">
        <v>103</v>
      </c>
      <c r="I33" s="247" t="s">
        <v>103</v>
      </c>
      <c r="J33" s="208" t="s">
        <v>103</v>
      </c>
      <c r="K33" s="208" t="s">
        <v>103</v>
      </c>
      <c r="L33" s="208" t="s">
        <v>103</v>
      </c>
      <c r="M33" s="209" t="s">
        <v>103</v>
      </c>
      <c r="N33" s="68"/>
    </row>
    <row r="34" spans="1:14" ht="12" customHeight="1">
      <c r="A34" s="270"/>
      <c r="B34" s="271" t="s">
        <v>245</v>
      </c>
      <c r="C34" s="271"/>
      <c r="D34" s="271"/>
      <c r="E34" s="271"/>
      <c r="F34" s="272" t="s">
        <v>103</v>
      </c>
      <c r="G34" s="273" t="s">
        <v>158</v>
      </c>
      <c r="H34" s="274" t="s">
        <v>158</v>
      </c>
      <c r="I34" s="237" t="s">
        <v>103</v>
      </c>
      <c r="J34" s="274" t="s">
        <v>103</v>
      </c>
      <c r="K34" s="274" t="s">
        <v>103</v>
      </c>
      <c r="L34" s="274" t="s">
        <v>103</v>
      </c>
      <c r="M34" s="275" t="s">
        <v>103</v>
      </c>
    </row>
    <row r="35" spans="1:14" ht="12" customHeight="1">
      <c r="A35" s="270"/>
      <c r="B35" s="271" t="s">
        <v>246</v>
      </c>
      <c r="C35" s="271"/>
      <c r="D35" s="271"/>
      <c r="E35" s="271"/>
      <c r="F35" s="272" t="s">
        <v>161</v>
      </c>
      <c r="G35" s="273" t="s">
        <v>103</v>
      </c>
      <c r="H35" s="274" t="s">
        <v>103</v>
      </c>
      <c r="I35" s="237" t="s">
        <v>103</v>
      </c>
      <c r="J35" s="274" t="s">
        <v>103</v>
      </c>
      <c r="K35" s="274" t="s">
        <v>103</v>
      </c>
      <c r="L35" s="274" t="s">
        <v>103</v>
      </c>
      <c r="M35" s="275" t="s">
        <v>103</v>
      </c>
    </row>
    <row r="36" spans="1:14" ht="12" customHeight="1">
      <c r="A36" s="270"/>
      <c r="B36" s="271" t="s">
        <v>179</v>
      </c>
      <c r="C36" s="271"/>
      <c r="D36" s="271"/>
      <c r="E36" s="271"/>
      <c r="F36" s="272" t="s">
        <v>161</v>
      </c>
      <c r="G36" s="273">
        <v>38</v>
      </c>
      <c r="H36" s="274" t="s">
        <v>347</v>
      </c>
      <c r="I36" s="237">
        <v>6.5449999999999999</v>
      </c>
      <c r="J36" s="274">
        <v>366.66666666999998</v>
      </c>
      <c r="K36" s="274">
        <v>8.8411999999999996E-4</v>
      </c>
      <c r="L36" s="274">
        <v>2.5216990000000002E-2</v>
      </c>
      <c r="M36" s="275">
        <v>7.1214E-4</v>
      </c>
    </row>
    <row r="37" spans="1:14" ht="12" customHeight="1">
      <c r="A37" s="270"/>
      <c r="B37" s="271" t="s">
        <v>180</v>
      </c>
      <c r="C37" s="271"/>
      <c r="D37" s="271"/>
      <c r="E37" s="271"/>
      <c r="F37" s="272" t="s">
        <v>103</v>
      </c>
      <c r="G37" s="273" t="s">
        <v>158</v>
      </c>
      <c r="H37" s="274" t="s">
        <v>158</v>
      </c>
      <c r="I37" s="237">
        <v>43.005000000000003</v>
      </c>
      <c r="J37" s="274">
        <v>46.990755919999998</v>
      </c>
      <c r="K37" s="274">
        <v>5.8092500000000002E-3</v>
      </c>
      <c r="L37" s="274">
        <v>4.9672130000000002E-2</v>
      </c>
      <c r="M37" s="275">
        <v>-7.2579699999999999E-3</v>
      </c>
    </row>
    <row r="38" spans="1:14" ht="12" customHeight="1">
      <c r="A38" s="270"/>
      <c r="B38" s="271" t="s">
        <v>181</v>
      </c>
      <c r="C38" s="271"/>
      <c r="D38" s="271"/>
      <c r="E38" s="271"/>
      <c r="F38" s="272" t="s">
        <v>103</v>
      </c>
      <c r="G38" s="273" t="s">
        <v>158</v>
      </c>
      <c r="H38" s="274" t="s">
        <v>158</v>
      </c>
      <c r="I38" s="237">
        <v>125.166</v>
      </c>
      <c r="J38" s="274">
        <v>127.61493052</v>
      </c>
      <c r="K38" s="274">
        <v>1.690782E-2</v>
      </c>
      <c r="L38" s="274">
        <v>0.18272782000000001</v>
      </c>
      <c r="M38" s="275">
        <v>4.05215E-3</v>
      </c>
    </row>
    <row r="39" spans="1:14" ht="12" customHeight="1">
      <c r="A39" s="270"/>
      <c r="B39" s="271"/>
      <c r="C39" s="271" t="s">
        <v>182</v>
      </c>
      <c r="D39" s="271"/>
      <c r="E39" s="271"/>
      <c r="F39" s="272" t="s">
        <v>103</v>
      </c>
      <c r="G39" s="273" t="s">
        <v>158</v>
      </c>
      <c r="H39" s="274" t="s">
        <v>158</v>
      </c>
      <c r="I39" s="237">
        <v>1.44</v>
      </c>
      <c r="J39" s="274">
        <v>30.644818050000001</v>
      </c>
      <c r="K39" s="274">
        <v>1.9452E-4</v>
      </c>
      <c r="L39" s="274">
        <v>5.5043399999999999E-3</v>
      </c>
      <c r="M39" s="275">
        <v>-4.8757999999999999E-4</v>
      </c>
    </row>
    <row r="40" spans="1:14" ht="12" customHeight="1">
      <c r="A40" s="270"/>
      <c r="B40" s="271" t="s">
        <v>183</v>
      </c>
      <c r="C40" s="271"/>
      <c r="D40" s="271"/>
      <c r="E40" s="271"/>
      <c r="F40" s="272" t="s">
        <v>161</v>
      </c>
      <c r="G40" s="273" t="s">
        <v>103</v>
      </c>
      <c r="H40" s="274" t="s">
        <v>103</v>
      </c>
      <c r="I40" s="237" t="s">
        <v>103</v>
      </c>
      <c r="J40" s="274" t="s">
        <v>103</v>
      </c>
      <c r="K40" s="274" t="s">
        <v>103</v>
      </c>
      <c r="L40" s="274" t="s">
        <v>103</v>
      </c>
      <c r="M40" s="275" t="s">
        <v>103</v>
      </c>
    </row>
    <row r="41" spans="1:14" ht="12" customHeight="1">
      <c r="A41" s="270"/>
      <c r="B41" s="271" t="s">
        <v>185</v>
      </c>
      <c r="C41" s="271"/>
      <c r="D41" s="271"/>
      <c r="E41" s="271"/>
      <c r="F41" s="272" t="s">
        <v>161</v>
      </c>
      <c r="G41" s="273">
        <v>119061</v>
      </c>
      <c r="H41" s="274">
        <v>112.32805630999999</v>
      </c>
      <c r="I41" s="237">
        <v>26548.396000000001</v>
      </c>
      <c r="J41" s="274">
        <v>99.495200929999996</v>
      </c>
      <c r="K41" s="274">
        <v>3.58624148</v>
      </c>
      <c r="L41" s="274">
        <v>15.24733969</v>
      </c>
      <c r="M41" s="275">
        <v>-2.015171E-2</v>
      </c>
    </row>
    <row r="42" spans="1:14" ht="12" customHeight="1">
      <c r="A42" s="270"/>
      <c r="B42" s="271" t="s">
        <v>247</v>
      </c>
      <c r="C42" s="271"/>
      <c r="D42" s="271"/>
      <c r="E42" s="271"/>
      <c r="F42" s="272" t="s">
        <v>161</v>
      </c>
      <c r="G42" s="273">
        <v>119022</v>
      </c>
      <c r="H42" s="274">
        <v>112.29126177000001</v>
      </c>
      <c r="I42" s="237">
        <v>26534.52</v>
      </c>
      <c r="J42" s="274">
        <v>99.443197960000006</v>
      </c>
      <c r="K42" s="274">
        <v>3.5843670699999999</v>
      </c>
      <c r="L42" s="274">
        <v>20.07884975</v>
      </c>
      <c r="M42" s="275">
        <v>-2.222768E-2</v>
      </c>
    </row>
    <row r="43" spans="1:14" ht="12" customHeight="1">
      <c r="A43" s="270"/>
      <c r="B43" s="271" t="s">
        <v>186</v>
      </c>
      <c r="C43" s="271"/>
      <c r="D43" s="271"/>
      <c r="E43" s="271"/>
      <c r="F43" s="272" t="s">
        <v>103</v>
      </c>
      <c r="G43" s="273" t="s">
        <v>158</v>
      </c>
      <c r="H43" s="274" t="s">
        <v>158</v>
      </c>
      <c r="I43" s="237">
        <v>729.98400000000004</v>
      </c>
      <c r="J43" s="274">
        <v>397.80494052</v>
      </c>
      <c r="K43" s="274">
        <v>9.8608550000000003E-2</v>
      </c>
      <c r="L43" s="274">
        <v>0.72339686000000003</v>
      </c>
      <c r="M43" s="275">
        <v>8.1758369999999997E-2</v>
      </c>
    </row>
    <row r="44" spans="1:14" s="40" customFormat="1" ht="12" customHeight="1">
      <c r="A44" s="116" t="s">
        <v>188</v>
      </c>
      <c r="B44" s="117"/>
      <c r="C44" s="117"/>
      <c r="D44" s="117"/>
      <c r="E44" s="117"/>
      <c r="F44" s="63" t="s">
        <v>103</v>
      </c>
      <c r="G44" s="252" t="s">
        <v>158</v>
      </c>
      <c r="H44" s="64" t="s">
        <v>158</v>
      </c>
      <c r="I44" s="234">
        <v>1634.7139999999999</v>
      </c>
      <c r="J44" s="64">
        <v>222.01738422</v>
      </c>
      <c r="K44" s="64">
        <v>0.22082235</v>
      </c>
      <c r="L44" s="64">
        <v>0.37297016999999999</v>
      </c>
      <c r="M44" s="70">
        <v>0.13441064999999999</v>
      </c>
      <c r="N44" s="68"/>
    </row>
    <row r="45" spans="1:14" ht="12" customHeight="1">
      <c r="A45" s="270"/>
      <c r="B45" s="271" t="s">
        <v>189</v>
      </c>
      <c r="C45" s="271"/>
      <c r="D45" s="271"/>
      <c r="E45" s="271"/>
      <c r="F45" s="272" t="s">
        <v>161</v>
      </c>
      <c r="G45" s="273" t="s">
        <v>103</v>
      </c>
      <c r="H45" s="274" t="s">
        <v>103</v>
      </c>
      <c r="I45" s="237">
        <v>144.37899999999999</v>
      </c>
      <c r="J45" s="274" t="s">
        <v>348</v>
      </c>
      <c r="K45" s="274">
        <v>1.950317E-2</v>
      </c>
      <c r="L45" s="274">
        <v>0.13961515999999999</v>
      </c>
      <c r="M45" s="275">
        <v>2.1562520000000002E-2</v>
      </c>
    </row>
    <row r="46" spans="1:14" ht="12" customHeight="1">
      <c r="A46" s="270"/>
      <c r="B46" s="271" t="s">
        <v>191</v>
      </c>
      <c r="C46" s="271"/>
      <c r="D46" s="271"/>
      <c r="E46" s="271"/>
      <c r="F46" s="272" t="s">
        <v>103</v>
      </c>
      <c r="G46" s="273" t="s">
        <v>158</v>
      </c>
      <c r="H46" s="274" t="s">
        <v>158</v>
      </c>
      <c r="I46" s="237">
        <v>24.632999999999999</v>
      </c>
      <c r="J46" s="274">
        <v>11.08950205</v>
      </c>
      <c r="K46" s="274">
        <v>3.3275000000000002E-3</v>
      </c>
      <c r="L46" s="274">
        <v>5.2191130000000002E-2</v>
      </c>
      <c r="M46" s="275">
        <v>-2.954714E-2</v>
      </c>
    </row>
    <row r="47" spans="1:14" ht="12" customHeight="1">
      <c r="A47" s="270"/>
      <c r="B47" s="271" t="s">
        <v>197</v>
      </c>
      <c r="C47" s="271"/>
      <c r="D47" s="271"/>
      <c r="E47" s="271"/>
      <c r="F47" s="272" t="s">
        <v>103</v>
      </c>
      <c r="G47" s="273" t="s">
        <v>158</v>
      </c>
      <c r="H47" s="274" t="s">
        <v>158</v>
      </c>
      <c r="I47" s="237">
        <v>8.7629999999999999</v>
      </c>
      <c r="J47" s="274">
        <v>331.68054504000003</v>
      </c>
      <c r="K47" s="274">
        <v>1.18373E-3</v>
      </c>
      <c r="L47" s="274">
        <v>2.1214509999999999E-2</v>
      </c>
      <c r="M47" s="275">
        <v>9.1575999999999995E-4</v>
      </c>
    </row>
    <row r="48" spans="1:14" ht="12" customHeight="1">
      <c r="A48" s="270"/>
      <c r="B48" s="271" t="s">
        <v>198</v>
      </c>
      <c r="C48" s="271"/>
      <c r="D48" s="271"/>
      <c r="E48" s="271"/>
      <c r="F48" s="272" t="s">
        <v>103</v>
      </c>
      <c r="G48" s="273" t="s">
        <v>158</v>
      </c>
      <c r="H48" s="274" t="s">
        <v>158</v>
      </c>
      <c r="I48" s="237">
        <v>27.734000000000002</v>
      </c>
      <c r="J48" s="274">
        <v>105.10478645000001</v>
      </c>
      <c r="K48" s="274">
        <v>3.7464E-3</v>
      </c>
      <c r="L48" s="274">
        <v>5.3804350000000001E-2</v>
      </c>
      <c r="M48" s="275">
        <v>2.0152000000000001E-4</v>
      </c>
    </row>
    <row r="49" spans="1:14" ht="12" customHeight="1">
      <c r="A49" s="270"/>
      <c r="B49" s="271" t="s">
        <v>248</v>
      </c>
      <c r="C49" s="271"/>
      <c r="D49" s="271"/>
      <c r="E49" s="271"/>
      <c r="F49" s="272" t="s">
        <v>163</v>
      </c>
      <c r="G49" s="273">
        <v>361</v>
      </c>
      <c r="H49" s="274">
        <v>99.449035809999998</v>
      </c>
      <c r="I49" s="237">
        <v>6.37</v>
      </c>
      <c r="J49" s="274">
        <v>74.086996979999995</v>
      </c>
      <c r="K49" s="274">
        <v>8.6047999999999995E-4</v>
      </c>
      <c r="L49" s="274">
        <v>1.8125539999999999E-2</v>
      </c>
      <c r="M49" s="275">
        <v>-3.3333000000000001E-4</v>
      </c>
    </row>
    <row r="50" spans="1:14" s="40" customFormat="1" ht="12" customHeight="1">
      <c r="A50" s="116" t="s">
        <v>202</v>
      </c>
      <c r="B50" s="117"/>
      <c r="C50" s="117"/>
      <c r="D50" s="117"/>
      <c r="E50" s="117"/>
      <c r="F50" s="63" t="s">
        <v>103</v>
      </c>
      <c r="G50" s="252" t="s">
        <v>158</v>
      </c>
      <c r="H50" s="64" t="s">
        <v>158</v>
      </c>
      <c r="I50" s="234">
        <v>361.22899999999998</v>
      </c>
      <c r="J50" s="64">
        <v>205.15982098000001</v>
      </c>
      <c r="K50" s="64">
        <v>4.8795959999999999E-2</v>
      </c>
      <c r="L50" s="64">
        <v>5.6366060000000003E-2</v>
      </c>
      <c r="M50" s="70">
        <v>2.7701119999999999E-2</v>
      </c>
      <c r="N50" s="68"/>
    </row>
    <row r="51" spans="1:14" ht="12" customHeight="1">
      <c r="A51" s="270"/>
      <c r="B51" s="271" t="s">
        <v>203</v>
      </c>
      <c r="C51" s="271"/>
      <c r="D51" s="271"/>
      <c r="E51" s="271"/>
      <c r="F51" s="272" t="s">
        <v>103</v>
      </c>
      <c r="G51" s="273" t="s">
        <v>158</v>
      </c>
      <c r="H51" s="274" t="s">
        <v>158</v>
      </c>
      <c r="I51" s="237">
        <v>46.93</v>
      </c>
      <c r="J51" s="274">
        <v>281.15264797999998</v>
      </c>
      <c r="K51" s="274">
        <v>6.3394499999999999E-3</v>
      </c>
      <c r="L51" s="274">
        <v>7.29022E-2</v>
      </c>
      <c r="M51" s="275">
        <v>4.5238700000000001E-3</v>
      </c>
    </row>
    <row r="52" spans="1:14" ht="12" customHeight="1">
      <c r="A52" s="270"/>
      <c r="B52" s="271" t="s">
        <v>204</v>
      </c>
      <c r="C52" s="271"/>
      <c r="D52" s="271"/>
      <c r="E52" s="271"/>
      <c r="F52" s="272" t="s">
        <v>163</v>
      </c>
      <c r="G52" s="273">
        <v>848</v>
      </c>
      <c r="H52" s="274">
        <v>118.6013986</v>
      </c>
      <c r="I52" s="237">
        <v>110.508</v>
      </c>
      <c r="J52" s="274">
        <v>203.85544836</v>
      </c>
      <c r="K52" s="274">
        <v>1.492777E-2</v>
      </c>
      <c r="L52" s="274">
        <v>0.20851392999999999</v>
      </c>
      <c r="M52" s="275">
        <v>8.4228299999999992E-3</v>
      </c>
    </row>
    <row r="53" spans="1:14" ht="12" customHeight="1">
      <c r="A53" s="270"/>
      <c r="B53" s="271" t="s">
        <v>205</v>
      </c>
      <c r="C53" s="271"/>
      <c r="D53" s="271"/>
      <c r="E53" s="271"/>
      <c r="F53" s="272" t="s">
        <v>163</v>
      </c>
      <c r="G53" s="273">
        <v>2</v>
      </c>
      <c r="H53" s="274">
        <v>200</v>
      </c>
      <c r="I53" s="237">
        <v>0.41499999999999998</v>
      </c>
      <c r="J53" s="274">
        <v>84.867075659999998</v>
      </c>
      <c r="K53" s="274">
        <v>5.6060000000000002E-5</v>
      </c>
      <c r="L53" s="274">
        <v>2.5976999999999999E-4</v>
      </c>
      <c r="M53" s="275">
        <v>-1.1070000000000001E-5</v>
      </c>
    </row>
    <row r="54" spans="1:14" ht="12" customHeight="1">
      <c r="A54" s="270"/>
      <c r="B54" s="271" t="s">
        <v>249</v>
      </c>
      <c r="C54" s="271"/>
      <c r="D54" s="271"/>
      <c r="E54" s="271"/>
      <c r="F54" s="272" t="s">
        <v>103</v>
      </c>
      <c r="G54" s="273" t="s">
        <v>158</v>
      </c>
      <c r="H54" s="274" t="s">
        <v>158</v>
      </c>
      <c r="I54" s="237">
        <v>8.6630000000000003</v>
      </c>
      <c r="J54" s="274">
        <v>73.365514910000002</v>
      </c>
      <c r="K54" s="274">
        <v>1.17023E-3</v>
      </c>
      <c r="L54" s="274">
        <v>1.1663919999999999E-2</v>
      </c>
      <c r="M54" s="275">
        <v>-4.7051999999999999E-4</v>
      </c>
    </row>
    <row r="55" spans="1:14" ht="12" customHeight="1">
      <c r="A55" s="270"/>
      <c r="B55" s="271" t="s">
        <v>208</v>
      </c>
      <c r="C55" s="271"/>
      <c r="D55" s="271"/>
      <c r="E55" s="271"/>
      <c r="F55" s="272" t="s">
        <v>103</v>
      </c>
      <c r="G55" s="273" t="s">
        <v>158</v>
      </c>
      <c r="H55" s="274" t="s">
        <v>158</v>
      </c>
      <c r="I55" s="237">
        <v>23.713999999999999</v>
      </c>
      <c r="J55" s="274">
        <v>79.133713749999998</v>
      </c>
      <c r="K55" s="274">
        <v>3.2033600000000001E-3</v>
      </c>
      <c r="L55" s="274">
        <v>6.0883270000000003E-2</v>
      </c>
      <c r="M55" s="275">
        <v>-9.3550000000000003E-4</v>
      </c>
    </row>
    <row r="56" spans="1:14" ht="12" customHeight="1">
      <c r="A56" s="270"/>
      <c r="B56" s="271" t="s">
        <v>250</v>
      </c>
      <c r="C56" s="271"/>
      <c r="D56" s="271"/>
      <c r="E56" s="271"/>
      <c r="F56" s="272" t="s">
        <v>103</v>
      </c>
      <c r="G56" s="273" t="s">
        <v>158</v>
      </c>
      <c r="H56" s="274" t="s">
        <v>158</v>
      </c>
      <c r="I56" s="237" t="s">
        <v>103</v>
      </c>
      <c r="J56" s="274" t="s">
        <v>331</v>
      </c>
      <c r="K56" s="274" t="s">
        <v>103</v>
      </c>
      <c r="L56" s="274" t="s">
        <v>103</v>
      </c>
      <c r="M56" s="275">
        <v>-3.9950000000000002E-5</v>
      </c>
    </row>
    <row r="57" spans="1:14" ht="12" customHeight="1">
      <c r="A57" s="270"/>
      <c r="B57" s="271" t="s">
        <v>210</v>
      </c>
      <c r="C57" s="271"/>
      <c r="D57" s="271"/>
      <c r="E57" s="271"/>
      <c r="F57" s="272" t="s">
        <v>103</v>
      </c>
      <c r="G57" s="273" t="s">
        <v>158</v>
      </c>
      <c r="H57" s="274" t="s">
        <v>158</v>
      </c>
      <c r="I57" s="237">
        <v>95.960999999999999</v>
      </c>
      <c r="J57" s="274" t="s">
        <v>349</v>
      </c>
      <c r="K57" s="274">
        <v>1.296272E-2</v>
      </c>
      <c r="L57" s="274">
        <v>0.14408090000000001</v>
      </c>
      <c r="M57" s="275">
        <v>1.4305150000000001E-2</v>
      </c>
    </row>
    <row r="58" spans="1:14" ht="12" customHeight="1">
      <c r="A58" s="270"/>
      <c r="B58" s="271" t="s">
        <v>212</v>
      </c>
      <c r="C58" s="271"/>
      <c r="D58" s="271"/>
      <c r="E58" s="271"/>
      <c r="F58" s="272" t="s">
        <v>103</v>
      </c>
      <c r="G58" s="273" t="s">
        <v>158</v>
      </c>
      <c r="H58" s="274" t="s">
        <v>158</v>
      </c>
      <c r="I58" s="237">
        <v>60.311</v>
      </c>
      <c r="J58" s="274">
        <v>181.9610801</v>
      </c>
      <c r="K58" s="274">
        <v>8.1469999999999997E-3</v>
      </c>
      <c r="L58" s="274">
        <v>0.12184174</v>
      </c>
      <c r="M58" s="275">
        <v>4.06427E-3</v>
      </c>
    </row>
    <row r="59" spans="1:14" s="40" customFormat="1" ht="12" customHeight="1">
      <c r="A59" s="116" t="s">
        <v>213</v>
      </c>
      <c r="B59" s="117"/>
      <c r="C59" s="117"/>
      <c r="D59" s="117"/>
      <c r="E59" s="117"/>
      <c r="F59" s="63" t="s">
        <v>103</v>
      </c>
      <c r="G59" s="252" t="s">
        <v>158</v>
      </c>
      <c r="H59" s="64" t="s">
        <v>158</v>
      </c>
      <c r="I59" s="234">
        <v>221.035</v>
      </c>
      <c r="J59" s="64">
        <v>542.52368563000005</v>
      </c>
      <c r="K59" s="64">
        <v>2.985811E-2</v>
      </c>
      <c r="L59" s="64">
        <v>3.8709090000000002E-2</v>
      </c>
      <c r="M59" s="70">
        <v>2.6973420000000001E-2</v>
      </c>
      <c r="N59" s="68"/>
    </row>
    <row r="60" spans="1:14" ht="12" customHeight="1">
      <c r="A60" s="210"/>
      <c r="B60" s="283" t="s">
        <v>214</v>
      </c>
      <c r="C60" s="283"/>
      <c r="D60" s="283"/>
      <c r="E60" s="283"/>
      <c r="F60" s="285" t="s">
        <v>194</v>
      </c>
      <c r="G60" s="254" t="s">
        <v>103</v>
      </c>
      <c r="H60" s="208" t="s">
        <v>103</v>
      </c>
      <c r="I60" s="247" t="s">
        <v>103</v>
      </c>
      <c r="J60" s="208" t="s">
        <v>103</v>
      </c>
      <c r="K60" s="208" t="s">
        <v>103</v>
      </c>
      <c r="L60" s="208" t="s">
        <v>103</v>
      </c>
      <c r="M60" s="209" t="s">
        <v>103</v>
      </c>
    </row>
    <row r="61" spans="1:14" s="40" customFormat="1" ht="12" customHeight="1">
      <c r="A61" s="210"/>
      <c r="B61" s="283"/>
      <c r="C61" s="283" t="s">
        <v>215</v>
      </c>
      <c r="D61" s="283"/>
      <c r="E61" s="283"/>
      <c r="F61" s="285" t="s">
        <v>194</v>
      </c>
      <c r="G61" s="254" t="s">
        <v>103</v>
      </c>
      <c r="H61" s="208" t="s">
        <v>103</v>
      </c>
      <c r="I61" s="247" t="s">
        <v>103</v>
      </c>
      <c r="J61" s="208" t="s">
        <v>103</v>
      </c>
      <c r="K61" s="208" t="s">
        <v>103</v>
      </c>
      <c r="L61" s="208" t="s">
        <v>103</v>
      </c>
      <c r="M61" s="209" t="s">
        <v>103</v>
      </c>
      <c r="N61" s="68"/>
    </row>
    <row r="62" spans="1:14" ht="12" customHeight="1">
      <c r="A62" s="270"/>
      <c r="B62" s="271" t="s">
        <v>217</v>
      </c>
      <c r="C62" s="271"/>
      <c r="D62" s="271"/>
      <c r="E62" s="271"/>
      <c r="F62" s="272" t="s">
        <v>163</v>
      </c>
      <c r="G62" s="273">
        <v>39851</v>
      </c>
      <c r="H62" s="274">
        <v>45.299125869999997</v>
      </c>
      <c r="I62" s="237">
        <v>13.478</v>
      </c>
      <c r="J62" s="274">
        <v>59.711146550000002</v>
      </c>
      <c r="K62" s="274">
        <v>1.82065E-3</v>
      </c>
      <c r="L62" s="274">
        <v>1.159615E-2</v>
      </c>
      <c r="M62" s="275">
        <v>-1.3605399999999999E-3</v>
      </c>
    </row>
    <row r="63" spans="1:14" ht="12" customHeight="1">
      <c r="A63" s="276"/>
      <c r="B63" s="277" t="s">
        <v>219</v>
      </c>
      <c r="C63" s="277"/>
      <c r="D63" s="277"/>
      <c r="E63" s="277"/>
      <c r="F63" s="278" t="s">
        <v>161</v>
      </c>
      <c r="G63" s="279">
        <v>6</v>
      </c>
      <c r="H63" s="280" t="s">
        <v>103</v>
      </c>
      <c r="I63" s="241">
        <v>207.55699999999999</v>
      </c>
      <c r="J63" s="280" t="s">
        <v>350</v>
      </c>
      <c r="K63" s="280">
        <v>2.803746E-2</v>
      </c>
      <c r="L63" s="280">
        <v>0.27177611000000002</v>
      </c>
      <c r="M63" s="281">
        <v>2.906301E-2</v>
      </c>
    </row>
    <row r="64" spans="1:14" ht="12" customHeight="1">
      <c r="A64" s="116" t="s">
        <v>221</v>
      </c>
      <c r="B64" s="118"/>
      <c r="C64" s="118"/>
      <c r="D64" s="118"/>
      <c r="E64" s="118"/>
      <c r="F64" s="63" t="s">
        <v>103</v>
      </c>
      <c r="G64" s="252" t="s">
        <v>158</v>
      </c>
      <c r="H64" s="64" t="s">
        <v>158</v>
      </c>
      <c r="I64" s="234">
        <v>355.83100000000002</v>
      </c>
      <c r="J64" s="64">
        <v>123.59148202999999</v>
      </c>
      <c r="K64" s="64">
        <v>4.8066780000000003E-2</v>
      </c>
      <c r="L64" s="64">
        <v>6.8769570000000002E-2</v>
      </c>
      <c r="M64" s="70">
        <v>1.0161730000000001E-2</v>
      </c>
    </row>
    <row r="65" spans="1:14" s="40" customFormat="1" ht="12" customHeight="1">
      <c r="A65" s="210"/>
      <c r="B65" s="283" t="s">
        <v>222</v>
      </c>
      <c r="C65" s="207"/>
      <c r="D65" s="207"/>
      <c r="E65" s="207"/>
      <c r="F65" s="285" t="s">
        <v>163</v>
      </c>
      <c r="G65" s="254">
        <v>450</v>
      </c>
      <c r="H65" s="208" t="s">
        <v>337</v>
      </c>
      <c r="I65" s="247">
        <v>0.58899999999999997</v>
      </c>
      <c r="J65" s="208" t="s">
        <v>337</v>
      </c>
      <c r="K65" s="208">
        <v>7.9560000000000004E-5</v>
      </c>
      <c r="L65" s="208">
        <v>8.6096999999999996E-4</v>
      </c>
      <c r="M65" s="209">
        <v>8.8120000000000003E-5</v>
      </c>
      <c r="N65" s="68"/>
    </row>
    <row r="66" spans="1:14" ht="12" customHeight="1">
      <c r="A66" s="270"/>
      <c r="B66" s="271" t="s">
        <v>251</v>
      </c>
      <c r="C66" s="271"/>
      <c r="D66" s="271"/>
      <c r="E66" s="271"/>
      <c r="F66" s="272" t="s">
        <v>103</v>
      </c>
      <c r="G66" s="273" t="s">
        <v>158</v>
      </c>
      <c r="H66" s="274" t="s">
        <v>158</v>
      </c>
      <c r="I66" s="237">
        <v>27.283999999999999</v>
      </c>
      <c r="J66" s="274">
        <v>59.73377704</v>
      </c>
      <c r="K66" s="274">
        <v>3.6856100000000002E-3</v>
      </c>
      <c r="L66" s="274">
        <v>1.478751E-2</v>
      </c>
      <c r="M66" s="275">
        <v>-2.7516099999999998E-3</v>
      </c>
    </row>
    <row r="67" spans="1:14" ht="12" customHeight="1">
      <c r="A67" s="270"/>
      <c r="B67" s="271" t="s">
        <v>252</v>
      </c>
      <c r="C67" s="271"/>
      <c r="D67" s="271"/>
      <c r="E67" s="271"/>
      <c r="F67" s="272" t="s">
        <v>163</v>
      </c>
      <c r="G67" s="273" t="s">
        <v>103</v>
      </c>
      <c r="H67" s="274" t="s">
        <v>103</v>
      </c>
      <c r="I67" s="237" t="s">
        <v>103</v>
      </c>
      <c r="J67" s="274" t="s">
        <v>103</v>
      </c>
      <c r="K67" s="274" t="s">
        <v>103</v>
      </c>
      <c r="L67" s="274" t="s">
        <v>103</v>
      </c>
      <c r="M67" s="275" t="s">
        <v>103</v>
      </c>
    </row>
    <row r="68" spans="1:14" ht="12" customHeight="1">
      <c r="A68" s="270"/>
      <c r="B68" s="271" t="s">
        <v>223</v>
      </c>
      <c r="C68" s="271"/>
      <c r="D68" s="271"/>
      <c r="E68" s="271"/>
      <c r="F68" s="272" t="s">
        <v>103</v>
      </c>
      <c r="G68" s="273" t="s">
        <v>158</v>
      </c>
      <c r="H68" s="274" t="s">
        <v>158</v>
      </c>
      <c r="I68" s="237">
        <v>59.354999999999997</v>
      </c>
      <c r="J68" s="274">
        <v>72.478722239999996</v>
      </c>
      <c r="K68" s="274">
        <v>8.0178599999999999E-3</v>
      </c>
      <c r="L68" s="274">
        <v>0.14114061999999999</v>
      </c>
      <c r="M68" s="275">
        <v>-3.3718799999999998E-3</v>
      </c>
    </row>
    <row r="69" spans="1:14" ht="12" customHeight="1">
      <c r="A69" s="270"/>
      <c r="B69" s="271" t="s">
        <v>226</v>
      </c>
      <c r="C69" s="271"/>
      <c r="D69" s="271"/>
      <c r="E69" s="271"/>
      <c r="F69" s="272" t="s">
        <v>163</v>
      </c>
      <c r="G69" s="273">
        <v>26167</v>
      </c>
      <c r="H69" s="274">
        <v>153.89637123</v>
      </c>
      <c r="I69" s="237">
        <v>75.650999999999996</v>
      </c>
      <c r="J69" s="274">
        <v>159.27867610000001</v>
      </c>
      <c r="K69" s="274">
        <v>1.021918E-2</v>
      </c>
      <c r="L69" s="274">
        <v>0.14570222999999999</v>
      </c>
      <c r="M69" s="275">
        <v>4.2122399999999999E-3</v>
      </c>
    </row>
    <row r="70" spans="1:14" ht="12" customHeight="1">
      <c r="A70" s="270"/>
      <c r="B70" s="271" t="s">
        <v>253</v>
      </c>
      <c r="C70" s="271"/>
      <c r="D70" s="271"/>
      <c r="E70" s="271"/>
      <c r="F70" s="272" t="s">
        <v>163</v>
      </c>
      <c r="G70" s="273" t="s">
        <v>103</v>
      </c>
      <c r="H70" s="274" t="s">
        <v>331</v>
      </c>
      <c r="I70" s="237" t="s">
        <v>103</v>
      </c>
      <c r="J70" s="274" t="s">
        <v>331</v>
      </c>
      <c r="K70" s="274" t="s">
        <v>103</v>
      </c>
      <c r="L70" s="274" t="s">
        <v>103</v>
      </c>
      <c r="M70" s="275">
        <v>-4.5930000000000002E-5</v>
      </c>
    </row>
    <row r="71" spans="1:14" ht="12" customHeight="1">
      <c r="A71" s="206"/>
      <c r="B71" s="266" t="s">
        <v>254</v>
      </c>
      <c r="C71" s="266"/>
      <c r="D71" s="266"/>
      <c r="E71" s="266"/>
      <c r="F71" s="203" t="s">
        <v>103</v>
      </c>
      <c r="G71" s="253" t="s">
        <v>158</v>
      </c>
      <c r="H71" s="204" t="s">
        <v>158</v>
      </c>
      <c r="I71" s="244">
        <v>191.36</v>
      </c>
      <c r="J71" s="204">
        <v>181.16923077000001</v>
      </c>
      <c r="K71" s="204">
        <v>2.5849520000000001E-2</v>
      </c>
      <c r="L71" s="204">
        <v>0.35665543</v>
      </c>
      <c r="M71" s="205">
        <v>1.282671E-2</v>
      </c>
    </row>
    <row r="72" spans="1:14" ht="12" customHeight="1">
      <c r="I72" s="249"/>
    </row>
    <row r="73" spans="1:14">
      <c r="I73" s="249"/>
    </row>
    <row r="74" spans="1:14">
      <c r="I74" s="249"/>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T90"/>
  <sheetViews>
    <sheetView showGridLines="0" showZeros="0" zoomScaleNormal="100" zoomScaleSheetLayoutView="85" workbookViewId="0">
      <selection activeCell="K38" sqref="K38:L38"/>
    </sheetView>
  </sheetViews>
  <sheetFormatPr defaultRowHeight="12"/>
  <cols>
    <col min="1" max="1" width="9.125" style="26" customWidth="1"/>
    <col min="2" max="2" width="4.625" style="26" customWidth="1"/>
    <col min="3" max="3" width="3.125" style="26" customWidth="1"/>
    <col min="4" max="4" width="7.125" style="26" customWidth="1"/>
    <col min="5" max="5" width="3.625" style="26" customWidth="1"/>
    <col min="6" max="6" width="6.625" style="26" customWidth="1"/>
    <col min="7" max="7" width="3.125" style="26" customWidth="1"/>
    <col min="8" max="8" width="7.125" style="26" customWidth="1"/>
    <col min="9" max="9" width="3.625" style="26" customWidth="1"/>
    <col min="10" max="10" width="6.625" style="26" customWidth="1"/>
    <col min="11" max="11" width="2.125" style="26" customWidth="1"/>
    <col min="12" max="12" width="1.625" style="26" customWidth="1"/>
    <col min="13" max="13" width="4.125" style="26" customWidth="1"/>
    <col min="14" max="15" width="3.625" style="26" customWidth="1"/>
    <col min="16" max="16" width="6.625" style="26" customWidth="1"/>
    <col min="17" max="17" width="3.125" style="26" customWidth="1"/>
    <col min="18" max="18" width="7.125" style="26" customWidth="1"/>
    <col min="19" max="19" width="3.625" style="26" customWidth="1"/>
    <col min="20" max="20" width="6.625" style="26" customWidth="1"/>
    <col min="21" max="16384" width="9" style="26"/>
  </cols>
  <sheetData>
    <row r="1" spans="1:20" ht="17.25" customHeight="1">
      <c r="A1" s="25" t="s">
        <v>351</v>
      </c>
      <c r="B1" s="311"/>
      <c r="C1" s="311"/>
      <c r="D1" s="311"/>
      <c r="E1" s="311"/>
      <c r="F1" s="311"/>
      <c r="G1" s="311"/>
      <c r="H1" s="311"/>
      <c r="I1" s="311"/>
      <c r="J1" s="311"/>
      <c r="K1" s="311"/>
      <c r="L1" s="311"/>
      <c r="M1" s="311"/>
      <c r="N1" s="311"/>
      <c r="O1" s="311"/>
      <c r="P1" s="311"/>
      <c r="Q1" s="311"/>
      <c r="R1" s="311"/>
      <c r="S1" s="311"/>
      <c r="T1" s="311"/>
    </row>
    <row r="2" spans="1:20" ht="13.5" customHeight="1">
      <c r="A2" s="27"/>
      <c r="B2" s="27"/>
      <c r="C2" s="27"/>
      <c r="D2" s="27"/>
      <c r="E2" s="27"/>
      <c r="F2" s="27"/>
      <c r="G2" s="27"/>
      <c r="H2" s="27"/>
      <c r="I2" s="27"/>
      <c r="J2" s="27"/>
      <c r="K2" s="27"/>
      <c r="L2" s="27"/>
      <c r="M2" s="27"/>
      <c r="N2" s="27"/>
      <c r="O2" s="27"/>
      <c r="P2" s="311"/>
      <c r="Q2" s="311"/>
      <c r="R2" s="311"/>
      <c r="S2" s="311"/>
      <c r="T2" s="27"/>
    </row>
    <row r="3" spans="1:20" ht="13.5" customHeight="1" thickBot="1">
      <c r="A3" s="28" t="s">
        <v>93</v>
      </c>
      <c r="B3" s="312"/>
      <c r="C3" s="312"/>
      <c r="D3" s="312"/>
      <c r="E3" s="312"/>
      <c r="F3" s="312"/>
      <c r="G3" s="312"/>
      <c r="H3" s="312"/>
      <c r="I3" s="312"/>
      <c r="J3" s="312"/>
      <c r="K3" s="312"/>
      <c r="L3" s="312"/>
      <c r="M3" s="312"/>
      <c r="N3" s="312"/>
      <c r="O3" s="312"/>
      <c r="P3" s="312"/>
      <c r="Q3" s="312"/>
      <c r="R3" s="312"/>
      <c r="S3" s="312"/>
      <c r="T3" s="313" t="s">
        <v>94</v>
      </c>
    </row>
    <row r="4" spans="1:20" ht="13.5" customHeight="1" thickBot="1">
      <c r="A4" s="460" t="s">
        <v>95</v>
      </c>
      <c r="B4" s="471"/>
      <c r="C4" s="472" t="s">
        <v>96</v>
      </c>
      <c r="D4" s="473"/>
      <c r="E4" s="473"/>
      <c r="F4" s="474"/>
      <c r="G4" s="475" t="s">
        <v>97</v>
      </c>
      <c r="H4" s="476"/>
      <c r="I4" s="476"/>
      <c r="J4" s="477"/>
      <c r="K4" s="475" t="s">
        <v>98</v>
      </c>
      <c r="L4" s="476"/>
      <c r="M4" s="476"/>
      <c r="N4" s="476"/>
      <c r="O4" s="476"/>
      <c r="P4" s="477"/>
      <c r="Q4" s="478" t="s">
        <v>99</v>
      </c>
      <c r="R4" s="479"/>
      <c r="S4" s="479"/>
      <c r="T4" s="480"/>
    </row>
    <row r="5" spans="1:20" ht="13.5" customHeight="1" thickBot="1">
      <c r="A5" s="460"/>
      <c r="B5" s="471"/>
      <c r="C5" s="481" t="s">
        <v>100</v>
      </c>
      <c r="D5" s="482"/>
      <c r="E5" s="455" t="s">
        <v>327</v>
      </c>
      <c r="F5" s="456"/>
      <c r="G5" s="457" t="s">
        <v>100</v>
      </c>
      <c r="H5" s="458"/>
      <c r="I5" s="455" t="s">
        <v>327</v>
      </c>
      <c r="J5" s="456"/>
      <c r="K5" s="457" t="s">
        <v>100</v>
      </c>
      <c r="L5" s="483"/>
      <c r="M5" s="483"/>
      <c r="N5" s="483"/>
      <c r="O5" s="455" t="s">
        <v>327</v>
      </c>
      <c r="P5" s="456"/>
      <c r="Q5" s="457" t="s">
        <v>100</v>
      </c>
      <c r="R5" s="458"/>
      <c r="S5" s="455" t="s">
        <v>327</v>
      </c>
      <c r="T5" s="459"/>
    </row>
    <row r="6" spans="1:20" ht="20.100000000000001" customHeight="1" thickBot="1">
      <c r="A6" s="460" t="s">
        <v>352</v>
      </c>
      <c r="B6" s="461"/>
      <c r="C6" s="314"/>
      <c r="D6" s="463">
        <v>6185770.9369999999</v>
      </c>
      <c r="E6" s="463"/>
      <c r="F6" s="464"/>
      <c r="G6" s="315"/>
      <c r="H6" s="463">
        <v>2601280.855</v>
      </c>
      <c r="I6" s="463"/>
      <c r="J6" s="464"/>
      <c r="K6" s="465"/>
      <c r="L6" s="466"/>
      <c r="M6" s="463">
        <v>8787051.7919999994</v>
      </c>
      <c r="N6" s="463"/>
      <c r="O6" s="463"/>
      <c r="P6" s="467"/>
      <c r="Q6" s="316"/>
      <c r="R6" s="463">
        <v>3584490.0819999999</v>
      </c>
      <c r="S6" s="463"/>
      <c r="T6" s="468"/>
    </row>
    <row r="7" spans="1:20" ht="13.5" customHeight="1" thickBot="1">
      <c r="A7" s="462"/>
      <c r="B7" s="461"/>
      <c r="C7" s="469">
        <v>100.11963617915491</v>
      </c>
      <c r="D7" s="470"/>
      <c r="E7" s="486">
        <v>64.290049577946689</v>
      </c>
      <c r="F7" s="487"/>
      <c r="G7" s="488">
        <v>102.47211129743646</v>
      </c>
      <c r="H7" s="470"/>
      <c r="I7" s="486">
        <v>51.512312126397454</v>
      </c>
      <c r="J7" s="487"/>
      <c r="K7" s="489">
        <v>100.80472090401751</v>
      </c>
      <c r="L7" s="488"/>
      <c r="M7" s="488"/>
      <c r="N7" s="470"/>
      <c r="O7" s="486">
        <v>59.892040846617768</v>
      </c>
      <c r="P7" s="487"/>
      <c r="Q7" s="489">
        <v>98.478960755259038</v>
      </c>
      <c r="R7" s="470"/>
      <c r="S7" s="484" t="s">
        <v>103</v>
      </c>
      <c r="T7" s="485"/>
    </row>
    <row r="8" spans="1:20" ht="20.100000000000001" customHeight="1" thickBot="1">
      <c r="A8" s="501" t="s">
        <v>353</v>
      </c>
      <c r="B8" s="471"/>
      <c r="C8" s="314"/>
      <c r="D8" s="463">
        <v>9621661.4820000008</v>
      </c>
      <c r="E8" s="463"/>
      <c r="F8" s="464"/>
      <c r="G8" s="316"/>
      <c r="H8" s="463">
        <v>5049823.523</v>
      </c>
      <c r="I8" s="463"/>
      <c r="J8" s="464"/>
      <c r="K8" s="465"/>
      <c r="L8" s="466"/>
      <c r="M8" s="463">
        <v>14671485.005000001</v>
      </c>
      <c r="N8" s="463"/>
      <c r="O8" s="463"/>
      <c r="P8" s="464"/>
      <c r="Q8" s="316"/>
      <c r="R8" s="463">
        <v>4571837.9589999998</v>
      </c>
      <c r="S8" s="463"/>
      <c r="T8" s="468"/>
    </row>
    <row r="9" spans="1:20" ht="13.5" customHeight="1" thickBot="1">
      <c r="A9" s="460"/>
      <c r="B9" s="471"/>
      <c r="C9" s="469">
        <v>101.01851925299667</v>
      </c>
      <c r="D9" s="470"/>
      <c r="E9" s="484" t="s">
        <v>103</v>
      </c>
      <c r="F9" s="496"/>
      <c r="G9" s="489">
        <v>103.06769416758581</v>
      </c>
      <c r="H9" s="470"/>
      <c r="I9" s="484" t="s">
        <v>103</v>
      </c>
      <c r="J9" s="496"/>
      <c r="K9" s="489">
        <v>101.71457138962343</v>
      </c>
      <c r="L9" s="488"/>
      <c r="M9" s="488"/>
      <c r="N9" s="470"/>
      <c r="O9" s="484" t="s">
        <v>103</v>
      </c>
      <c r="P9" s="496"/>
      <c r="Q9" s="489">
        <v>98.847774605629027</v>
      </c>
      <c r="R9" s="470"/>
      <c r="S9" s="484" t="s">
        <v>103</v>
      </c>
      <c r="T9" s="485"/>
    </row>
    <row r="10" spans="1:20" ht="12" customHeight="1">
      <c r="A10" s="312"/>
      <c r="B10" s="312"/>
      <c r="C10" s="312"/>
      <c r="D10" s="312"/>
      <c r="E10" s="312"/>
      <c r="F10" s="312"/>
      <c r="G10" s="312"/>
      <c r="H10" s="312"/>
      <c r="I10" s="312"/>
      <c r="J10" s="312"/>
      <c r="K10" s="312"/>
      <c r="L10" s="312"/>
      <c r="M10" s="312"/>
      <c r="N10" s="312"/>
      <c r="O10" s="312"/>
      <c r="P10" s="312"/>
      <c r="Q10" s="312"/>
      <c r="R10" s="312"/>
      <c r="S10" s="312"/>
      <c r="T10" s="312"/>
    </row>
    <row r="11" spans="1:20" ht="13.5" customHeight="1">
      <c r="A11" s="162" t="s">
        <v>105</v>
      </c>
      <c r="B11" s="312"/>
      <c r="C11" s="312"/>
      <c r="D11" s="312"/>
      <c r="E11" s="312"/>
      <c r="F11" s="312"/>
      <c r="G11" s="312"/>
      <c r="H11" s="312"/>
      <c r="I11" s="312"/>
      <c r="J11" s="312"/>
      <c r="K11" s="312"/>
      <c r="L11" s="312"/>
      <c r="M11" s="312"/>
      <c r="N11" s="312"/>
      <c r="O11" s="312"/>
      <c r="P11" s="312"/>
      <c r="Q11" s="312"/>
      <c r="R11" s="312"/>
      <c r="S11" s="312"/>
      <c r="T11" s="313" t="s">
        <v>94</v>
      </c>
    </row>
    <row r="12" spans="1:20" ht="13.5" customHeight="1">
      <c r="A12" s="497" t="s">
        <v>106</v>
      </c>
      <c r="B12" s="498"/>
      <c r="C12" s="317" t="s">
        <v>96</v>
      </c>
      <c r="D12" s="318"/>
      <c r="E12" s="319"/>
      <c r="F12" s="320"/>
      <c r="G12" s="317" t="s">
        <v>97</v>
      </c>
      <c r="H12" s="321"/>
      <c r="I12" s="321"/>
      <c r="J12" s="322"/>
      <c r="K12" s="323" t="s">
        <v>98</v>
      </c>
      <c r="L12" s="324"/>
      <c r="M12" s="324"/>
      <c r="N12" s="324"/>
      <c r="O12" s="324"/>
      <c r="P12" s="325"/>
      <c r="Q12" s="326" t="s">
        <v>99</v>
      </c>
      <c r="R12" s="324"/>
      <c r="S12" s="324"/>
      <c r="T12" s="325"/>
    </row>
    <row r="13" spans="1:20" ht="21">
      <c r="A13" s="499"/>
      <c r="B13" s="500"/>
      <c r="C13" s="327" t="s">
        <v>107</v>
      </c>
      <c r="D13" s="328"/>
      <c r="E13" s="329"/>
      <c r="F13" s="330" t="s">
        <v>108</v>
      </c>
      <c r="G13" s="327" t="s">
        <v>107</v>
      </c>
      <c r="H13" s="328"/>
      <c r="I13" s="329"/>
      <c r="J13" s="330" t="s">
        <v>108</v>
      </c>
      <c r="K13" s="331" t="s">
        <v>107</v>
      </c>
      <c r="L13" s="332"/>
      <c r="M13" s="333"/>
      <c r="N13" s="332"/>
      <c r="O13" s="332"/>
      <c r="P13" s="330" t="s">
        <v>108</v>
      </c>
      <c r="Q13" s="331" t="s">
        <v>109</v>
      </c>
      <c r="R13" s="332"/>
      <c r="S13" s="334"/>
      <c r="T13" s="330" t="s">
        <v>108</v>
      </c>
    </row>
    <row r="14" spans="1:20" ht="13.5" customHeight="1">
      <c r="A14" s="490" t="s">
        <v>110</v>
      </c>
      <c r="B14" s="491"/>
      <c r="C14" s="335"/>
      <c r="D14" s="492">
        <v>11374767.433</v>
      </c>
      <c r="E14" s="493"/>
      <c r="F14" s="336">
        <v>102.86109406242917</v>
      </c>
      <c r="G14" s="337"/>
      <c r="H14" s="492">
        <v>5716499.9369999999</v>
      </c>
      <c r="I14" s="493"/>
      <c r="J14" s="336">
        <v>108.84527488918745</v>
      </c>
      <c r="K14" s="494"/>
      <c r="L14" s="495"/>
      <c r="M14" s="492">
        <v>17091267.370000001</v>
      </c>
      <c r="N14" s="492"/>
      <c r="O14" s="493"/>
      <c r="P14" s="336">
        <v>104.78800948803692</v>
      </c>
      <c r="Q14" s="337"/>
      <c r="R14" s="492">
        <v>5658267.4960000003</v>
      </c>
      <c r="S14" s="493"/>
      <c r="T14" s="338">
        <v>97.448363535949071</v>
      </c>
    </row>
    <row r="15" spans="1:20" ht="13.5" customHeight="1">
      <c r="A15" s="502" t="s">
        <v>111</v>
      </c>
      <c r="B15" s="503"/>
      <c r="C15" s="339"/>
      <c r="D15" s="504">
        <v>11471742.177999999</v>
      </c>
      <c r="E15" s="505"/>
      <c r="F15" s="340">
        <v>100.85254266138806</v>
      </c>
      <c r="G15" s="341"/>
      <c r="H15" s="504">
        <v>5398822.034</v>
      </c>
      <c r="I15" s="505"/>
      <c r="J15" s="340">
        <v>94.44279005508541</v>
      </c>
      <c r="K15" s="506"/>
      <c r="L15" s="507"/>
      <c r="M15" s="504">
        <v>16870564.212000001</v>
      </c>
      <c r="N15" s="504"/>
      <c r="O15" s="505"/>
      <c r="P15" s="340">
        <v>98.708678805251168</v>
      </c>
      <c r="Q15" s="341"/>
      <c r="R15" s="504">
        <v>6072920.1440000003</v>
      </c>
      <c r="S15" s="505"/>
      <c r="T15" s="342">
        <v>107.32826166831333</v>
      </c>
    </row>
    <row r="16" spans="1:20" ht="13.5" customHeight="1">
      <c r="A16" s="502" t="s">
        <v>112</v>
      </c>
      <c r="B16" s="503"/>
      <c r="C16" s="339"/>
      <c r="D16" s="504">
        <v>10745466.206</v>
      </c>
      <c r="E16" s="505"/>
      <c r="F16" s="340">
        <v>93.6690002204476</v>
      </c>
      <c r="G16" s="341"/>
      <c r="H16" s="504">
        <v>4480423.3370000003</v>
      </c>
      <c r="I16" s="505"/>
      <c r="J16" s="340">
        <v>82.988905890651182</v>
      </c>
      <c r="K16" s="506"/>
      <c r="L16" s="507"/>
      <c r="M16" s="504">
        <v>15225889.543</v>
      </c>
      <c r="N16" s="504"/>
      <c r="O16" s="505"/>
      <c r="P16" s="340">
        <v>90.251217159470301</v>
      </c>
      <c r="Q16" s="341"/>
      <c r="R16" s="504">
        <v>6265042.8689999999</v>
      </c>
      <c r="S16" s="505"/>
      <c r="T16" s="342">
        <v>103.16359709076393</v>
      </c>
    </row>
    <row r="17" spans="1:20" ht="13.5" customHeight="1">
      <c r="A17" s="502" t="s">
        <v>113</v>
      </c>
      <c r="B17" s="503"/>
      <c r="C17" s="339"/>
      <c r="D17" s="504">
        <v>11742128.294</v>
      </c>
      <c r="E17" s="505"/>
      <c r="F17" s="340">
        <v>109.27518703137784</v>
      </c>
      <c r="G17" s="341"/>
      <c r="H17" s="504">
        <v>4865646.0889999997</v>
      </c>
      <c r="I17" s="505"/>
      <c r="J17" s="340">
        <v>108.59790968453299</v>
      </c>
      <c r="K17" s="506"/>
      <c r="L17" s="507"/>
      <c r="M17" s="504">
        <v>16607774.382999999</v>
      </c>
      <c r="N17" s="504"/>
      <c r="O17" s="505"/>
      <c r="P17" s="340">
        <v>109.07588903818963</v>
      </c>
      <c r="Q17" s="341"/>
      <c r="R17" s="504">
        <v>6876482.2050000001</v>
      </c>
      <c r="S17" s="505"/>
      <c r="T17" s="342">
        <v>109.75953954003184</v>
      </c>
    </row>
    <row r="18" spans="1:20" ht="13.5" customHeight="1">
      <c r="A18" s="508" t="s">
        <v>114</v>
      </c>
      <c r="B18" s="509"/>
      <c r="C18" s="343"/>
      <c r="D18" s="510">
        <v>12484522.423</v>
      </c>
      <c r="E18" s="511"/>
      <c r="F18" s="344">
        <v>106.32248354311839</v>
      </c>
      <c r="G18" s="345"/>
      <c r="H18" s="510">
        <v>5336834.6529999999</v>
      </c>
      <c r="I18" s="511"/>
      <c r="J18" s="344">
        <v>109.68398760167204</v>
      </c>
      <c r="K18" s="512"/>
      <c r="L18" s="513"/>
      <c r="M18" s="510">
        <v>17821357.076000001</v>
      </c>
      <c r="N18" s="510"/>
      <c r="O18" s="511"/>
      <c r="P18" s="344">
        <v>107.30731683254466</v>
      </c>
      <c r="Q18" s="345"/>
      <c r="R18" s="510">
        <v>7147687.7699999996</v>
      </c>
      <c r="S18" s="511"/>
      <c r="T18" s="346">
        <v>103.94395792666782</v>
      </c>
    </row>
    <row r="19" spans="1:20" ht="13.5" customHeight="1">
      <c r="A19" s="347" t="s">
        <v>111</v>
      </c>
      <c r="B19" s="348" t="s">
        <v>115</v>
      </c>
      <c r="C19" s="335"/>
      <c r="D19" s="492">
        <v>5597778.1900000004</v>
      </c>
      <c r="E19" s="493"/>
      <c r="F19" s="336">
        <v>102.71442602199492</v>
      </c>
      <c r="G19" s="337"/>
      <c r="H19" s="492">
        <v>2790658.9240000001</v>
      </c>
      <c r="I19" s="493"/>
      <c r="J19" s="336">
        <v>98.188327686819733</v>
      </c>
      <c r="K19" s="494"/>
      <c r="L19" s="495"/>
      <c r="M19" s="492">
        <v>8388437.1140000001</v>
      </c>
      <c r="N19" s="492"/>
      <c r="O19" s="493"/>
      <c r="P19" s="336">
        <v>101.16306875639098</v>
      </c>
      <c r="Q19" s="337"/>
      <c r="R19" s="492">
        <v>2807119.2659999998</v>
      </c>
      <c r="S19" s="493"/>
      <c r="T19" s="338">
        <v>107.64745639478758</v>
      </c>
    </row>
    <row r="20" spans="1:20" ht="13.5" customHeight="1">
      <c r="A20" s="349" t="s">
        <v>111</v>
      </c>
      <c r="B20" s="350" t="s">
        <v>116</v>
      </c>
      <c r="C20" s="339"/>
      <c r="D20" s="504">
        <v>5873963.9879999999</v>
      </c>
      <c r="E20" s="505"/>
      <c r="F20" s="340">
        <v>99.139949806101086</v>
      </c>
      <c r="G20" s="341"/>
      <c r="H20" s="504">
        <v>2608163.11</v>
      </c>
      <c r="I20" s="505"/>
      <c r="J20" s="340">
        <v>90.739213516536324</v>
      </c>
      <c r="K20" s="506"/>
      <c r="L20" s="507"/>
      <c r="M20" s="504">
        <v>8482127.0979999993</v>
      </c>
      <c r="N20" s="504"/>
      <c r="O20" s="505"/>
      <c r="P20" s="340">
        <v>96.395783970927468</v>
      </c>
      <c r="Q20" s="341"/>
      <c r="R20" s="504">
        <v>3265800.878</v>
      </c>
      <c r="S20" s="505"/>
      <c r="T20" s="342">
        <v>107.05540680133163</v>
      </c>
    </row>
    <row r="21" spans="1:20" ht="13.5" customHeight="1">
      <c r="A21" s="349" t="s">
        <v>112</v>
      </c>
      <c r="B21" s="350" t="s">
        <v>115</v>
      </c>
      <c r="C21" s="339"/>
      <c r="D21" s="504">
        <v>5274739.5820000004</v>
      </c>
      <c r="E21" s="505"/>
      <c r="F21" s="340">
        <v>94.229163839019492</v>
      </c>
      <c r="G21" s="341"/>
      <c r="H21" s="504">
        <v>2296868.7620000001</v>
      </c>
      <c r="I21" s="505"/>
      <c r="J21" s="340">
        <v>82.305606831657357</v>
      </c>
      <c r="K21" s="506"/>
      <c r="L21" s="507"/>
      <c r="M21" s="504">
        <v>7571608.3439999996</v>
      </c>
      <c r="N21" s="504"/>
      <c r="O21" s="505"/>
      <c r="P21" s="340">
        <v>90.262443898676409</v>
      </c>
      <c r="Q21" s="341"/>
      <c r="R21" s="504">
        <v>2977870.82</v>
      </c>
      <c r="S21" s="505"/>
      <c r="T21" s="342">
        <v>106.08280367949283</v>
      </c>
    </row>
    <row r="22" spans="1:20" ht="13.5" customHeight="1">
      <c r="A22" s="349" t="s">
        <v>112</v>
      </c>
      <c r="B22" s="350" t="s">
        <v>116</v>
      </c>
      <c r="C22" s="339"/>
      <c r="D22" s="504">
        <v>5470726.6239999998</v>
      </c>
      <c r="E22" s="505"/>
      <c r="F22" s="340">
        <v>93.135174733386535</v>
      </c>
      <c r="G22" s="341"/>
      <c r="H22" s="504">
        <v>2183554.5750000002</v>
      </c>
      <c r="I22" s="505"/>
      <c r="J22" s="340">
        <v>83.720016076755272</v>
      </c>
      <c r="K22" s="506"/>
      <c r="L22" s="507"/>
      <c r="M22" s="504">
        <v>7654281.199</v>
      </c>
      <c r="N22" s="504"/>
      <c r="O22" s="505"/>
      <c r="P22" s="340">
        <v>90.240114426071301</v>
      </c>
      <c r="Q22" s="341"/>
      <c r="R22" s="504">
        <v>3287172.0490000001</v>
      </c>
      <c r="S22" s="505"/>
      <c r="T22" s="342">
        <v>100.65439295898186</v>
      </c>
    </row>
    <row r="23" spans="1:20" ht="13.5" customHeight="1">
      <c r="A23" s="349" t="s">
        <v>113</v>
      </c>
      <c r="B23" s="350" t="s">
        <v>115</v>
      </c>
      <c r="C23" s="339"/>
      <c r="D23" s="504">
        <v>5615496.0429999996</v>
      </c>
      <c r="E23" s="505"/>
      <c r="F23" s="340">
        <v>106.46015705046044</v>
      </c>
      <c r="G23" s="341"/>
      <c r="H23" s="504">
        <v>2427050.6869999999</v>
      </c>
      <c r="I23" s="505"/>
      <c r="J23" s="340">
        <v>105.66779988276926</v>
      </c>
      <c r="K23" s="506"/>
      <c r="L23" s="507"/>
      <c r="M23" s="504">
        <v>8042546.7300000004</v>
      </c>
      <c r="N23" s="504"/>
      <c r="O23" s="505"/>
      <c r="P23" s="340">
        <v>106.21979326721498</v>
      </c>
      <c r="Q23" s="341"/>
      <c r="R23" s="504">
        <v>3188445.3560000001</v>
      </c>
      <c r="S23" s="505"/>
      <c r="T23" s="342">
        <v>107.07131197853639</v>
      </c>
    </row>
    <row r="24" spans="1:20" ht="13.5" customHeight="1">
      <c r="A24" s="351" t="s">
        <v>113</v>
      </c>
      <c r="B24" s="350" t="s">
        <v>116</v>
      </c>
      <c r="C24" s="339"/>
      <c r="D24" s="504">
        <v>6126632.2510000002</v>
      </c>
      <c r="E24" s="505"/>
      <c r="F24" s="340">
        <v>111.98936945820965</v>
      </c>
      <c r="G24" s="341"/>
      <c r="H24" s="504">
        <v>2438595.4019999998</v>
      </c>
      <c r="I24" s="505"/>
      <c r="J24" s="340">
        <v>111.68007568576573</v>
      </c>
      <c r="K24" s="506"/>
      <c r="L24" s="507"/>
      <c r="M24" s="504">
        <v>8565227.6530000009</v>
      </c>
      <c r="N24" s="504"/>
      <c r="O24" s="505"/>
      <c r="P24" s="340">
        <v>111.90113650539794</v>
      </c>
      <c r="Q24" s="341"/>
      <c r="R24" s="504">
        <v>3688036.8489999999</v>
      </c>
      <c r="S24" s="505"/>
      <c r="T24" s="342">
        <v>112.19482260205847</v>
      </c>
    </row>
    <row r="25" spans="1:20" ht="13.5" customHeight="1">
      <c r="A25" s="351" t="s">
        <v>114</v>
      </c>
      <c r="B25" s="350" t="s">
        <v>115</v>
      </c>
      <c r="C25" s="339"/>
      <c r="D25" s="504">
        <v>6178379.3600000003</v>
      </c>
      <c r="E25" s="505"/>
      <c r="F25" s="340">
        <v>110.02375057679299</v>
      </c>
      <c r="G25" s="341"/>
      <c r="H25" s="504">
        <v>2538525.6749999998</v>
      </c>
      <c r="I25" s="505"/>
      <c r="J25" s="340">
        <v>104.59302265902781</v>
      </c>
      <c r="K25" s="506"/>
      <c r="L25" s="507"/>
      <c r="M25" s="504">
        <v>8716905.0350000001</v>
      </c>
      <c r="N25" s="504"/>
      <c r="O25" s="505"/>
      <c r="P25" s="340">
        <v>108.38488513202584</v>
      </c>
      <c r="Q25" s="341"/>
      <c r="R25" s="504">
        <v>3639853.6850000001</v>
      </c>
      <c r="S25" s="505"/>
      <c r="T25" s="342">
        <v>114.15763102700012</v>
      </c>
    </row>
    <row r="26" spans="1:20" ht="13.5" customHeight="1">
      <c r="A26" s="351" t="s">
        <v>114</v>
      </c>
      <c r="B26" s="350" t="s">
        <v>116</v>
      </c>
      <c r="C26" s="339"/>
      <c r="D26" s="504">
        <v>6306143.0630000001</v>
      </c>
      <c r="E26" s="505"/>
      <c r="F26" s="340">
        <v>102.93000794964804</v>
      </c>
      <c r="G26" s="341"/>
      <c r="H26" s="504">
        <v>2798308.9780000001</v>
      </c>
      <c r="I26" s="505"/>
      <c r="J26" s="340">
        <v>114.75085107209597</v>
      </c>
      <c r="K26" s="506"/>
      <c r="L26" s="507"/>
      <c r="M26" s="504">
        <v>9104452.0409999993</v>
      </c>
      <c r="N26" s="504"/>
      <c r="O26" s="505"/>
      <c r="P26" s="340">
        <v>106.29550561695969</v>
      </c>
      <c r="Q26" s="341"/>
      <c r="R26" s="504">
        <v>3507834.085</v>
      </c>
      <c r="S26" s="505"/>
      <c r="T26" s="342">
        <v>95.113856737931954</v>
      </c>
    </row>
    <row r="27" spans="1:20" ht="12" customHeight="1">
      <c r="A27" s="449" t="s">
        <v>421</v>
      </c>
      <c r="B27" s="453" t="s">
        <v>115</v>
      </c>
      <c r="C27" s="443">
        <v>6185770.9369999999</v>
      </c>
      <c r="D27" s="444"/>
      <c r="E27" s="445"/>
      <c r="F27" s="451">
        <v>100.11963617915491</v>
      </c>
      <c r="G27" s="443">
        <v>2601280.855</v>
      </c>
      <c r="H27" s="444"/>
      <c r="I27" s="445"/>
      <c r="J27" s="451">
        <v>102.47211129743646</v>
      </c>
      <c r="K27" s="443">
        <v>8787051.7919999994</v>
      </c>
      <c r="L27" s="444"/>
      <c r="M27" s="444"/>
      <c r="N27" s="444"/>
      <c r="O27" s="445"/>
      <c r="P27" s="451">
        <v>100.80472090401751</v>
      </c>
      <c r="Q27" s="443">
        <v>3584490.0819999999</v>
      </c>
      <c r="R27" s="444"/>
      <c r="S27" s="445"/>
      <c r="T27" s="441">
        <v>98.478960755259038</v>
      </c>
    </row>
    <row r="28" spans="1:20" ht="12.75" customHeight="1">
      <c r="A28" s="533"/>
      <c r="B28" s="454"/>
      <c r="C28" s="446"/>
      <c r="D28" s="447"/>
      <c r="E28" s="448"/>
      <c r="F28" s="452"/>
      <c r="G28" s="446"/>
      <c r="H28" s="447"/>
      <c r="I28" s="448"/>
      <c r="J28" s="452"/>
      <c r="K28" s="446"/>
      <c r="L28" s="447"/>
      <c r="M28" s="447"/>
      <c r="N28" s="447"/>
      <c r="O28" s="448"/>
      <c r="P28" s="452"/>
      <c r="Q28" s="446"/>
      <c r="R28" s="447"/>
      <c r="S28" s="448"/>
      <c r="T28" s="442"/>
    </row>
    <row r="29" spans="1:20" ht="13.5" customHeight="1">
      <c r="A29" s="352" t="s">
        <v>114</v>
      </c>
      <c r="B29" s="353" t="s">
        <v>117</v>
      </c>
      <c r="C29" s="335"/>
      <c r="D29" s="492">
        <v>898686.28799999994</v>
      </c>
      <c r="E29" s="493"/>
      <c r="F29" s="336">
        <v>117.27768223045338</v>
      </c>
      <c r="G29" s="337"/>
      <c r="H29" s="492">
        <v>465726.98100000003</v>
      </c>
      <c r="I29" s="493"/>
      <c r="J29" s="336">
        <v>103.5082011117488</v>
      </c>
      <c r="K29" s="494"/>
      <c r="L29" s="495"/>
      <c r="M29" s="492">
        <v>1364413.2690000001</v>
      </c>
      <c r="N29" s="492"/>
      <c r="O29" s="493"/>
      <c r="P29" s="336">
        <v>112.18369313054004</v>
      </c>
      <c r="Q29" s="337"/>
      <c r="R29" s="492">
        <v>432959.30699999997</v>
      </c>
      <c r="S29" s="493"/>
      <c r="T29" s="338">
        <v>136.86208250008076</v>
      </c>
    </row>
    <row r="30" spans="1:20" ht="13.5" customHeight="1">
      <c r="A30" s="354"/>
      <c r="B30" s="355" t="s">
        <v>118</v>
      </c>
      <c r="C30" s="339"/>
      <c r="D30" s="504">
        <v>990890.50899999996</v>
      </c>
      <c r="E30" s="505"/>
      <c r="F30" s="340">
        <v>103.62409355304982</v>
      </c>
      <c r="G30" s="341"/>
      <c r="H30" s="504">
        <v>430524.49099999998</v>
      </c>
      <c r="I30" s="505"/>
      <c r="J30" s="340">
        <v>122.76306476362481</v>
      </c>
      <c r="K30" s="506"/>
      <c r="L30" s="507"/>
      <c r="M30" s="504">
        <v>1421415</v>
      </c>
      <c r="N30" s="504"/>
      <c r="O30" s="505"/>
      <c r="P30" s="340">
        <v>108.75975089281906</v>
      </c>
      <c r="Q30" s="341"/>
      <c r="R30" s="504">
        <v>560366.01800000004</v>
      </c>
      <c r="S30" s="505"/>
      <c r="T30" s="342">
        <v>92.53985752866096</v>
      </c>
    </row>
    <row r="31" spans="1:20" ht="13.5" customHeight="1">
      <c r="A31" s="354"/>
      <c r="B31" s="356" t="s">
        <v>119</v>
      </c>
      <c r="C31" s="339"/>
      <c r="D31" s="504">
        <v>1148384.358</v>
      </c>
      <c r="E31" s="505"/>
      <c r="F31" s="340">
        <v>106.80779402602367</v>
      </c>
      <c r="G31" s="341"/>
      <c r="H31" s="504">
        <v>391198.24800000002</v>
      </c>
      <c r="I31" s="505"/>
      <c r="J31" s="340">
        <v>87.48549852041053</v>
      </c>
      <c r="K31" s="506"/>
      <c r="L31" s="507"/>
      <c r="M31" s="504">
        <v>1539582.6059999999</v>
      </c>
      <c r="N31" s="504"/>
      <c r="O31" s="505"/>
      <c r="P31" s="340">
        <v>101.13226575551693</v>
      </c>
      <c r="Q31" s="341"/>
      <c r="R31" s="504">
        <v>757186.11</v>
      </c>
      <c r="S31" s="505"/>
      <c r="T31" s="342">
        <v>120.56528327960298</v>
      </c>
    </row>
    <row r="32" spans="1:20" ht="13.5" customHeight="1">
      <c r="A32" s="354"/>
      <c r="B32" s="356" t="s">
        <v>120</v>
      </c>
      <c r="C32" s="339"/>
      <c r="D32" s="504">
        <v>1058845.7250000001</v>
      </c>
      <c r="E32" s="505"/>
      <c r="F32" s="340">
        <v>110.17838892283598</v>
      </c>
      <c r="G32" s="341"/>
      <c r="H32" s="504">
        <v>393870.22700000001</v>
      </c>
      <c r="I32" s="505"/>
      <c r="J32" s="340">
        <v>104.85703010287939</v>
      </c>
      <c r="K32" s="506"/>
      <c r="L32" s="507"/>
      <c r="M32" s="504">
        <v>1452715.952</v>
      </c>
      <c r="N32" s="504"/>
      <c r="O32" s="505"/>
      <c r="P32" s="340">
        <v>108.68298336371774</v>
      </c>
      <c r="Q32" s="341"/>
      <c r="R32" s="504">
        <v>664975.49800000002</v>
      </c>
      <c r="S32" s="505"/>
      <c r="T32" s="342">
        <v>113.59286078949316</v>
      </c>
    </row>
    <row r="33" spans="1:20" ht="13.5" customHeight="1">
      <c r="A33" s="354"/>
      <c r="B33" s="356" t="s">
        <v>121</v>
      </c>
      <c r="C33" s="339"/>
      <c r="D33" s="504">
        <v>978507.88800000004</v>
      </c>
      <c r="E33" s="505"/>
      <c r="F33" s="340">
        <v>113.45785427063331</v>
      </c>
      <c r="G33" s="341"/>
      <c r="H33" s="504">
        <v>443492.94799999997</v>
      </c>
      <c r="I33" s="505"/>
      <c r="J33" s="340">
        <v>110.24055213999677</v>
      </c>
      <c r="K33" s="506"/>
      <c r="L33" s="507"/>
      <c r="M33" s="504">
        <v>1422000.8359999999</v>
      </c>
      <c r="N33" s="504"/>
      <c r="O33" s="505"/>
      <c r="P33" s="340">
        <v>112.43447449977654</v>
      </c>
      <c r="Q33" s="341"/>
      <c r="R33" s="504">
        <v>535014.93999999994</v>
      </c>
      <c r="S33" s="505"/>
      <c r="T33" s="342">
        <v>116.27067112017409</v>
      </c>
    </row>
    <row r="34" spans="1:20" ht="13.5" customHeight="1">
      <c r="A34" s="354"/>
      <c r="B34" s="356" t="s">
        <v>122</v>
      </c>
      <c r="C34" s="339"/>
      <c r="D34" s="504">
        <v>1103064.5919999999</v>
      </c>
      <c r="E34" s="505"/>
      <c r="F34" s="340">
        <v>110.93734724693573</v>
      </c>
      <c r="G34" s="341"/>
      <c r="H34" s="504">
        <v>413712.78</v>
      </c>
      <c r="I34" s="505"/>
      <c r="J34" s="340">
        <v>103.08448812258946</v>
      </c>
      <c r="K34" s="506"/>
      <c r="L34" s="507"/>
      <c r="M34" s="504">
        <v>1516777.372</v>
      </c>
      <c r="N34" s="504"/>
      <c r="O34" s="505"/>
      <c r="P34" s="340">
        <v>108.67917066501592</v>
      </c>
      <c r="Q34" s="341"/>
      <c r="R34" s="504">
        <v>689351.81200000003</v>
      </c>
      <c r="S34" s="505"/>
      <c r="T34" s="342">
        <v>116.2522313759069</v>
      </c>
    </row>
    <row r="35" spans="1:20" ht="13.5" customHeight="1">
      <c r="A35" s="354"/>
      <c r="B35" s="356" t="s">
        <v>123</v>
      </c>
      <c r="C35" s="339"/>
      <c r="D35" s="504">
        <v>1018891.831</v>
      </c>
      <c r="E35" s="505"/>
      <c r="F35" s="340">
        <v>103.92185297545878</v>
      </c>
      <c r="G35" s="341"/>
      <c r="H35" s="504">
        <v>446584.946</v>
      </c>
      <c r="I35" s="505"/>
      <c r="J35" s="340">
        <v>110.56319975080899</v>
      </c>
      <c r="K35" s="506"/>
      <c r="L35" s="507"/>
      <c r="M35" s="504">
        <v>1465476.777</v>
      </c>
      <c r="N35" s="504"/>
      <c r="O35" s="505"/>
      <c r="P35" s="340">
        <v>105.85961757566331</v>
      </c>
      <c r="Q35" s="341"/>
      <c r="R35" s="504">
        <v>572306.88500000001</v>
      </c>
      <c r="S35" s="505"/>
      <c r="T35" s="342">
        <v>99.268846647219689</v>
      </c>
    </row>
    <row r="36" spans="1:20" ht="13.5" customHeight="1">
      <c r="A36" s="354"/>
      <c r="B36" s="356" t="s">
        <v>124</v>
      </c>
      <c r="C36" s="357"/>
      <c r="D36" s="504">
        <v>1027958.372</v>
      </c>
      <c r="E36" s="505"/>
      <c r="F36" s="340">
        <v>109.67410893350218</v>
      </c>
      <c r="G36" s="357"/>
      <c r="H36" s="504">
        <v>457956.74300000002</v>
      </c>
      <c r="I36" s="505"/>
      <c r="J36" s="340">
        <v>112.21060109622127</v>
      </c>
      <c r="K36" s="514"/>
      <c r="L36" s="515"/>
      <c r="M36" s="504">
        <v>1485915.115</v>
      </c>
      <c r="N36" s="504"/>
      <c r="O36" s="505"/>
      <c r="P36" s="340">
        <v>110.4435412391817</v>
      </c>
      <c r="Q36" s="357"/>
      <c r="R36" s="504">
        <v>570001.62899999996</v>
      </c>
      <c r="S36" s="505"/>
      <c r="T36" s="340">
        <v>107.71780869857143</v>
      </c>
    </row>
    <row r="37" spans="1:20" ht="13.5" customHeight="1">
      <c r="A37" s="354"/>
      <c r="B37" s="356" t="s">
        <v>125</v>
      </c>
      <c r="C37" s="357"/>
      <c r="D37" s="504">
        <v>1024182.052</v>
      </c>
      <c r="E37" s="505"/>
      <c r="F37" s="340">
        <v>96.527134217584063</v>
      </c>
      <c r="G37" s="357"/>
      <c r="H37" s="504">
        <v>461042.70199999999</v>
      </c>
      <c r="I37" s="505"/>
      <c r="J37" s="340">
        <v>115.36646654982619</v>
      </c>
      <c r="K37" s="514"/>
      <c r="L37" s="515"/>
      <c r="M37" s="504">
        <v>1485224.754</v>
      </c>
      <c r="N37" s="504"/>
      <c r="O37" s="505"/>
      <c r="P37" s="340">
        <v>101.68151997799724</v>
      </c>
      <c r="Q37" s="357"/>
      <c r="R37" s="504">
        <v>563139.35</v>
      </c>
      <c r="S37" s="505"/>
      <c r="T37" s="340">
        <v>85.143921735345856</v>
      </c>
    </row>
    <row r="38" spans="1:20" ht="13.5" customHeight="1">
      <c r="A38" s="354"/>
      <c r="B38" s="356" t="s">
        <v>126</v>
      </c>
      <c r="C38" s="357"/>
      <c r="D38" s="504">
        <v>1085317.1059999999</v>
      </c>
      <c r="E38" s="505"/>
      <c r="F38" s="340">
        <v>106.32103421727355</v>
      </c>
      <c r="G38" s="357"/>
      <c r="H38" s="504">
        <v>507998.44400000002</v>
      </c>
      <c r="I38" s="505"/>
      <c r="J38" s="340">
        <v>129.9025597403373</v>
      </c>
      <c r="K38" s="514"/>
      <c r="L38" s="515"/>
      <c r="M38" s="504">
        <v>1593315.55</v>
      </c>
      <c r="N38" s="504"/>
      <c r="O38" s="505"/>
      <c r="P38" s="340">
        <v>112.85274429814029</v>
      </c>
      <c r="Q38" s="357"/>
      <c r="R38" s="504">
        <v>577318.66200000001</v>
      </c>
      <c r="S38" s="505"/>
      <c r="T38" s="340">
        <v>91.676981634619835</v>
      </c>
    </row>
    <row r="39" spans="1:20" ht="13.5" customHeight="1">
      <c r="A39" s="354"/>
      <c r="B39" s="356" t="s">
        <v>127</v>
      </c>
      <c r="C39" s="357"/>
      <c r="D39" s="504">
        <v>1063931.4879999999</v>
      </c>
      <c r="E39" s="505"/>
      <c r="F39" s="340">
        <v>102.87967338721387</v>
      </c>
      <c r="G39" s="357"/>
      <c r="H39" s="504">
        <v>465260.64500000002</v>
      </c>
      <c r="I39" s="505"/>
      <c r="J39" s="340">
        <v>110.29048661884498</v>
      </c>
      <c r="K39" s="514"/>
      <c r="L39" s="515"/>
      <c r="M39" s="504">
        <v>1529192.1329999999</v>
      </c>
      <c r="N39" s="504"/>
      <c r="O39" s="505"/>
      <c r="P39" s="340">
        <v>105.02682300095465</v>
      </c>
      <c r="Q39" s="357"/>
      <c r="R39" s="504">
        <v>598670.84299999999</v>
      </c>
      <c r="S39" s="505"/>
      <c r="T39" s="340">
        <v>97.773928716528744</v>
      </c>
    </row>
    <row r="40" spans="1:20" ht="13.5" customHeight="1">
      <c r="A40" s="358"/>
      <c r="B40" s="359" t="s">
        <v>128</v>
      </c>
      <c r="C40" s="360"/>
      <c r="D40" s="510">
        <v>1085862.2139999999</v>
      </c>
      <c r="E40" s="511"/>
      <c r="F40" s="344">
        <v>99.353006881888575</v>
      </c>
      <c r="G40" s="360"/>
      <c r="H40" s="510">
        <v>459465.49800000002</v>
      </c>
      <c r="I40" s="511"/>
      <c r="J40" s="344">
        <v>110.97930680008616</v>
      </c>
      <c r="K40" s="518"/>
      <c r="L40" s="519"/>
      <c r="M40" s="510">
        <v>1545327.7120000001</v>
      </c>
      <c r="N40" s="510"/>
      <c r="O40" s="511"/>
      <c r="P40" s="344">
        <v>102.54715797134797</v>
      </c>
      <c r="Q40" s="360"/>
      <c r="R40" s="510">
        <v>626396.71600000001</v>
      </c>
      <c r="S40" s="511"/>
      <c r="T40" s="344">
        <v>92.263244648580397</v>
      </c>
    </row>
    <row r="41" spans="1:20" ht="13.5" customHeight="1">
      <c r="A41" s="522" t="s">
        <v>422</v>
      </c>
      <c r="B41" s="361" t="s">
        <v>117</v>
      </c>
      <c r="C41" s="376"/>
      <c r="D41" s="492">
        <v>863931.48</v>
      </c>
      <c r="E41" s="493"/>
      <c r="F41" s="336">
        <v>96.132709660303618</v>
      </c>
      <c r="G41" s="376"/>
      <c r="H41" s="492">
        <v>459841.36200000002</v>
      </c>
      <c r="I41" s="493"/>
      <c r="J41" s="336">
        <v>98.736251228700027</v>
      </c>
      <c r="K41" s="534"/>
      <c r="L41" s="535"/>
      <c r="M41" s="492">
        <v>1323772.8419999999</v>
      </c>
      <c r="N41" s="492"/>
      <c r="O41" s="493"/>
      <c r="P41" s="336">
        <v>97.021399020123425</v>
      </c>
      <c r="Q41" s="376"/>
      <c r="R41" s="492">
        <v>404090.11800000002</v>
      </c>
      <c r="S41" s="493"/>
      <c r="T41" s="336">
        <v>93.332124166579007</v>
      </c>
    </row>
    <row r="42" spans="1:20" ht="13.5" customHeight="1">
      <c r="A42" s="523"/>
      <c r="B42" s="355" t="s">
        <v>118</v>
      </c>
      <c r="C42" s="357"/>
      <c r="D42" s="504">
        <v>1055060.078</v>
      </c>
      <c r="E42" s="505"/>
      <c r="F42" s="340">
        <v>106.47594950372059</v>
      </c>
      <c r="G42" s="357"/>
      <c r="H42" s="504">
        <v>396435.33899999998</v>
      </c>
      <c r="I42" s="505"/>
      <c r="J42" s="340">
        <v>92.081948248560849</v>
      </c>
      <c r="K42" s="514"/>
      <c r="L42" s="515"/>
      <c r="M42" s="504">
        <v>1451495.4169999999</v>
      </c>
      <c r="N42" s="504"/>
      <c r="O42" s="505"/>
      <c r="P42" s="340">
        <v>102.11623044642135</v>
      </c>
      <c r="Q42" s="357"/>
      <c r="R42" s="504">
        <v>658624.73899999994</v>
      </c>
      <c r="S42" s="505"/>
      <c r="T42" s="340">
        <v>117.53473941026881</v>
      </c>
    </row>
    <row r="43" spans="1:20" ht="13.5" customHeight="1">
      <c r="A43" s="354"/>
      <c r="B43" s="356" t="s">
        <v>119</v>
      </c>
      <c r="C43" s="357"/>
      <c r="D43" s="504">
        <v>1160219.7560000001</v>
      </c>
      <c r="E43" s="505"/>
      <c r="F43" s="340">
        <v>101.03061295789611</v>
      </c>
      <c r="G43" s="357"/>
      <c r="H43" s="504">
        <v>462372.41200000001</v>
      </c>
      <c r="I43" s="505"/>
      <c r="J43" s="340">
        <v>118.19388618529804</v>
      </c>
      <c r="K43" s="514"/>
      <c r="L43" s="515"/>
      <c r="M43" s="504">
        <v>1622592.1680000001</v>
      </c>
      <c r="N43" s="504"/>
      <c r="O43" s="505"/>
      <c r="P43" s="340">
        <v>105.39169263646512</v>
      </c>
      <c r="Q43" s="357"/>
      <c r="R43" s="504">
        <v>697847.34400000004</v>
      </c>
      <c r="S43" s="505"/>
      <c r="T43" s="340">
        <v>92.163252175875229</v>
      </c>
    </row>
    <row r="44" spans="1:20" ht="13.5" customHeight="1">
      <c r="A44" s="354"/>
      <c r="B44" s="356" t="s">
        <v>120</v>
      </c>
      <c r="C44" s="357"/>
      <c r="D44" s="504">
        <v>1096828.916</v>
      </c>
      <c r="E44" s="505"/>
      <c r="F44" s="340">
        <v>103.58722617499352</v>
      </c>
      <c r="G44" s="357"/>
      <c r="H44" s="504">
        <v>410041.94199999998</v>
      </c>
      <c r="I44" s="505"/>
      <c r="J44" s="340">
        <v>104.10584854894351</v>
      </c>
      <c r="K44" s="514"/>
      <c r="L44" s="515"/>
      <c r="M44" s="504">
        <v>1506870.858</v>
      </c>
      <c r="N44" s="504"/>
      <c r="O44" s="505"/>
      <c r="P44" s="340">
        <v>103.72783859951721</v>
      </c>
      <c r="Q44" s="357"/>
      <c r="R44" s="504">
        <v>686786.97400000005</v>
      </c>
      <c r="S44" s="505"/>
      <c r="T44" s="340">
        <v>103.28004205652701</v>
      </c>
    </row>
    <row r="45" spans="1:20" ht="13.5" customHeight="1">
      <c r="A45" s="354"/>
      <c r="B45" s="356" t="s">
        <v>121</v>
      </c>
      <c r="C45" s="357"/>
      <c r="D45" s="504">
        <v>956323.23</v>
      </c>
      <c r="E45" s="505"/>
      <c r="F45" s="340">
        <v>97.732807443653442</v>
      </c>
      <c r="G45" s="357"/>
      <c r="H45" s="504">
        <v>478180.38299999997</v>
      </c>
      <c r="I45" s="505"/>
      <c r="J45" s="340">
        <v>107.82141748959671</v>
      </c>
      <c r="K45" s="514"/>
      <c r="L45" s="515"/>
      <c r="M45" s="504">
        <v>1434503.6129999999</v>
      </c>
      <c r="N45" s="504"/>
      <c r="O45" s="505"/>
      <c r="P45" s="340">
        <v>100.8792383719808</v>
      </c>
      <c r="Q45" s="357"/>
      <c r="R45" s="504">
        <v>478142.84700000001</v>
      </c>
      <c r="S45" s="505"/>
      <c r="T45" s="340">
        <v>89.369999088249756</v>
      </c>
    </row>
    <row r="46" spans="1:20" ht="13.5" customHeight="1">
      <c r="A46" s="358"/>
      <c r="B46" s="359" t="s">
        <v>122</v>
      </c>
      <c r="C46" s="360"/>
      <c r="D46" s="510">
        <v>1053407.477</v>
      </c>
      <c r="E46" s="511"/>
      <c r="F46" s="344">
        <v>95.498258636879527</v>
      </c>
      <c r="G46" s="360"/>
      <c r="H46" s="510">
        <v>394409.41700000002</v>
      </c>
      <c r="I46" s="511"/>
      <c r="J46" s="344">
        <v>95.334114890045214</v>
      </c>
      <c r="K46" s="518"/>
      <c r="L46" s="519"/>
      <c r="M46" s="510">
        <v>1447816.8940000001</v>
      </c>
      <c r="N46" s="510"/>
      <c r="O46" s="511"/>
      <c r="P46" s="344">
        <v>95.453487158166809</v>
      </c>
      <c r="Q46" s="360"/>
      <c r="R46" s="510">
        <v>658998.06000000006</v>
      </c>
      <c r="S46" s="511"/>
      <c r="T46" s="344">
        <v>95.596769099375351</v>
      </c>
    </row>
    <row r="47" spans="1:20" ht="13.5" customHeight="1">
      <c r="A47" s="366" t="s">
        <v>129</v>
      </c>
      <c r="B47" s="367"/>
      <c r="C47" s="377"/>
      <c r="D47" s="312"/>
      <c r="E47" s="312"/>
      <c r="F47" s="378"/>
      <c r="G47" s="379"/>
      <c r="H47" s="380"/>
      <c r="I47" s="380"/>
      <c r="J47" s="381"/>
      <c r="K47" s="380"/>
      <c r="L47" s="380"/>
      <c r="M47" s="381"/>
      <c r="N47" s="380"/>
      <c r="O47" s="312"/>
      <c r="P47" s="312"/>
      <c r="Q47" s="312"/>
      <c r="R47" s="312"/>
      <c r="S47" s="312"/>
      <c r="T47" s="312"/>
    </row>
    <row r="48" spans="1:20" ht="12" customHeight="1">
      <c r="A48" s="372" t="s">
        <v>130</v>
      </c>
      <c r="B48" s="373"/>
      <c r="C48" s="373"/>
      <c r="D48" s="373"/>
      <c r="E48" s="373"/>
      <c r="F48" s="373"/>
      <c r="G48" s="373"/>
      <c r="H48" s="373"/>
      <c r="I48" s="373"/>
      <c r="J48" s="373"/>
      <c r="K48" s="373"/>
      <c r="L48" s="373"/>
      <c r="M48" s="373"/>
      <c r="N48" s="373"/>
      <c r="O48" s="373"/>
      <c r="P48" s="373"/>
      <c r="Q48" s="374"/>
      <c r="R48" s="375"/>
      <c r="S48" s="375"/>
      <c r="T48" s="375"/>
    </row>
    <row r="49" spans="1:20" ht="13.5" customHeight="1">
      <c r="A49" s="372" t="s">
        <v>354</v>
      </c>
      <c r="B49" s="373"/>
      <c r="C49" s="373"/>
      <c r="D49" s="373"/>
      <c r="E49" s="373"/>
      <c r="F49" s="373"/>
      <c r="G49" s="373"/>
      <c r="H49" s="373"/>
      <c r="I49" s="373"/>
      <c r="J49" s="373"/>
      <c r="K49" s="373"/>
      <c r="L49" s="373"/>
      <c r="M49" s="373"/>
      <c r="N49" s="373"/>
      <c r="O49" s="373"/>
      <c r="P49" s="373"/>
      <c r="Q49" s="374"/>
      <c r="R49" s="375"/>
      <c r="S49" s="375"/>
      <c r="T49" s="375"/>
    </row>
    <row r="50" spans="1:20" ht="13.5" customHeight="1">
      <c r="A50" s="312"/>
      <c r="B50" s="382"/>
      <c r="C50" s="382"/>
      <c r="D50" s="382"/>
      <c r="E50" s="382"/>
      <c r="F50" s="382"/>
      <c r="G50" s="382"/>
      <c r="H50" s="382"/>
      <c r="I50" s="382"/>
      <c r="J50" s="382"/>
      <c r="K50" s="382"/>
      <c r="L50" s="382"/>
      <c r="M50" s="382"/>
      <c r="N50" s="382"/>
      <c r="O50" s="382"/>
      <c r="P50" s="382"/>
      <c r="Q50" s="382"/>
      <c r="R50" s="312"/>
      <c r="S50" s="312"/>
      <c r="T50" s="312"/>
    </row>
    <row r="51" spans="1:20" ht="13.5" customHeight="1">
      <c r="A51" s="162" t="s">
        <v>131</v>
      </c>
      <c r="B51" s="312"/>
      <c r="C51" s="312"/>
      <c r="D51" s="312"/>
      <c r="E51" s="312"/>
      <c r="F51" s="312"/>
      <c r="G51" s="312"/>
      <c r="H51" s="312"/>
      <c r="I51" s="312"/>
      <c r="J51" s="312"/>
      <c r="K51" s="312"/>
      <c r="L51" s="312"/>
      <c r="M51" s="312"/>
      <c r="N51" s="312"/>
      <c r="O51" s="312"/>
      <c r="P51" s="312"/>
      <c r="Q51" s="312"/>
      <c r="R51" s="312"/>
      <c r="S51" s="312"/>
      <c r="T51" s="312"/>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71" spans="1:9">
      <c r="A71" s="436" t="s">
        <v>132</v>
      </c>
      <c r="B71" s="436"/>
      <c r="C71" s="436"/>
      <c r="D71" s="436"/>
      <c r="E71" s="436"/>
      <c r="F71" s="436"/>
      <c r="G71" s="436"/>
      <c r="H71" s="436"/>
      <c r="I71" s="436"/>
    </row>
    <row r="72" spans="1:9">
      <c r="A72" s="30"/>
      <c r="B72" s="30"/>
      <c r="C72" s="30"/>
      <c r="D72" s="30"/>
      <c r="E72" s="30"/>
      <c r="F72" s="30"/>
      <c r="G72" s="30"/>
      <c r="H72" s="30"/>
      <c r="I72" s="30"/>
    </row>
    <row r="73" spans="1:9">
      <c r="A73" s="437" t="s">
        <v>133</v>
      </c>
      <c r="B73" s="30"/>
      <c r="C73" s="30" t="s">
        <v>134</v>
      </c>
      <c r="D73" s="30" t="s">
        <v>135</v>
      </c>
      <c r="E73" s="30"/>
      <c r="F73" s="437" t="s">
        <v>136</v>
      </c>
      <c r="G73" s="30"/>
      <c r="H73" s="30" t="s">
        <v>134</v>
      </c>
      <c r="I73" s="30" t="s">
        <v>135</v>
      </c>
    </row>
    <row r="74" spans="1:9">
      <c r="A74" s="30"/>
      <c r="B74" s="437"/>
      <c r="C74" s="437" t="s">
        <v>115</v>
      </c>
      <c r="D74" s="437" t="s">
        <v>116</v>
      </c>
      <c r="E74" s="437"/>
      <c r="F74" s="30"/>
      <c r="G74" s="437"/>
      <c r="H74" s="437" t="s">
        <v>115</v>
      </c>
      <c r="I74" s="437" t="s">
        <v>116</v>
      </c>
    </row>
    <row r="75" spans="1:9">
      <c r="A75" s="438" t="s">
        <v>138</v>
      </c>
      <c r="B75" s="439" t="s">
        <v>111</v>
      </c>
      <c r="C75" s="439">
        <v>55.977781899999997</v>
      </c>
      <c r="D75" s="439">
        <v>58.739639879999999</v>
      </c>
      <c r="E75" s="30">
        <v>4</v>
      </c>
      <c r="F75" s="438" t="s">
        <v>138</v>
      </c>
      <c r="G75" s="439" t="s">
        <v>111</v>
      </c>
      <c r="H75" s="439">
        <v>27.906589239999999</v>
      </c>
      <c r="I75" s="439">
        <v>26.081631099999999</v>
      </c>
    </row>
    <row r="76" spans="1:9">
      <c r="A76" s="438" t="s">
        <v>139</v>
      </c>
      <c r="B76" s="439" t="s">
        <v>112</v>
      </c>
      <c r="C76" s="439">
        <v>52.747395820000001</v>
      </c>
      <c r="D76" s="439">
        <v>54.707266240000003</v>
      </c>
      <c r="E76" s="30">
        <v>3</v>
      </c>
      <c r="F76" s="438" t="s">
        <v>139</v>
      </c>
      <c r="G76" s="439" t="s">
        <v>112</v>
      </c>
      <c r="H76" s="439">
        <v>22.968687620000001</v>
      </c>
      <c r="I76" s="439">
        <v>21.835545750000001</v>
      </c>
    </row>
    <row r="77" spans="1:9">
      <c r="A77" s="438" t="s">
        <v>137</v>
      </c>
      <c r="B77" s="439" t="s">
        <v>113</v>
      </c>
      <c r="C77" s="439">
        <v>56.154960430000003</v>
      </c>
      <c r="D77" s="439">
        <v>61.266322510000002</v>
      </c>
      <c r="E77" s="30">
        <v>2</v>
      </c>
      <c r="F77" s="438" t="s">
        <v>137</v>
      </c>
      <c r="G77" s="439" t="s">
        <v>113</v>
      </c>
      <c r="H77" s="439">
        <v>24.270506869999998</v>
      </c>
      <c r="I77" s="439">
        <v>24.38595402</v>
      </c>
    </row>
    <row r="78" spans="1:9">
      <c r="A78" s="438" t="s">
        <v>140</v>
      </c>
      <c r="B78" s="439" t="s">
        <v>114</v>
      </c>
      <c r="C78" s="439">
        <v>61.783793600000003</v>
      </c>
      <c r="D78" s="439">
        <v>63.061430629999997</v>
      </c>
      <c r="E78" s="30">
        <v>1</v>
      </c>
      <c r="F78" s="438" t="s">
        <v>140</v>
      </c>
      <c r="G78" s="439" t="s">
        <v>114</v>
      </c>
      <c r="H78" s="439">
        <v>25.38525675</v>
      </c>
      <c r="I78" s="439">
        <v>27.98308978</v>
      </c>
    </row>
    <row r="79" spans="1:9" ht="108">
      <c r="A79" s="438" t="s">
        <v>141</v>
      </c>
      <c r="B79" s="440" t="s">
        <v>420</v>
      </c>
      <c r="C79" s="439">
        <v>61.857709370000002</v>
      </c>
      <c r="D79" s="439"/>
      <c r="E79" s="439">
        <v>0</v>
      </c>
      <c r="F79" s="438" t="s">
        <v>141</v>
      </c>
      <c r="G79" s="440" t="s">
        <v>420</v>
      </c>
      <c r="H79" s="439">
        <v>26.012808549999999</v>
      </c>
      <c r="I79" s="439"/>
    </row>
    <row r="80" spans="1:9">
      <c r="A80" s="30"/>
      <c r="B80" s="30"/>
      <c r="C80" s="30"/>
      <c r="D80" s="30"/>
      <c r="E80" s="30"/>
      <c r="F80" s="30"/>
      <c r="G80" s="30"/>
      <c r="H80" s="30"/>
      <c r="I80" s="30"/>
    </row>
    <row r="81" spans="1:9">
      <c r="A81" s="30" t="s">
        <v>142</v>
      </c>
      <c r="B81" s="30"/>
      <c r="C81" s="30"/>
      <c r="D81" s="30"/>
      <c r="E81" s="30"/>
      <c r="F81" s="30" t="s">
        <v>142</v>
      </c>
      <c r="G81" s="30"/>
      <c r="H81" s="30"/>
      <c r="I81" s="30"/>
    </row>
    <row r="82" spans="1:9">
      <c r="A82" s="437" t="s">
        <v>143</v>
      </c>
      <c r="B82" s="30" t="s">
        <v>144</v>
      </c>
      <c r="C82" s="30"/>
      <c r="D82" s="30"/>
      <c r="E82" s="30"/>
      <c r="F82" s="437" t="s">
        <v>143</v>
      </c>
      <c r="G82" s="30" t="s">
        <v>144</v>
      </c>
      <c r="H82" s="30"/>
      <c r="I82" s="30"/>
    </row>
    <row r="83" spans="1:9">
      <c r="A83" s="30">
        <v>100000000</v>
      </c>
      <c r="B83" s="30" t="s">
        <v>143</v>
      </c>
      <c r="C83" s="30"/>
      <c r="D83" s="30"/>
      <c r="E83" s="30"/>
      <c r="F83" s="30">
        <v>100000000</v>
      </c>
      <c r="G83" s="30" t="s">
        <v>143</v>
      </c>
      <c r="H83" s="30"/>
      <c r="I83" s="30"/>
    </row>
    <row r="84" spans="1:9">
      <c r="A84" s="30"/>
      <c r="B84" s="30" t="s">
        <v>145</v>
      </c>
      <c r="C84" s="30"/>
      <c r="D84" s="30"/>
      <c r="E84" s="30"/>
      <c r="F84" s="30"/>
      <c r="G84" s="30" t="s">
        <v>145</v>
      </c>
      <c r="H84" s="30"/>
      <c r="I84" s="30"/>
    </row>
    <row r="85" spans="1:9">
      <c r="A85" s="30"/>
      <c r="B85" s="30"/>
      <c r="C85" s="30"/>
      <c r="D85" s="30"/>
      <c r="E85" s="30"/>
      <c r="F85" s="30"/>
      <c r="G85" s="30"/>
      <c r="H85" s="30"/>
      <c r="I85" s="30"/>
    </row>
    <row r="86" spans="1:9">
      <c r="A86" s="30"/>
      <c r="B86" s="30"/>
      <c r="C86" s="30"/>
      <c r="D86" s="30"/>
      <c r="E86" s="30"/>
      <c r="F86" s="30"/>
      <c r="G86" s="30"/>
      <c r="H86" s="30"/>
      <c r="I86" s="30"/>
    </row>
    <row r="87" spans="1:9">
      <c r="A87" s="30"/>
      <c r="B87" s="30"/>
      <c r="C87" s="30"/>
      <c r="D87" s="30"/>
      <c r="E87" s="30"/>
      <c r="F87" s="30"/>
      <c r="G87" s="30"/>
      <c r="H87" s="30"/>
      <c r="I87" s="30"/>
    </row>
    <row r="88" spans="1:9">
      <c r="A88" s="30"/>
      <c r="B88" s="30"/>
      <c r="C88" s="30"/>
      <c r="D88" s="30"/>
      <c r="E88" s="30"/>
      <c r="F88" s="30"/>
      <c r="G88" s="30"/>
      <c r="H88" s="30"/>
      <c r="I88" s="30"/>
    </row>
    <row r="89" spans="1:9">
      <c r="A89" s="30"/>
      <c r="B89" s="30"/>
      <c r="C89" s="30"/>
      <c r="D89" s="30"/>
      <c r="E89" s="30"/>
      <c r="F89" s="30"/>
      <c r="G89" s="30"/>
      <c r="H89" s="30"/>
      <c r="I89" s="30"/>
    </row>
    <row r="90" spans="1:9">
      <c r="A90" s="221"/>
      <c r="B90" s="221"/>
      <c r="C90" s="221"/>
      <c r="D90" s="221"/>
      <c r="E90" s="221"/>
      <c r="F90" s="221"/>
      <c r="G90" s="221"/>
      <c r="H90" s="221"/>
      <c r="I90" s="221"/>
    </row>
  </sheetData>
  <mergeCells count="21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M31:O31"/>
    <mergeCell ref="R31:S31"/>
    <mergeCell ref="D32:E32"/>
    <mergeCell ref="H32:I32"/>
    <mergeCell ref="K32:L32"/>
    <mergeCell ref="M32:O32"/>
    <mergeCell ref="R32:S32"/>
    <mergeCell ref="D33:E33"/>
    <mergeCell ref="H33:I33"/>
    <mergeCell ref="K33:L33"/>
    <mergeCell ref="M33:O33"/>
    <mergeCell ref="R33:S33"/>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A27:A28"/>
    <mergeCell ref="A41:A42"/>
    <mergeCell ref="T27:T28"/>
    <mergeCell ref="Q27:S28"/>
    <mergeCell ref="P27:P28"/>
    <mergeCell ref="K27:O28"/>
    <mergeCell ref="J27:J28"/>
    <mergeCell ref="G27:I28"/>
    <mergeCell ref="F27:F28"/>
    <mergeCell ref="C27:E28"/>
    <mergeCell ref="B27:B28"/>
    <mergeCell ref="D29:E29"/>
    <mergeCell ref="H29:I29"/>
    <mergeCell ref="K29:L29"/>
    <mergeCell ref="M29:O29"/>
    <mergeCell ref="R29:S29"/>
    <mergeCell ref="D30:E30"/>
    <mergeCell ref="H30:I30"/>
    <mergeCell ref="K30:L30"/>
    <mergeCell ref="M30:O30"/>
    <mergeCell ref="R30:S30"/>
    <mergeCell ref="D31:E31"/>
    <mergeCell ref="H31:I31"/>
    <mergeCell ref="K31:L31"/>
  </mergeCells>
  <phoneticPr fontId="3"/>
  <dataValidations count="2">
    <dataValidation type="list" allowBlank="1" showInputMessage="1" showErrorMessage="1" sqref="F82">
      <formula1>$G$82:$G$83</formula1>
    </dataValidation>
    <dataValidation type="list" allowBlank="1" showInputMessage="1" showErrorMessage="1" sqref="A82">
      <formula1>$B$82:$B$83</formula1>
    </dataValidation>
  </dataValidations>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ゴシック,標準"&amp;9- 15 -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3" zoomScale="85" zoomScaleNormal="85" zoomScaleSheetLayoutView="55" workbookViewId="0">
      <selection activeCell="H18" sqref="H18"/>
    </sheetView>
  </sheetViews>
  <sheetFormatPr defaultRowHeight="12"/>
  <cols>
    <col min="1" max="4" width="1.875" style="66" customWidth="1"/>
    <col min="5" max="5" width="25.625" style="66" customWidth="1"/>
    <col min="6" max="6" width="4.625" style="199" customWidth="1"/>
    <col min="7" max="7" width="13.125" style="66" customWidth="1"/>
    <col min="8" max="8" width="7.625" style="66" customWidth="1"/>
    <col min="9" max="9" width="13.125" style="175" customWidth="1"/>
    <col min="10" max="14" width="7.625" style="66" customWidth="1"/>
    <col min="15" max="16384" width="9" style="62"/>
  </cols>
  <sheetData>
    <row r="1" spans="1:14" ht="15" customHeight="1">
      <c r="A1" s="121" t="s">
        <v>355</v>
      </c>
      <c r="B1" s="173"/>
      <c r="C1" s="173"/>
      <c r="D1" s="173"/>
      <c r="E1" s="173"/>
      <c r="F1" s="174"/>
      <c r="G1" s="173"/>
      <c r="H1" s="173"/>
      <c r="I1" s="226"/>
      <c r="J1" s="173"/>
      <c r="K1" s="173"/>
      <c r="L1" s="173"/>
      <c r="M1" s="173"/>
    </row>
    <row r="2" spans="1:14" s="40" customFormat="1" ht="15" customHeight="1">
      <c r="A2" s="37"/>
      <c r="B2" s="176"/>
      <c r="C2" s="176"/>
      <c r="D2" s="176"/>
      <c r="E2" s="176"/>
      <c r="F2" s="177"/>
      <c r="G2" s="122" t="s">
        <v>93</v>
      </c>
      <c r="H2" s="176"/>
      <c r="I2" s="227"/>
      <c r="J2" s="176"/>
      <c r="K2" s="176"/>
      <c r="L2" s="176"/>
      <c r="M2" s="123" t="s">
        <v>150</v>
      </c>
      <c r="N2" s="39"/>
    </row>
    <row r="3" spans="1:14" s="40" customFormat="1" ht="3" customHeight="1">
      <c r="A3" s="124"/>
      <c r="B3" s="125"/>
      <c r="C3" s="125"/>
      <c r="D3" s="125"/>
      <c r="E3" s="126"/>
      <c r="F3" s="127"/>
      <c r="G3" s="124"/>
      <c r="H3" s="128"/>
      <c r="I3" s="228"/>
      <c r="J3" s="129"/>
      <c r="K3" s="130"/>
      <c r="L3" s="130"/>
      <c r="M3" s="128"/>
      <c r="N3" s="48"/>
    </row>
    <row r="4" spans="1:14" s="40" customFormat="1" ht="26.25" customHeight="1">
      <c r="A4" s="131" t="s">
        <v>151</v>
      </c>
      <c r="B4" s="132"/>
      <c r="C4" s="132"/>
      <c r="D4" s="132"/>
      <c r="E4" s="133"/>
      <c r="F4" s="134" t="s">
        <v>152</v>
      </c>
      <c r="G4" s="135" t="s">
        <v>153</v>
      </c>
      <c r="H4" s="136" t="s">
        <v>108</v>
      </c>
      <c r="I4" s="229" t="s">
        <v>154</v>
      </c>
      <c r="J4" s="136" t="s">
        <v>108</v>
      </c>
      <c r="K4" s="137" t="s">
        <v>155</v>
      </c>
      <c r="L4" s="137" t="s">
        <v>327</v>
      </c>
      <c r="M4" s="136" t="s">
        <v>156</v>
      </c>
      <c r="N4" s="48"/>
    </row>
    <row r="5" spans="1:14" ht="12" customHeight="1">
      <c r="A5" s="138" t="s">
        <v>157</v>
      </c>
      <c r="B5" s="139"/>
      <c r="C5" s="139"/>
      <c r="D5" s="139"/>
      <c r="E5" s="139"/>
      <c r="F5" s="140" t="s">
        <v>103</v>
      </c>
      <c r="G5" s="230" t="s">
        <v>158</v>
      </c>
      <c r="H5" s="141" t="s">
        <v>158</v>
      </c>
      <c r="I5" s="231">
        <v>6185770.9369999999</v>
      </c>
      <c r="J5" s="232">
        <v>100.11963618</v>
      </c>
      <c r="K5" s="59">
        <v>100</v>
      </c>
      <c r="L5" s="60">
        <v>64.290049580000002</v>
      </c>
      <c r="M5" s="141">
        <v>0.11963617999999999</v>
      </c>
      <c r="N5" s="61"/>
    </row>
    <row r="6" spans="1:14" ht="12" customHeight="1">
      <c r="A6" s="143" t="s">
        <v>159</v>
      </c>
      <c r="B6" s="144"/>
      <c r="C6" s="144"/>
      <c r="D6" s="144"/>
      <c r="E6" s="144"/>
      <c r="F6" s="145" t="s">
        <v>103</v>
      </c>
      <c r="G6" s="233" t="s">
        <v>158</v>
      </c>
      <c r="H6" s="146" t="s">
        <v>158</v>
      </c>
      <c r="I6" s="234">
        <v>22936.314999999999</v>
      </c>
      <c r="J6" s="147">
        <v>112.14679391</v>
      </c>
      <c r="K6" s="65">
        <v>0.37079152999999998</v>
      </c>
      <c r="L6" s="235">
        <v>69.610871290000006</v>
      </c>
      <c r="M6" s="142">
        <v>4.0209059999999998E-2</v>
      </c>
      <c r="N6" s="61"/>
    </row>
    <row r="7" spans="1:14" ht="12" customHeight="1">
      <c r="A7" s="178"/>
      <c r="B7" s="179" t="s">
        <v>160</v>
      </c>
      <c r="C7" s="179"/>
      <c r="D7" s="179"/>
      <c r="E7" s="180"/>
      <c r="F7" s="181" t="s">
        <v>161</v>
      </c>
      <c r="G7" s="236">
        <v>28647</v>
      </c>
      <c r="H7" s="182">
        <v>146.09108062999999</v>
      </c>
      <c r="I7" s="237">
        <v>4877.2489999999998</v>
      </c>
      <c r="J7" s="183">
        <v>136.23882169999999</v>
      </c>
      <c r="K7" s="182">
        <v>7.8846260000000001E-2</v>
      </c>
      <c r="L7" s="238">
        <v>66.522212949999997</v>
      </c>
      <c r="M7" s="184">
        <v>2.0997789999999999E-2</v>
      </c>
      <c r="N7" s="61"/>
    </row>
    <row r="8" spans="1:14" ht="12" customHeight="1">
      <c r="A8" s="178"/>
      <c r="B8" s="179" t="s">
        <v>162</v>
      </c>
      <c r="C8" s="179"/>
      <c r="D8" s="179"/>
      <c r="E8" s="180"/>
      <c r="F8" s="181" t="s">
        <v>163</v>
      </c>
      <c r="G8" s="236">
        <v>1140151</v>
      </c>
      <c r="H8" s="182">
        <v>98.516997119999999</v>
      </c>
      <c r="I8" s="237">
        <v>718.54899999999998</v>
      </c>
      <c r="J8" s="183">
        <v>79.382855579999998</v>
      </c>
      <c r="K8" s="182">
        <v>1.161616E-2</v>
      </c>
      <c r="L8" s="238">
        <v>64.604179160000001</v>
      </c>
      <c r="M8" s="184">
        <v>-3.02053E-3</v>
      </c>
      <c r="N8" s="61"/>
    </row>
    <row r="9" spans="1:14" ht="12" customHeight="1">
      <c r="A9" s="143" t="s">
        <v>164</v>
      </c>
      <c r="B9" s="148"/>
      <c r="C9" s="149"/>
      <c r="D9" s="149"/>
      <c r="E9" s="149"/>
      <c r="F9" s="145" t="s">
        <v>103</v>
      </c>
      <c r="G9" s="233" t="s">
        <v>158</v>
      </c>
      <c r="H9" s="146" t="s">
        <v>158</v>
      </c>
      <c r="I9" s="234">
        <v>28271.092000000001</v>
      </c>
      <c r="J9" s="147">
        <v>96.768346179999995</v>
      </c>
      <c r="K9" s="146">
        <v>0.45703424999999998</v>
      </c>
      <c r="L9" s="239">
        <v>50.269095530000001</v>
      </c>
      <c r="M9" s="142">
        <v>-1.528127E-2</v>
      </c>
      <c r="N9" s="61"/>
    </row>
    <row r="10" spans="1:14" ht="12" customHeight="1">
      <c r="A10" s="178"/>
      <c r="B10" s="179" t="s">
        <v>165</v>
      </c>
      <c r="C10" s="179"/>
      <c r="D10" s="179"/>
      <c r="E10" s="180"/>
      <c r="F10" s="181" t="s">
        <v>161</v>
      </c>
      <c r="G10" s="236">
        <v>12190</v>
      </c>
      <c r="H10" s="182">
        <v>78.920108769999999</v>
      </c>
      <c r="I10" s="237">
        <v>4068.0169999999998</v>
      </c>
      <c r="J10" s="183">
        <v>82.737186059999999</v>
      </c>
      <c r="K10" s="182">
        <v>6.5764110000000001E-2</v>
      </c>
      <c r="L10" s="238">
        <v>26.758294809999999</v>
      </c>
      <c r="M10" s="184">
        <v>-1.3737859999999999E-2</v>
      </c>
    </row>
    <row r="11" spans="1:14" ht="12" customHeight="1">
      <c r="A11" s="178"/>
      <c r="B11" s="179" t="s">
        <v>166</v>
      </c>
      <c r="C11" s="179"/>
      <c r="D11" s="179"/>
      <c r="E11" s="180"/>
      <c r="F11" s="181" t="s">
        <v>161</v>
      </c>
      <c r="G11" s="236">
        <v>219666</v>
      </c>
      <c r="H11" s="182">
        <v>103.54521671000001</v>
      </c>
      <c r="I11" s="237">
        <v>16233.27</v>
      </c>
      <c r="J11" s="183">
        <v>110.88898313999999</v>
      </c>
      <c r="K11" s="182">
        <v>0.26242921000000002</v>
      </c>
      <c r="L11" s="238">
        <v>54.847003460000003</v>
      </c>
      <c r="M11" s="184">
        <v>2.5800630000000001E-2</v>
      </c>
    </row>
    <row r="12" spans="1:14" ht="12" customHeight="1">
      <c r="A12" s="150" t="s">
        <v>167</v>
      </c>
      <c r="B12" s="151"/>
      <c r="C12" s="151"/>
      <c r="D12" s="151"/>
      <c r="E12" s="152"/>
      <c r="F12" s="145" t="s">
        <v>103</v>
      </c>
      <c r="G12" s="233" t="s">
        <v>158</v>
      </c>
      <c r="H12" s="146" t="s">
        <v>158</v>
      </c>
      <c r="I12" s="234">
        <v>18671.010999999999</v>
      </c>
      <c r="J12" s="147">
        <v>60.834702720000003</v>
      </c>
      <c r="K12" s="146">
        <v>0.30183806000000002</v>
      </c>
      <c r="L12" s="239">
        <v>22.052383710000001</v>
      </c>
      <c r="M12" s="142">
        <v>-0.19455541000000001</v>
      </c>
    </row>
    <row r="13" spans="1:14" ht="12" customHeight="1">
      <c r="A13" s="178"/>
      <c r="B13" s="179" t="s">
        <v>168</v>
      </c>
      <c r="C13" s="179"/>
      <c r="D13" s="179"/>
      <c r="E13" s="180"/>
      <c r="F13" s="181" t="s">
        <v>103</v>
      </c>
      <c r="G13" s="236" t="s">
        <v>158</v>
      </c>
      <c r="H13" s="182" t="s">
        <v>158</v>
      </c>
      <c r="I13" s="237">
        <v>18323.503000000001</v>
      </c>
      <c r="J13" s="183">
        <v>60.36659701</v>
      </c>
      <c r="K13" s="182">
        <v>0.29622019999999999</v>
      </c>
      <c r="L13" s="238">
        <v>21.741051500000001</v>
      </c>
      <c r="M13" s="184">
        <v>-0.19471463999999999</v>
      </c>
    </row>
    <row r="14" spans="1:14" ht="12" customHeight="1">
      <c r="A14" s="150" t="s">
        <v>169</v>
      </c>
      <c r="B14" s="151"/>
      <c r="C14" s="151"/>
      <c r="D14" s="151"/>
      <c r="E14" s="152"/>
      <c r="F14" s="145" t="s">
        <v>103</v>
      </c>
      <c r="G14" s="233" t="s">
        <v>158</v>
      </c>
      <c r="H14" s="146" t="s">
        <v>158</v>
      </c>
      <c r="I14" s="234">
        <v>276469.86099999998</v>
      </c>
      <c r="J14" s="147">
        <v>100.72012209</v>
      </c>
      <c r="K14" s="146">
        <v>4.4694487399999998</v>
      </c>
      <c r="L14" s="239">
        <v>54.15803992</v>
      </c>
      <c r="M14" s="142">
        <v>3.1993599999999997E-2</v>
      </c>
    </row>
    <row r="15" spans="1:14" ht="12" customHeight="1">
      <c r="A15" s="178"/>
      <c r="B15" s="179" t="s">
        <v>170</v>
      </c>
      <c r="C15" s="179"/>
      <c r="D15" s="179"/>
      <c r="E15" s="180"/>
      <c r="F15" s="181" t="s">
        <v>103</v>
      </c>
      <c r="G15" s="236" t="s">
        <v>158</v>
      </c>
      <c r="H15" s="182" t="s">
        <v>158</v>
      </c>
      <c r="I15" s="237">
        <v>46761.383000000002</v>
      </c>
      <c r="J15" s="183">
        <v>99.805248919999997</v>
      </c>
      <c r="K15" s="182">
        <v>0.75595076999999999</v>
      </c>
      <c r="L15" s="238">
        <v>54.484822319999999</v>
      </c>
      <c r="M15" s="184">
        <v>-1.47686E-3</v>
      </c>
    </row>
    <row r="16" spans="1:14" ht="12" customHeight="1">
      <c r="A16" s="178"/>
      <c r="B16" s="179" t="s">
        <v>171</v>
      </c>
      <c r="C16" s="179"/>
      <c r="D16" s="179"/>
      <c r="E16" s="180"/>
      <c r="F16" s="181" t="s">
        <v>161</v>
      </c>
      <c r="G16" s="236">
        <v>30893</v>
      </c>
      <c r="H16" s="182">
        <v>99.127226050000004</v>
      </c>
      <c r="I16" s="237">
        <v>21068.762999999999</v>
      </c>
      <c r="J16" s="183">
        <v>105.98156435999999</v>
      </c>
      <c r="K16" s="182">
        <v>0.34060044</v>
      </c>
      <c r="L16" s="238">
        <v>55.44381843</v>
      </c>
      <c r="M16" s="184">
        <v>1.9246369999999999E-2</v>
      </c>
    </row>
    <row r="17" spans="1:13" ht="12" customHeight="1">
      <c r="A17" s="178"/>
      <c r="B17" s="179" t="s">
        <v>172</v>
      </c>
      <c r="C17" s="179"/>
      <c r="D17" s="179"/>
      <c r="E17" s="180"/>
      <c r="F17" s="181" t="s">
        <v>161</v>
      </c>
      <c r="G17" s="236">
        <v>60391</v>
      </c>
      <c r="H17" s="182" t="s">
        <v>356</v>
      </c>
      <c r="I17" s="237">
        <v>4343.6570000000002</v>
      </c>
      <c r="J17" s="183" t="s">
        <v>357</v>
      </c>
      <c r="K17" s="182">
        <v>7.022014E-2</v>
      </c>
      <c r="L17" s="238">
        <v>16.540860139999999</v>
      </c>
      <c r="M17" s="184">
        <v>6.9928610000000002E-2</v>
      </c>
    </row>
    <row r="18" spans="1:13" ht="12" customHeight="1">
      <c r="A18" s="178"/>
      <c r="B18" s="179" t="s">
        <v>173</v>
      </c>
      <c r="C18" s="179"/>
      <c r="D18" s="179"/>
      <c r="E18" s="180"/>
      <c r="F18" s="181" t="s">
        <v>161</v>
      </c>
      <c r="G18" s="236">
        <v>20408</v>
      </c>
      <c r="H18" s="182">
        <v>98.058812219999993</v>
      </c>
      <c r="I18" s="237">
        <v>18697.86</v>
      </c>
      <c r="J18" s="183">
        <v>101.56547144</v>
      </c>
      <c r="K18" s="182">
        <v>0.30227209999999999</v>
      </c>
      <c r="L18" s="238">
        <v>46.311973440000003</v>
      </c>
      <c r="M18" s="184">
        <v>4.6646200000000004E-3</v>
      </c>
    </row>
    <row r="19" spans="1:13" ht="12" customHeight="1">
      <c r="A19" s="178"/>
      <c r="B19" s="179" t="s">
        <v>174</v>
      </c>
      <c r="C19" s="179"/>
      <c r="D19" s="179"/>
      <c r="E19" s="180"/>
      <c r="F19" s="181" t="s">
        <v>163</v>
      </c>
      <c r="G19" s="236">
        <v>1148316</v>
      </c>
      <c r="H19" s="182">
        <v>118.62976931999999</v>
      </c>
      <c r="I19" s="237">
        <v>5530.0280000000002</v>
      </c>
      <c r="J19" s="183">
        <v>116.27185947</v>
      </c>
      <c r="K19" s="182">
        <v>8.939917E-2</v>
      </c>
      <c r="L19" s="238">
        <v>38.73691401</v>
      </c>
      <c r="M19" s="184">
        <v>1.252608E-2</v>
      </c>
    </row>
    <row r="20" spans="1:13" ht="12" customHeight="1">
      <c r="A20" s="178"/>
      <c r="B20" s="179" t="s">
        <v>175</v>
      </c>
      <c r="C20" s="179"/>
      <c r="D20" s="179"/>
      <c r="E20" s="180"/>
      <c r="F20" s="181" t="s">
        <v>161</v>
      </c>
      <c r="G20" s="236">
        <v>29106</v>
      </c>
      <c r="H20" s="182">
        <v>88</v>
      </c>
      <c r="I20" s="237">
        <v>23677.134999999998</v>
      </c>
      <c r="J20" s="183">
        <v>95.527381610000006</v>
      </c>
      <c r="K20" s="182">
        <v>0.38276772999999997</v>
      </c>
      <c r="L20" s="238">
        <v>63.184047409999998</v>
      </c>
      <c r="M20" s="184">
        <v>-1.794273E-2</v>
      </c>
    </row>
    <row r="21" spans="1:13" ht="12" customHeight="1">
      <c r="A21" s="178"/>
      <c r="B21" s="179" t="s">
        <v>176</v>
      </c>
      <c r="C21" s="179"/>
      <c r="D21" s="179"/>
      <c r="E21" s="180"/>
      <c r="F21" s="181" t="s">
        <v>161</v>
      </c>
      <c r="G21" s="236">
        <v>296057</v>
      </c>
      <c r="H21" s="182">
        <v>93.140397849999999</v>
      </c>
      <c r="I21" s="237">
        <v>109646.09600000001</v>
      </c>
      <c r="J21" s="183">
        <v>97.071213389999997</v>
      </c>
      <c r="K21" s="182">
        <v>1.77255345</v>
      </c>
      <c r="L21" s="238">
        <v>62.813302020000002</v>
      </c>
      <c r="M21" s="184">
        <v>-5.3544620000000001E-2</v>
      </c>
    </row>
    <row r="22" spans="1:13" ht="12" customHeight="1">
      <c r="A22" s="150" t="s">
        <v>177</v>
      </c>
      <c r="B22" s="151"/>
      <c r="C22" s="151"/>
      <c r="D22" s="151"/>
      <c r="E22" s="152"/>
      <c r="F22" s="145" t="s">
        <v>103</v>
      </c>
      <c r="G22" s="233" t="s">
        <v>158</v>
      </c>
      <c r="H22" s="146" t="s">
        <v>158</v>
      </c>
      <c r="I22" s="234">
        <v>510982.86800000002</v>
      </c>
      <c r="J22" s="147">
        <v>97.26798977</v>
      </c>
      <c r="K22" s="146">
        <v>8.2606173599999995</v>
      </c>
      <c r="L22" s="239">
        <v>73.484269119999993</v>
      </c>
      <c r="M22" s="142">
        <v>-0.23229728999999999</v>
      </c>
    </row>
    <row r="23" spans="1:13" ht="12" customHeight="1">
      <c r="A23" s="178"/>
      <c r="B23" s="179" t="s">
        <v>178</v>
      </c>
      <c r="C23" s="179"/>
      <c r="D23" s="179"/>
      <c r="E23" s="180"/>
      <c r="F23" s="181" t="s">
        <v>161</v>
      </c>
      <c r="G23" s="236">
        <v>109266</v>
      </c>
      <c r="H23" s="182">
        <v>107.85951196000001</v>
      </c>
      <c r="I23" s="237">
        <v>70974.097999999998</v>
      </c>
      <c r="J23" s="183">
        <v>104.21998889</v>
      </c>
      <c r="K23" s="182">
        <v>1.14737676</v>
      </c>
      <c r="L23" s="238">
        <v>74.49048621</v>
      </c>
      <c r="M23" s="184">
        <v>4.6514199999999999E-2</v>
      </c>
    </row>
    <row r="24" spans="1:13" ht="12" customHeight="1">
      <c r="A24" s="178"/>
      <c r="B24" s="179" t="s">
        <v>179</v>
      </c>
      <c r="C24" s="179"/>
      <c r="D24" s="179"/>
      <c r="E24" s="180"/>
      <c r="F24" s="181" t="s">
        <v>161</v>
      </c>
      <c r="G24" s="236">
        <v>61415</v>
      </c>
      <c r="H24" s="182">
        <v>93.160305809999997</v>
      </c>
      <c r="I24" s="237">
        <v>12031.654</v>
      </c>
      <c r="J24" s="183">
        <v>95.237580350000002</v>
      </c>
      <c r="K24" s="182">
        <v>0.19450533</v>
      </c>
      <c r="L24" s="238">
        <v>43.030764810000001</v>
      </c>
      <c r="M24" s="184">
        <v>-9.7380100000000001E-3</v>
      </c>
    </row>
    <row r="25" spans="1:13" ht="12" customHeight="1">
      <c r="A25" s="178"/>
      <c r="B25" s="179" t="s">
        <v>180</v>
      </c>
      <c r="C25" s="179"/>
      <c r="D25" s="179"/>
      <c r="E25" s="180"/>
      <c r="F25" s="181" t="s">
        <v>103</v>
      </c>
      <c r="G25" s="236" t="s">
        <v>158</v>
      </c>
      <c r="H25" s="182" t="s">
        <v>158</v>
      </c>
      <c r="I25" s="237">
        <v>30724.367999999999</v>
      </c>
      <c r="J25" s="183">
        <v>99.114666040000003</v>
      </c>
      <c r="K25" s="182">
        <v>0.49669424000000001</v>
      </c>
      <c r="L25" s="238">
        <v>67.066485</v>
      </c>
      <c r="M25" s="184">
        <v>-4.4419899999999998E-3</v>
      </c>
    </row>
    <row r="26" spans="1:13" ht="12" customHeight="1">
      <c r="A26" s="178"/>
      <c r="B26" s="179" t="s">
        <v>181</v>
      </c>
      <c r="C26" s="179"/>
      <c r="D26" s="179"/>
      <c r="E26" s="180"/>
      <c r="F26" s="181" t="s">
        <v>103</v>
      </c>
      <c r="G26" s="236" t="s">
        <v>158</v>
      </c>
      <c r="H26" s="182" t="s">
        <v>158</v>
      </c>
      <c r="I26" s="237">
        <v>94308.053</v>
      </c>
      <c r="J26" s="183">
        <v>99.666111110000003</v>
      </c>
      <c r="K26" s="182">
        <v>1.52459659</v>
      </c>
      <c r="L26" s="238">
        <v>79.905718460000003</v>
      </c>
      <c r="M26" s="184">
        <v>-5.1136200000000001E-3</v>
      </c>
    </row>
    <row r="27" spans="1:13" ht="12" customHeight="1">
      <c r="A27" s="178"/>
      <c r="B27" s="179"/>
      <c r="C27" s="179" t="s">
        <v>182</v>
      </c>
      <c r="D27" s="179"/>
      <c r="E27" s="180"/>
      <c r="F27" s="181" t="s">
        <v>103</v>
      </c>
      <c r="G27" s="236" t="s">
        <v>158</v>
      </c>
      <c r="H27" s="182" t="s">
        <v>158</v>
      </c>
      <c r="I27" s="237">
        <v>33596.124000000003</v>
      </c>
      <c r="J27" s="183">
        <v>94.975960959999995</v>
      </c>
      <c r="K27" s="182">
        <v>0.54311942999999996</v>
      </c>
      <c r="L27" s="238">
        <v>89.528980059999995</v>
      </c>
      <c r="M27" s="184">
        <v>-2.8764310000000001E-2</v>
      </c>
    </row>
    <row r="28" spans="1:13" ht="12" customHeight="1">
      <c r="A28" s="178"/>
      <c r="B28" s="179" t="s">
        <v>183</v>
      </c>
      <c r="C28" s="179"/>
      <c r="D28" s="179"/>
      <c r="E28" s="180"/>
      <c r="F28" s="181" t="s">
        <v>161</v>
      </c>
      <c r="G28" s="236">
        <v>1063106</v>
      </c>
      <c r="H28" s="182">
        <v>91.547629299999997</v>
      </c>
      <c r="I28" s="237">
        <v>130041.554</v>
      </c>
      <c r="J28" s="183">
        <v>95.174700360000003</v>
      </c>
      <c r="K28" s="182">
        <v>2.1022691500000001</v>
      </c>
      <c r="L28" s="238">
        <v>74.549813139999998</v>
      </c>
      <c r="M28" s="184">
        <v>-0.10671128000000001</v>
      </c>
    </row>
    <row r="29" spans="1:13" ht="12" customHeight="1">
      <c r="A29" s="178"/>
      <c r="B29" s="179"/>
      <c r="C29" s="179" t="s">
        <v>184</v>
      </c>
      <c r="D29" s="179"/>
      <c r="E29" s="180"/>
      <c r="F29" s="181" t="s">
        <v>161</v>
      </c>
      <c r="G29" s="236">
        <v>773051</v>
      </c>
      <c r="H29" s="182">
        <v>90.632415420000001</v>
      </c>
      <c r="I29" s="237">
        <v>75393.8</v>
      </c>
      <c r="J29" s="183">
        <v>93.028540359999994</v>
      </c>
      <c r="K29" s="182">
        <v>1.21882625</v>
      </c>
      <c r="L29" s="238">
        <v>88.574321589999997</v>
      </c>
      <c r="M29" s="184">
        <v>-9.1446810000000003E-2</v>
      </c>
    </row>
    <row r="30" spans="1:13" ht="12" customHeight="1">
      <c r="A30" s="178"/>
      <c r="B30" s="179" t="s">
        <v>185</v>
      </c>
      <c r="C30" s="179"/>
      <c r="D30" s="179"/>
      <c r="E30" s="180"/>
      <c r="F30" s="181" t="s">
        <v>161</v>
      </c>
      <c r="G30" s="236">
        <v>79373</v>
      </c>
      <c r="H30" s="182">
        <v>99.162949909999995</v>
      </c>
      <c r="I30" s="237">
        <v>43973.108999999997</v>
      </c>
      <c r="J30" s="183">
        <v>89.611886100000007</v>
      </c>
      <c r="K30" s="182">
        <v>0.71087515999999995</v>
      </c>
      <c r="L30" s="238">
        <v>74.099132339999997</v>
      </c>
      <c r="M30" s="184">
        <v>-8.250565E-2</v>
      </c>
    </row>
    <row r="31" spans="1:13" ht="12" customHeight="1">
      <c r="A31" s="185"/>
      <c r="B31" s="186" t="s">
        <v>186</v>
      </c>
      <c r="C31" s="186"/>
      <c r="D31" s="186"/>
      <c r="E31" s="187"/>
      <c r="F31" s="188" t="s">
        <v>103</v>
      </c>
      <c r="G31" s="240" t="s">
        <v>158</v>
      </c>
      <c r="H31" s="189" t="s">
        <v>158</v>
      </c>
      <c r="I31" s="241">
        <v>128504.727</v>
      </c>
      <c r="J31" s="190">
        <v>96.770632759999998</v>
      </c>
      <c r="K31" s="189">
        <v>2.0774246000000001</v>
      </c>
      <c r="L31" s="242">
        <v>73.950658050000001</v>
      </c>
      <c r="M31" s="191">
        <v>-6.9409419999999999E-2</v>
      </c>
    </row>
    <row r="32" spans="1:13" ht="12" customHeight="1">
      <c r="A32" s="172"/>
      <c r="B32" s="166"/>
      <c r="C32" s="166" t="s">
        <v>187</v>
      </c>
      <c r="D32" s="166"/>
      <c r="E32" s="167"/>
      <c r="F32" s="168" t="s">
        <v>161</v>
      </c>
      <c r="G32" s="243">
        <v>60989</v>
      </c>
      <c r="H32" s="169">
        <v>96.333912490000003</v>
      </c>
      <c r="I32" s="244">
        <v>50276.025999999998</v>
      </c>
      <c r="J32" s="170">
        <v>97.304560929999994</v>
      </c>
      <c r="K32" s="169">
        <v>0.81276895999999998</v>
      </c>
      <c r="L32" s="245">
        <v>76.954140289999998</v>
      </c>
      <c r="M32" s="171">
        <v>-2.2541490000000001E-2</v>
      </c>
    </row>
    <row r="33" spans="1:13" ht="12" customHeight="1">
      <c r="A33" s="200" t="s">
        <v>188</v>
      </c>
      <c r="B33" s="192"/>
      <c r="C33" s="192"/>
      <c r="D33" s="192"/>
      <c r="E33" s="193"/>
      <c r="F33" s="194" t="s">
        <v>103</v>
      </c>
      <c r="G33" s="246" t="s">
        <v>158</v>
      </c>
      <c r="H33" s="195" t="s">
        <v>158</v>
      </c>
      <c r="I33" s="247">
        <v>1414136.723</v>
      </c>
      <c r="J33" s="196">
        <v>99.364257760000001</v>
      </c>
      <c r="K33" s="195">
        <v>22.861123330000002</v>
      </c>
      <c r="L33" s="248">
        <v>76.529793190000007</v>
      </c>
      <c r="M33" s="197">
        <v>-0.14644268999999999</v>
      </c>
    </row>
    <row r="34" spans="1:13" ht="12" customHeight="1">
      <c r="A34" s="178"/>
      <c r="B34" s="179" t="s">
        <v>189</v>
      </c>
      <c r="C34" s="179"/>
      <c r="D34" s="179"/>
      <c r="E34" s="180"/>
      <c r="F34" s="181" t="s">
        <v>163</v>
      </c>
      <c r="G34" s="236">
        <v>174095101</v>
      </c>
      <c r="H34" s="182">
        <v>110.18566395000001</v>
      </c>
      <c r="I34" s="237">
        <v>283010.27799999999</v>
      </c>
      <c r="J34" s="183">
        <v>110.5519742</v>
      </c>
      <c r="K34" s="182">
        <v>4.5751819899999999</v>
      </c>
      <c r="L34" s="238">
        <v>64.812915290000007</v>
      </c>
      <c r="M34" s="184">
        <v>0.43721480000000001</v>
      </c>
    </row>
    <row r="35" spans="1:13" ht="12" customHeight="1">
      <c r="A35" s="178"/>
      <c r="B35" s="179"/>
      <c r="C35" s="179" t="s">
        <v>190</v>
      </c>
      <c r="D35" s="179"/>
      <c r="E35" s="180"/>
      <c r="F35" s="181" t="s">
        <v>163</v>
      </c>
      <c r="G35" s="236">
        <v>128061620</v>
      </c>
      <c r="H35" s="182">
        <v>107.35865079</v>
      </c>
      <c r="I35" s="237">
        <v>205098.3</v>
      </c>
      <c r="J35" s="183">
        <v>108.95489886999999</v>
      </c>
      <c r="K35" s="182">
        <v>3.3156465399999999</v>
      </c>
      <c r="L35" s="238">
        <v>87.147957680000005</v>
      </c>
      <c r="M35" s="184">
        <v>0.27283584</v>
      </c>
    </row>
    <row r="36" spans="1:13" ht="12" customHeight="1">
      <c r="A36" s="178"/>
      <c r="B36" s="179" t="s">
        <v>191</v>
      </c>
      <c r="C36" s="179"/>
      <c r="D36" s="179"/>
      <c r="E36" s="180"/>
      <c r="F36" s="181" t="s">
        <v>103</v>
      </c>
      <c r="G36" s="236" t="s">
        <v>158</v>
      </c>
      <c r="H36" s="182" t="s">
        <v>158</v>
      </c>
      <c r="I36" s="237">
        <v>86258.797999999995</v>
      </c>
      <c r="J36" s="183">
        <v>87.215562309999996</v>
      </c>
      <c r="K36" s="182">
        <v>1.39447126</v>
      </c>
      <c r="L36" s="238">
        <v>82.262968099999995</v>
      </c>
      <c r="M36" s="184">
        <v>-0.20465222999999999</v>
      </c>
    </row>
    <row r="37" spans="1:13" ht="12" customHeight="1">
      <c r="A37" s="178"/>
      <c r="B37" s="179" t="s">
        <v>192</v>
      </c>
      <c r="C37" s="179"/>
      <c r="D37" s="179"/>
      <c r="E37" s="180"/>
      <c r="F37" s="181" t="s">
        <v>103</v>
      </c>
      <c r="G37" s="236" t="s">
        <v>158</v>
      </c>
      <c r="H37" s="182" t="s">
        <v>158</v>
      </c>
      <c r="I37" s="237">
        <v>251242.59099999999</v>
      </c>
      <c r="J37" s="183">
        <v>90.079116999999997</v>
      </c>
      <c r="K37" s="182">
        <v>4.0616213200000004</v>
      </c>
      <c r="L37" s="238">
        <v>92.249720269999997</v>
      </c>
      <c r="M37" s="184">
        <v>-0.44786271</v>
      </c>
    </row>
    <row r="38" spans="1:13" ht="12" customHeight="1">
      <c r="A38" s="178"/>
      <c r="B38" s="179"/>
      <c r="C38" s="179" t="s">
        <v>193</v>
      </c>
      <c r="D38" s="179"/>
      <c r="E38" s="180"/>
      <c r="F38" s="181" t="s">
        <v>194</v>
      </c>
      <c r="G38" s="236">
        <v>12847</v>
      </c>
      <c r="H38" s="182">
        <v>71.523215680000007</v>
      </c>
      <c r="I38" s="237">
        <v>224799.076</v>
      </c>
      <c r="J38" s="183">
        <v>89.568643489999999</v>
      </c>
      <c r="K38" s="182">
        <v>3.6341319200000002</v>
      </c>
      <c r="L38" s="238">
        <v>96.122983259999998</v>
      </c>
      <c r="M38" s="184">
        <v>-0.42374515000000001</v>
      </c>
    </row>
    <row r="39" spans="1:13" ht="12" customHeight="1">
      <c r="A39" s="178"/>
      <c r="B39" s="179" t="s">
        <v>195</v>
      </c>
      <c r="C39" s="179"/>
      <c r="D39" s="179"/>
      <c r="E39" s="180"/>
      <c r="F39" s="181" t="s">
        <v>103</v>
      </c>
      <c r="G39" s="236" t="s">
        <v>158</v>
      </c>
      <c r="H39" s="182" t="s">
        <v>158</v>
      </c>
      <c r="I39" s="237">
        <v>41236.945</v>
      </c>
      <c r="J39" s="183">
        <v>87.066554999999994</v>
      </c>
      <c r="K39" s="182">
        <v>0.66664197000000003</v>
      </c>
      <c r="L39" s="238">
        <v>97.151639340000003</v>
      </c>
      <c r="M39" s="184">
        <v>-9.9145899999999995E-2</v>
      </c>
    </row>
    <row r="40" spans="1:13" ht="12" customHeight="1">
      <c r="A40" s="178"/>
      <c r="B40" s="179" t="s">
        <v>196</v>
      </c>
      <c r="C40" s="179"/>
      <c r="D40" s="179"/>
      <c r="E40" s="180"/>
      <c r="F40" s="181" t="s">
        <v>103</v>
      </c>
      <c r="G40" s="236" t="s">
        <v>158</v>
      </c>
      <c r="H40" s="182" t="s">
        <v>158</v>
      </c>
      <c r="I40" s="237">
        <v>39162.432999999997</v>
      </c>
      <c r="J40" s="183">
        <v>94.619971120000002</v>
      </c>
      <c r="K40" s="182">
        <v>0.63310513000000002</v>
      </c>
      <c r="L40" s="238">
        <v>57.755961620000001</v>
      </c>
      <c r="M40" s="184">
        <v>-3.6040999999999997E-2</v>
      </c>
    </row>
    <row r="41" spans="1:13" ht="12" customHeight="1">
      <c r="A41" s="178"/>
      <c r="B41" s="179" t="s">
        <v>197</v>
      </c>
      <c r="C41" s="179"/>
      <c r="D41" s="179"/>
      <c r="E41" s="180"/>
      <c r="F41" s="181" t="s">
        <v>103</v>
      </c>
      <c r="G41" s="236" t="s">
        <v>158</v>
      </c>
      <c r="H41" s="182" t="s">
        <v>158</v>
      </c>
      <c r="I41" s="237">
        <v>43414.245999999999</v>
      </c>
      <c r="J41" s="183">
        <v>107.75912965000001</v>
      </c>
      <c r="K41" s="182">
        <v>0.70184051000000003</v>
      </c>
      <c r="L41" s="238">
        <v>58.471002849999998</v>
      </c>
      <c r="M41" s="184">
        <v>5.0596049999999997E-2</v>
      </c>
    </row>
    <row r="42" spans="1:13" ht="12" customHeight="1">
      <c r="A42" s="178"/>
      <c r="B42" s="179" t="s">
        <v>198</v>
      </c>
      <c r="C42" s="179"/>
      <c r="D42" s="179"/>
      <c r="E42" s="180"/>
      <c r="F42" s="181" t="s">
        <v>103</v>
      </c>
      <c r="G42" s="236" t="s">
        <v>158</v>
      </c>
      <c r="H42" s="182" t="s">
        <v>158</v>
      </c>
      <c r="I42" s="237">
        <v>174623.74400000001</v>
      </c>
      <c r="J42" s="183">
        <v>100.29722481</v>
      </c>
      <c r="K42" s="182">
        <v>2.82299079</v>
      </c>
      <c r="L42" s="238">
        <v>86.227929579999994</v>
      </c>
      <c r="M42" s="184">
        <v>8.3757699999999994E-3</v>
      </c>
    </row>
    <row r="43" spans="1:13" ht="12" customHeight="1">
      <c r="A43" s="178"/>
      <c r="B43" s="179" t="s">
        <v>199</v>
      </c>
      <c r="C43" s="179"/>
      <c r="D43" s="179"/>
      <c r="E43" s="180"/>
      <c r="F43" s="181" t="s">
        <v>103</v>
      </c>
      <c r="G43" s="236" t="s">
        <v>158</v>
      </c>
      <c r="H43" s="182" t="s">
        <v>158</v>
      </c>
      <c r="I43" s="237">
        <v>88613.214999999997</v>
      </c>
      <c r="J43" s="183">
        <v>98.528755860000004</v>
      </c>
      <c r="K43" s="182">
        <v>1.43253308</v>
      </c>
      <c r="L43" s="238">
        <v>81.336610800000003</v>
      </c>
      <c r="M43" s="184">
        <v>-2.1416359999999999E-2</v>
      </c>
    </row>
    <row r="44" spans="1:13" ht="12" customHeight="1">
      <c r="A44" s="185"/>
      <c r="B44" s="186" t="s">
        <v>200</v>
      </c>
      <c r="C44" s="186"/>
      <c r="D44" s="186"/>
      <c r="E44" s="187"/>
      <c r="F44" s="188" t="s">
        <v>161</v>
      </c>
      <c r="G44" s="240">
        <v>33889</v>
      </c>
      <c r="H44" s="189">
        <v>104.03057466</v>
      </c>
      <c r="I44" s="241">
        <v>54530.336000000003</v>
      </c>
      <c r="J44" s="190">
        <v>106.73929305</v>
      </c>
      <c r="K44" s="189">
        <v>0.88154469999999996</v>
      </c>
      <c r="L44" s="242">
        <v>81.237279189999995</v>
      </c>
      <c r="M44" s="191">
        <v>5.5725450000000003E-2</v>
      </c>
    </row>
    <row r="45" spans="1:13" ht="12" customHeight="1">
      <c r="A45" s="172"/>
      <c r="B45" s="166" t="s">
        <v>201</v>
      </c>
      <c r="C45" s="166"/>
      <c r="D45" s="166"/>
      <c r="E45" s="167"/>
      <c r="F45" s="168" t="s">
        <v>163</v>
      </c>
      <c r="G45" s="243">
        <v>4544997</v>
      </c>
      <c r="H45" s="169">
        <v>67.849275090000006</v>
      </c>
      <c r="I45" s="244">
        <v>67222.509999999995</v>
      </c>
      <c r="J45" s="170">
        <v>117.56319449999999</v>
      </c>
      <c r="K45" s="169">
        <v>1.0867280800000001</v>
      </c>
      <c r="L45" s="245">
        <v>89.368338069999993</v>
      </c>
      <c r="M45" s="171">
        <v>0.16254450000000001</v>
      </c>
    </row>
    <row r="46" spans="1:13" ht="12" customHeight="1">
      <c r="A46" s="200" t="s">
        <v>202</v>
      </c>
      <c r="B46" s="192"/>
      <c r="C46" s="192"/>
      <c r="D46" s="192"/>
      <c r="E46" s="193"/>
      <c r="F46" s="194" t="s">
        <v>103</v>
      </c>
      <c r="G46" s="246" t="s">
        <v>158</v>
      </c>
      <c r="H46" s="195" t="s">
        <v>158</v>
      </c>
      <c r="I46" s="247">
        <v>873603.96699999995</v>
      </c>
      <c r="J46" s="196">
        <v>99.627323309999994</v>
      </c>
      <c r="K46" s="195">
        <v>14.122798530000001</v>
      </c>
      <c r="L46" s="248">
        <v>69.387784080000003</v>
      </c>
      <c r="M46" s="197">
        <v>-5.2892460000000002E-2</v>
      </c>
    </row>
    <row r="47" spans="1:13" ht="12" customHeight="1">
      <c r="A47" s="178"/>
      <c r="B47" s="179" t="s">
        <v>203</v>
      </c>
      <c r="C47" s="179"/>
      <c r="D47" s="179"/>
      <c r="E47" s="180"/>
      <c r="F47" s="181" t="s">
        <v>103</v>
      </c>
      <c r="G47" s="236" t="s">
        <v>158</v>
      </c>
      <c r="H47" s="182" t="s">
        <v>158</v>
      </c>
      <c r="I47" s="237">
        <v>117836.204</v>
      </c>
      <c r="J47" s="183">
        <v>118.02494713</v>
      </c>
      <c r="K47" s="182">
        <v>1.90495583</v>
      </c>
      <c r="L47" s="238">
        <v>78.535271080000001</v>
      </c>
      <c r="M47" s="184">
        <v>0.29127576999999999</v>
      </c>
    </row>
    <row r="48" spans="1:13" ht="12" customHeight="1">
      <c r="A48" s="178"/>
      <c r="B48" s="179" t="s">
        <v>204</v>
      </c>
      <c r="C48" s="179"/>
      <c r="D48" s="179"/>
      <c r="E48" s="180"/>
      <c r="F48" s="181" t="s">
        <v>103</v>
      </c>
      <c r="G48" s="236" t="s">
        <v>158</v>
      </c>
      <c r="H48" s="182" t="s">
        <v>158</v>
      </c>
      <c r="I48" s="237">
        <v>109554.99</v>
      </c>
      <c r="J48" s="183">
        <v>88.941021770000006</v>
      </c>
      <c r="K48" s="182">
        <v>1.77108062</v>
      </c>
      <c r="L48" s="238">
        <v>52.94224775</v>
      </c>
      <c r="M48" s="184">
        <v>-0.22048065</v>
      </c>
    </row>
    <row r="49" spans="1:13" ht="12" customHeight="1">
      <c r="A49" s="178"/>
      <c r="B49" s="179" t="s">
        <v>205</v>
      </c>
      <c r="C49" s="179"/>
      <c r="D49" s="179"/>
      <c r="E49" s="180"/>
      <c r="F49" s="181" t="s">
        <v>163</v>
      </c>
      <c r="G49" s="236">
        <v>8164001</v>
      </c>
      <c r="H49" s="182">
        <v>103.01799534</v>
      </c>
      <c r="I49" s="237">
        <v>19988.893</v>
      </c>
      <c r="J49" s="183">
        <v>108.30253439000001</v>
      </c>
      <c r="K49" s="182">
        <v>0.32314312000000001</v>
      </c>
      <c r="L49" s="238">
        <v>53.153280959999996</v>
      </c>
      <c r="M49" s="184">
        <v>2.480197E-2</v>
      </c>
    </row>
    <row r="50" spans="1:13" ht="12" customHeight="1">
      <c r="A50" s="178"/>
      <c r="B50" s="179" t="s">
        <v>206</v>
      </c>
      <c r="C50" s="179"/>
      <c r="D50" s="179"/>
      <c r="E50" s="180"/>
      <c r="F50" s="181" t="s">
        <v>194</v>
      </c>
      <c r="G50" s="236">
        <v>741425</v>
      </c>
      <c r="H50" s="182">
        <v>168.77725977</v>
      </c>
      <c r="I50" s="237">
        <v>13470.459000000001</v>
      </c>
      <c r="J50" s="183">
        <v>137.76723837</v>
      </c>
      <c r="K50" s="182">
        <v>0.21776524</v>
      </c>
      <c r="L50" s="238">
        <v>83.135180669999997</v>
      </c>
      <c r="M50" s="184">
        <v>5.976915E-2</v>
      </c>
    </row>
    <row r="51" spans="1:13" ht="12" customHeight="1">
      <c r="A51" s="178"/>
      <c r="B51" s="179" t="s">
        <v>207</v>
      </c>
      <c r="C51" s="179"/>
      <c r="D51" s="179"/>
      <c r="E51" s="180"/>
      <c r="F51" s="181" t="s">
        <v>163</v>
      </c>
      <c r="G51" s="236">
        <v>852375</v>
      </c>
      <c r="H51" s="182">
        <v>103.63524285</v>
      </c>
      <c r="I51" s="237">
        <v>10547.133</v>
      </c>
      <c r="J51" s="183">
        <v>90.501076350000005</v>
      </c>
      <c r="K51" s="182">
        <v>0.17050636</v>
      </c>
      <c r="L51" s="238">
        <v>76.738132809999996</v>
      </c>
      <c r="M51" s="184">
        <v>-1.791763E-2</v>
      </c>
    </row>
    <row r="52" spans="1:13" ht="12" customHeight="1">
      <c r="A52" s="178"/>
      <c r="B52" s="179" t="s">
        <v>208</v>
      </c>
      <c r="C52" s="179"/>
      <c r="D52" s="179"/>
      <c r="E52" s="180"/>
      <c r="F52" s="181" t="s">
        <v>103</v>
      </c>
      <c r="G52" s="236" t="s">
        <v>158</v>
      </c>
      <c r="H52" s="182" t="s">
        <v>158</v>
      </c>
      <c r="I52" s="237">
        <v>26283.572</v>
      </c>
      <c r="J52" s="183">
        <v>99.067971709999995</v>
      </c>
      <c r="K52" s="182">
        <v>0.42490373999999997</v>
      </c>
      <c r="L52" s="238">
        <v>91.024610460000005</v>
      </c>
      <c r="M52" s="184">
        <v>-4.0022599999999997E-3</v>
      </c>
    </row>
    <row r="53" spans="1:13" ht="12" customHeight="1">
      <c r="A53" s="178"/>
      <c r="B53" s="179" t="s">
        <v>209</v>
      </c>
      <c r="C53" s="179"/>
      <c r="D53" s="179"/>
      <c r="E53" s="180"/>
      <c r="F53" s="181" t="s">
        <v>103</v>
      </c>
      <c r="G53" s="236" t="s">
        <v>158</v>
      </c>
      <c r="H53" s="182" t="s">
        <v>158</v>
      </c>
      <c r="I53" s="237">
        <v>65031.669000000002</v>
      </c>
      <c r="J53" s="183">
        <v>124.85826416</v>
      </c>
      <c r="K53" s="182">
        <v>1.05131066</v>
      </c>
      <c r="L53" s="238">
        <v>96.330442059999996</v>
      </c>
      <c r="M53" s="184">
        <v>0.20955779999999999</v>
      </c>
    </row>
    <row r="54" spans="1:13" ht="12" customHeight="1">
      <c r="A54" s="178"/>
      <c r="B54" s="179" t="s">
        <v>210</v>
      </c>
      <c r="C54" s="179"/>
      <c r="D54" s="179"/>
      <c r="E54" s="180"/>
      <c r="F54" s="181" t="s">
        <v>103</v>
      </c>
      <c r="G54" s="236" t="s">
        <v>158</v>
      </c>
      <c r="H54" s="182" t="s">
        <v>158</v>
      </c>
      <c r="I54" s="237">
        <v>62609.457999999999</v>
      </c>
      <c r="J54" s="183">
        <v>98.062510169999996</v>
      </c>
      <c r="K54" s="182">
        <v>1.01215287</v>
      </c>
      <c r="L54" s="238">
        <v>49.389141119999998</v>
      </c>
      <c r="M54" s="184">
        <v>-2.002174E-2</v>
      </c>
    </row>
    <row r="55" spans="1:13" ht="12" customHeight="1">
      <c r="A55" s="178"/>
      <c r="B55" s="179" t="s">
        <v>211</v>
      </c>
      <c r="C55" s="179"/>
      <c r="D55" s="179"/>
      <c r="E55" s="180"/>
      <c r="F55" s="181" t="s">
        <v>103</v>
      </c>
      <c r="G55" s="236" t="s">
        <v>158</v>
      </c>
      <c r="H55" s="182" t="s">
        <v>158</v>
      </c>
      <c r="I55" s="237">
        <v>127681.04700000001</v>
      </c>
      <c r="J55" s="183">
        <v>95.233893019999996</v>
      </c>
      <c r="K55" s="182">
        <v>2.06410888</v>
      </c>
      <c r="L55" s="238">
        <v>82.066817200000003</v>
      </c>
      <c r="M55" s="184">
        <v>-0.10342466</v>
      </c>
    </row>
    <row r="56" spans="1:13" ht="12" customHeight="1">
      <c r="A56" s="178"/>
      <c r="B56" s="179" t="s">
        <v>212</v>
      </c>
      <c r="C56" s="179"/>
      <c r="D56" s="179"/>
      <c r="E56" s="180"/>
      <c r="F56" s="181" t="s">
        <v>103</v>
      </c>
      <c r="G56" s="236" t="s">
        <v>158</v>
      </c>
      <c r="H56" s="182" t="s">
        <v>158</v>
      </c>
      <c r="I56" s="237">
        <v>205303.16200000001</v>
      </c>
      <c r="J56" s="183">
        <v>95.963984319999994</v>
      </c>
      <c r="K56" s="182">
        <v>3.3189583699999998</v>
      </c>
      <c r="L56" s="238">
        <v>74.713891149999995</v>
      </c>
      <c r="M56" s="184">
        <v>-0.13975445</v>
      </c>
    </row>
    <row r="57" spans="1:13" ht="12" customHeight="1">
      <c r="A57" s="150" t="s">
        <v>213</v>
      </c>
      <c r="B57" s="151"/>
      <c r="C57" s="151"/>
      <c r="D57" s="151"/>
      <c r="E57" s="152"/>
      <c r="F57" s="145" t="s">
        <v>103</v>
      </c>
      <c r="G57" s="233" t="s">
        <v>158</v>
      </c>
      <c r="H57" s="146" t="s">
        <v>158</v>
      </c>
      <c r="I57" s="234">
        <v>2769465.0580000002</v>
      </c>
      <c r="J57" s="147">
        <v>99.572872360000005</v>
      </c>
      <c r="K57" s="146">
        <v>44.771542400000001</v>
      </c>
      <c r="L57" s="239">
        <v>60.983264720000001</v>
      </c>
      <c r="M57" s="142">
        <v>-0.1922817</v>
      </c>
    </row>
    <row r="58" spans="1:13" ht="12" customHeight="1">
      <c r="A58" s="178"/>
      <c r="B58" s="179" t="s">
        <v>214</v>
      </c>
      <c r="C58" s="179"/>
      <c r="D58" s="179"/>
      <c r="E58" s="180"/>
      <c r="F58" s="181" t="s">
        <v>194</v>
      </c>
      <c r="G58" s="236">
        <v>703869</v>
      </c>
      <c r="H58" s="182">
        <v>100.27938134</v>
      </c>
      <c r="I58" s="237">
        <v>1595777.1869999999</v>
      </c>
      <c r="J58" s="183">
        <v>100.70405389</v>
      </c>
      <c r="K58" s="182">
        <v>25.797547359999999</v>
      </c>
      <c r="L58" s="238">
        <v>53.131244780000003</v>
      </c>
      <c r="M58" s="184">
        <v>0.18057459000000001</v>
      </c>
    </row>
    <row r="59" spans="1:13" ht="12" customHeight="1">
      <c r="A59" s="178"/>
      <c r="B59" s="179"/>
      <c r="C59" s="179" t="s">
        <v>215</v>
      </c>
      <c r="D59" s="179"/>
      <c r="E59" s="180"/>
      <c r="F59" s="181" t="s">
        <v>194</v>
      </c>
      <c r="G59" s="236">
        <v>611829</v>
      </c>
      <c r="H59" s="182">
        <v>100.77745512</v>
      </c>
      <c r="I59" s="237">
        <v>1411848.2080000001</v>
      </c>
      <c r="J59" s="183">
        <v>101.21513779</v>
      </c>
      <c r="K59" s="182">
        <v>22.824126889999999</v>
      </c>
      <c r="L59" s="238">
        <v>50.17170393</v>
      </c>
      <c r="M59" s="184">
        <v>0.27434275000000002</v>
      </c>
    </row>
    <row r="60" spans="1:13" ht="12" customHeight="1">
      <c r="A60" s="178"/>
      <c r="B60" s="179"/>
      <c r="C60" s="179" t="s">
        <v>216</v>
      </c>
      <c r="D60" s="179"/>
      <c r="E60" s="180"/>
      <c r="F60" s="181" t="s">
        <v>194</v>
      </c>
      <c r="G60" s="236">
        <v>91129</v>
      </c>
      <c r="H60" s="182">
        <v>97.190789539999997</v>
      </c>
      <c r="I60" s="237">
        <v>183711.878</v>
      </c>
      <c r="J60" s="183">
        <v>96.963525169999997</v>
      </c>
      <c r="K60" s="182">
        <v>2.9699107800000002</v>
      </c>
      <c r="L60" s="238">
        <v>97.09267054</v>
      </c>
      <c r="M60" s="184">
        <v>-9.3115920000000005E-2</v>
      </c>
    </row>
    <row r="61" spans="1:13" ht="12" customHeight="1">
      <c r="A61" s="178"/>
      <c r="B61" s="179" t="s">
        <v>217</v>
      </c>
      <c r="C61" s="179"/>
      <c r="D61" s="179"/>
      <c r="E61" s="180"/>
      <c r="F61" s="181" t="s">
        <v>163</v>
      </c>
      <c r="G61" s="236">
        <v>648341656</v>
      </c>
      <c r="H61" s="182">
        <v>96.123126999999997</v>
      </c>
      <c r="I61" s="237">
        <v>1033361.192</v>
      </c>
      <c r="J61" s="183">
        <v>96.294044709999994</v>
      </c>
      <c r="K61" s="182">
        <v>16.705455189999999</v>
      </c>
      <c r="L61" s="238">
        <v>85.08250658</v>
      </c>
      <c r="M61" s="184">
        <v>-0.64369231000000005</v>
      </c>
    </row>
    <row r="62" spans="1:13" ht="12" customHeight="1">
      <c r="A62" s="178"/>
      <c r="B62" s="179" t="s">
        <v>218</v>
      </c>
      <c r="C62" s="179"/>
      <c r="D62" s="179"/>
      <c r="E62" s="180"/>
      <c r="F62" s="181" t="s">
        <v>103</v>
      </c>
      <c r="G62" s="236" t="s">
        <v>158</v>
      </c>
      <c r="H62" s="182" t="s">
        <v>158</v>
      </c>
      <c r="I62" s="237">
        <v>16297.601000000001</v>
      </c>
      <c r="J62" s="183">
        <v>97.735489200000004</v>
      </c>
      <c r="K62" s="182">
        <v>0.26346920000000001</v>
      </c>
      <c r="L62" s="238">
        <v>18.437060760000001</v>
      </c>
      <c r="M62" s="184">
        <v>-6.1118300000000004E-3</v>
      </c>
    </row>
    <row r="63" spans="1:13" ht="12" customHeight="1">
      <c r="A63" s="178"/>
      <c r="B63" s="179" t="s">
        <v>219</v>
      </c>
      <c r="C63" s="179"/>
      <c r="D63" s="179"/>
      <c r="E63" s="180"/>
      <c r="F63" s="181" t="s">
        <v>103</v>
      </c>
      <c r="G63" s="236" t="s">
        <v>158</v>
      </c>
      <c r="H63" s="182" t="s">
        <v>158</v>
      </c>
      <c r="I63" s="237">
        <v>115127.3</v>
      </c>
      <c r="J63" s="183">
        <v>112.35866781999999</v>
      </c>
      <c r="K63" s="182">
        <v>1.86116332</v>
      </c>
      <c r="L63" s="238">
        <v>64.846061820000003</v>
      </c>
      <c r="M63" s="184">
        <v>0.20495986999999999</v>
      </c>
    </row>
    <row r="64" spans="1:13" ht="12" customHeight="1">
      <c r="A64" s="178"/>
      <c r="B64" s="179" t="s">
        <v>220</v>
      </c>
      <c r="C64" s="179"/>
      <c r="D64" s="179"/>
      <c r="E64" s="180"/>
      <c r="F64" s="181" t="s">
        <v>194</v>
      </c>
      <c r="G64" s="236">
        <v>139</v>
      </c>
      <c r="H64" s="182">
        <v>272.54901961000002</v>
      </c>
      <c r="I64" s="237">
        <v>5335.1540000000005</v>
      </c>
      <c r="J64" s="183" t="s">
        <v>333</v>
      </c>
      <c r="K64" s="182">
        <v>8.6248809999999995E-2</v>
      </c>
      <c r="L64" s="238">
        <v>10.872270869999999</v>
      </c>
      <c r="M64" s="184">
        <v>7.9877229999999994E-2</v>
      </c>
    </row>
    <row r="65" spans="1:13" ht="12" customHeight="1">
      <c r="A65" s="150" t="s">
        <v>221</v>
      </c>
      <c r="B65" s="151"/>
      <c r="C65" s="151"/>
      <c r="D65" s="151"/>
      <c r="E65" s="152"/>
      <c r="F65" s="145" t="s">
        <v>103</v>
      </c>
      <c r="G65" s="233" t="s">
        <v>158</v>
      </c>
      <c r="H65" s="146" t="s">
        <v>158</v>
      </c>
      <c r="I65" s="234">
        <v>271234.04200000002</v>
      </c>
      <c r="J65" s="147">
        <v>125.11307174</v>
      </c>
      <c r="K65" s="146">
        <v>4.3848057899999997</v>
      </c>
      <c r="L65" s="239">
        <v>45.68070865</v>
      </c>
      <c r="M65" s="142">
        <v>0.88118434999999995</v>
      </c>
    </row>
    <row r="66" spans="1:13" ht="12" customHeight="1">
      <c r="A66" s="178"/>
      <c r="B66" s="179" t="s">
        <v>222</v>
      </c>
      <c r="C66" s="179"/>
      <c r="D66" s="179"/>
      <c r="E66" s="180"/>
      <c r="F66" s="198" t="s">
        <v>161</v>
      </c>
      <c r="G66" s="236">
        <v>22278</v>
      </c>
      <c r="H66" s="182">
        <v>90.763903040000002</v>
      </c>
      <c r="I66" s="237">
        <v>24669.137999999999</v>
      </c>
      <c r="J66" s="183">
        <v>97.670870210000004</v>
      </c>
      <c r="K66" s="182">
        <v>0.39880458000000002</v>
      </c>
      <c r="L66" s="238">
        <v>94.128715580000005</v>
      </c>
      <c r="M66" s="184">
        <v>-9.5215600000000001E-3</v>
      </c>
    </row>
    <row r="67" spans="1:13" ht="12" customHeight="1">
      <c r="A67" s="178"/>
      <c r="B67" s="179" t="s">
        <v>223</v>
      </c>
      <c r="C67" s="179"/>
      <c r="D67" s="179"/>
      <c r="E67" s="180"/>
      <c r="F67" s="181" t="s">
        <v>103</v>
      </c>
      <c r="G67" s="236" t="s">
        <v>158</v>
      </c>
      <c r="H67" s="182" t="s">
        <v>158</v>
      </c>
      <c r="I67" s="237">
        <v>59995.538999999997</v>
      </c>
      <c r="J67" s="183">
        <v>137.61428225</v>
      </c>
      <c r="K67" s="182">
        <v>0.96989590000000003</v>
      </c>
      <c r="L67" s="238">
        <v>43.498595989999998</v>
      </c>
      <c r="M67" s="184">
        <v>0.26542000999999998</v>
      </c>
    </row>
    <row r="68" spans="1:13" ht="12" customHeight="1">
      <c r="A68" s="178"/>
      <c r="B68" s="179" t="s">
        <v>224</v>
      </c>
      <c r="C68" s="179"/>
      <c r="D68" s="179"/>
      <c r="E68" s="180"/>
      <c r="F68" s="181" t="s">
        <v>103</v>
      </c>
      <c r="G68" s="236" t="s">
        <v>158</v>
      </c>
      <c r="H68" s="182" t="s">
        <v>158</v>
      </c>
      <c r="I68" s="237">
        <v>14072.674000000001</v>
      </c>
      <c r="J68" s="183">
        <v>96.857439110000001</v>
      </c>
      <c r="K68" s="182">
        <v>0.22750073000000001</v>
      </c>
      <c r="L68" s="238">
        <v>33.580039669999998</v>
      </c>
      <c r="M68" s="184">
        <v>-7.3901399999999999E-3</v>
      </c>
    </row>
    <row r="69" spans="1:13" ht="12" customHeight="1">
      <c r="A69" s="178"/>
      <c r="B69" s="179" t="s">
        <v>225</v>
      </c>
      <c r="C69" s="179"/>
      <c r="D69" s="179"/>
      <c r="E69" s="180"/>
      <c r="F69" s="181" t="s">
        <v>103</v>
      </c>
      <c r="G69" s="236" t="s">
        <v>158</v>
      </c>
      <c r="H69" s="182" t="s">
        <v>158</v>
      </c>
      <c r="I69" s="237">
        <v>3604.0590000000002</v>
      </c>
      <c r="J69" s="183">
        <v>114.06668614</v>
      </c>
      <c r="K69" s="182">
        <v>5.8263700000000002E-2</v>
      </c>
      <c r="L69" s="238">
        <v>15.46447702</v>
      </c>
      <c r="M69" s="184">
        <v>7.1936700000000001E-3</v>
      </c>
    </row>
    <row r="70" spans="1:13" ht="12" customHeight="1">
      <c r="A70" s="178"/>
      <c r="B70" s="179" t="s">
        <v>226</v>
      </c>
      <c r="C70" s="179"/>
      <c r="D70" s="179"/>
      <c r="E70" s="180"/>
      <c r="F70" s="198" t="s">
        <v>163</v>
      </c>
      <c r="G70" s="236">
        <v>11924240</v>
      </c>
      <c r="H70" s="182">
        <v>106.51600607</v>
      </c>
      <c r="I70" s="237">
        <v>24085.203000000001</v>
      </c>
      <c r="J70" s="183">
        <v>101.16763308</v>
      </c>
      <c r="K70" s="182">
        <v>0.38936461</v>
      </c>
      <c r="L70" s="238">
        <v>60.873552510000003</v>
      </c>
      <c r="M70" s="184">
        <v>4.4992499999999998E-3</v>
      </c>
    </row>
    <row r="71" spans="1:13" ht="12" customHeight="1">
      <c r="A71" s="172"/>
      <c r="B71" s="166" t="s">
        <v>227</v>
      </c>
      <c r="C71" s="166"/>
      <c r="D71" s="166"/>
      <c r="E71" s="167"/>
      <c r="F71" s="168" t="s">
        <v>103</v>
      </c>
      <c r="G71" s="243" t="s">
        <v>158</v>
      </c>
      <c r="H71" s="169" t="s">
        <v>158</v>
      </c>
      <c r="I71" s="244">
        <v>124179.329</v>
      </c>
      <c r="J71" s="170">
        <v>151.54287047</v>
      </c>
      <c r="K71" s="169">
        <v>2.0074996399999998</v>
      </c>
      <c r="L71" s="245">
        <v>43.879863749999998</v>
      </c>
      <c r="M71" s="171">
        <v>0.68360909000000003</v>
      </c>
    </row>
    <row r="72" spans="1:13">
      <c r="I72" s="226"/>
    </row>
    <row r="73" spans="1:13">
      <c r="I73" s="226"/>
    </row>
    <row r="74" spans="1:13">
      <c r="I74" s="226"/>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6" zoomScale="85" zoomScaleNormal="85" zoomScaleSheetLayoutView="70" workbookViewId="0">
      <selection activeCell="E42" sqref="E41:E42"/>
    </sheetView>
  </sheetViews>
  <sheetFormatPr defaultRowHeight="12"/>
  <cols>
    <col min="1" max="4" width="1.875" style="35" customWidth="1"/>
    <col min="5" max="5" width="25.625" style="35" customWidth="1"/>
    <col min="6" max="6" width="4.625" style="35" customWidth="1"/>
    <col min="7" max="7" width="13.125" style="35" customWidth="1"/>
    <col min="8" max="8" width="7.625" style="35" customWidth="1"/>
    <col min="9" max="9" width="13.125" style="67" customWidth="1"/>
    <col min="10" max="14" width="7.625" style="35" customWidth="1"/>
    <col min="15" max="16384" width="9" style="36"/>
  </cols>
  <sheetData>
    <row r="1" spans="1:14" ht="15" customHeight="1">
      <c r="A1" s="34" t="s">
        <v>358</v>
      </c>
      <c r="B1" s="66"/>
      <c r="C1" s="66"/>
      <c r="D1" s="66"/>
      <c r="E1" s="66"/>
      <c r="F1" s="66"/>
      <c r="G1" s="66"/>
      <c r="H1" s="66"/>
      <c r="I1" s="268"/>
      <c r="J1" s="66"/>
      <c r="K1" s="66"/>
      <c r="L1" s="66"/>
      <c r="M1" s="66"/>
    </row>
    <row r="2" spans="1:14" s="40" customFormat="1" ht="15" customHeight="1">
      <c r="A2" s="37"/>
      <c r="B2" s="68"/>
      <c r="C2" s="68"/>
      <c r="D2" s="68"/>
      <c r="E2" s="68"/>
      <c r="F2" s="68"/>
      <c r="G2" s="38" t="s">
        <v>93</v>
      </c>
      <c r="H2" s="68"/>
      <c r="I2" s="269"/>
      <c r="J2" s="68"/>
      <c r="K2" s="68"/>
      <c r="L2" s="68"/>
      <c r="M2" s="39" t="s">
        <v>150</v>
      </c>
      <c r="N2" s="39"/>
    </row>
    <row r="3" spans="1:14" s="40" customFormat="1" ht="3" customHeight="1">
      <c r="A3" s="41"/>
      <c r="B3" s="42"/>
      <c r="C3" s="42"/>
      <c r="D3" s="42"/>
      <c r="E3" s="43"/>
      <c r="F3" s="44"/>
      <c r="G3" s="41"/>
      <c r="H3" s="45"/>
      <c r="I3" s="228"/>
      <c r="J3" s="46"/>
      <c r="K3" s="47"/>
      <c r="L3" s="47"/>
      <c r="M3" s="45"/>
      <c r="N3" s="48"/>
    </row>
    <row r="4" spans="1:14" s="40" customFormat="1" ht="26.25" customHeight="1">
      <c r="A4" s="49" t="s">
        <v>151</v>
      </c>
      <c r="B4" s="50"/>
      <c r="C4" s="50"/>
      <c r="D4" s="50"/>
      <c r="E4" s="51"/>
      <c r="F4" s="52" t="s">
        <v>152</v>
      </c>
      <c r="G4" s="53" t="s">
        <v>153</v>
      </c>
      <c r="H4" s="54" t="s">
        <v>108</v>
      </c>
      <c r="I4" s="229" t="s">
        <v>154</v>
      </c>
      <c r="J4" s="54" t="s">
        <v>108</v>
      </c>
      <c r="K4" s="55" t="s">
        <v>155</v>
      </c>
      <c r="L4" s="55" t="s">
        <v>327</v>
      </c>
      <c r="M4" s="54" t="s">
        <v>156</v>
      </c>
      <c r="N4" s="48"/>
    </row>
    <row r="5" spans="1:14" s="40" customFormat="1" ht="12" customHeight="1">
      <c r="A5" s="56" t="s">
        <v>157</v>
      </c>
      <c r="B5" s="57"/>
      <c r="C5" s="57"/>
      <c r="D5" s="57"/>
      <c r="E5" s="57"/>
      <c r="F5" s="58" t="s">
        <v>103</v>
      </c>
      <c r="G5" s="250" t="s">
        <v>158</v>
      </c>
      <c r="H5" s="115" t="s">
        <v>158</v>
      </c>
      <c r="I5" s="231">
        <v>2601280.855</v>
      </c>
      <c r="J5" s="251">
        <v>102.47211129999999</v>
      </c>
      <c r="K5" s="59">
        <v>100</v>
      </c>
      <c r="L5" s="60">
        <v>51.512312129999998</v>
      </c>
      <c r="M5" s="115">
        <v>2.4721112999999999</v>
      </c>
      <c r="N5" s="69"/>
    </row>
    <row r="6" spans="1:14" s="40" customFormat="1" ht="12" customHeight="1">
      <c r="A6" s="116" t="s">
        <v>159</v>
      </c>
      <c r="B6" s="117"/>
      <c r="C6" s="117"/>
      <c r="D6" s="117"/>
      <c r="E6" s="117"/>
      <c r="F6" s="63" t="s">
        <v>103</v>
      </c>
      <c r="G6" s="252" t="s">
        <v>158</v>
      </c>
      <c r="H6" s="64" t="s">
        <v>158</v>
      </c>
      <c r="I6" s="234">
        <v>136857.02499999999</v>
      </c>
      <c r="J6" s="64">
        <v>102.4431263</v>
      </c>
      <c r="K6" s="65">
        <v>5.2611398999999999</v>
      </c>
      <c r="L6" s="65">
        <v>44.92053121</v>
      </c>
      <c r="M6" s="70">
        <v>0.12857266000000001</v>
      </c>
      <c r="N6" s="71"/>
    </row>
    <row r="7" spans="1:14" ht="12" customHeight="1">
      <c r="A7" s="270"/>
      <c r="B7" s="271" t="s">
        <v>229</v>
      </c>
      <c r="C7" s="271"/>
      <c r="D7" s="271"/>
      <c r="E7" s="271"/>
      <c r="F7" s="272" t="s">
        <v>161</v>
      </c>
      <c r="G7" s="273">
        <v>26299</v>
      </c>
      <c r="H7" s="274">
        <v>113.35775862</v>
      </c>
      <c r="I7" s="237">
        <v>12117.143</v>
      </c>
      <c r="J7" s="274">
        <v>117.3419292</v>
      </c>
      <c r="K7" s="274">
        <v>0.46581447999999998</v>
      </c>
      <c r="L7" s="274">
        <v>93.464518420000005</v>
      </c>
      <c r="M7" s="275">
        <v>7.0544449999999995E-2</v>
      </c>
      <c r="N7" s="72"/>
    </row>
    <row r="8" spans="1:14" ht="12" customHeight="1">
      <c r="A8" s="270"/>
      <c r="B8" s="271" t="s">
        <v>160</v>
      </c>
      <c r="C8" s="271"/>
      <c r="D8" s="271"/>
      <c r="E8" s="271"/>
      <c r="F8" s="272" t="s">
        <v>161</v>
      </c>
      <c r="G8" s="273">
        <v>24850</v>
      </c>
      <c r="H8" s="274">
        <v>105.50225014999999</v>
      </c>
      <c r="I8" s="237">
        <v>13364.493</v>
      </c>
      <c r="J8" s="274">
        <v>104.10500071</v>
      </c>
      <c r="K8" s="274">
        <v>0.51376586000000002</v>
      </c>
      <c r="L8" s="274">
        <v>11.35304631</v>
      </c>
      <c r="M8" s="275">
        <v>2.075929E-2</v>
      </c>
      <c r="N8" s="72"/>
    </row>
    <row r="9" spans="1:14" ht="12" customHeight="1">
      <c r="A9" s="270"/>
      <c r="B9" s="271"/>
      <c r="C9" s="271" t="s">
        <v>230</v>
      </c>
      <c r="D9" s="271"/>
      <c r="E9" s="271"/>
      <c r="F9" s="272" t="s">
        <v>163</v>
      </c>
      <c r="G9" s="273">
        <v>56594</v>
      </c>
      <c r="H9" s="274">
        <v>242.70520628</v>
      </c>
      <c r="I9" s="237">
        <v>38.177</v>
      </c>
      <c r="J9" s="274">
        <v>109.42103754999999</v>
      </c>
      <c r="K9" s="274">
        <v>1.46762E-3</v>
      </c>
      <c r="L9" s="274">
        <v>5.2933429999999997E-2</v>
      </c>
      <c r="M9" s="275">
        <v>1.2947999999999999E-4</v>
      </c>
      <c r="N9" s="72"/>
    </row>
    <row r="10" spans="1:14" ht="12" customHeight="1">
      <c r="A10" s="270"/>
      <c r="B10" s="271" t="s">
        <v>231</v>
      </c>
      <c r="C10" s="271"/>
      <c r="D10" s="271"/>
      <c r="E10" s="271"/>
      <c r="F10" s="272" t="s">
        <v>161</v>
      </c>
      <c r="G10" s="273">
        <v>719263</v>
      </c>
      <c r="H10" s="274">
        <v>108.46240263999999</v>
      </c>
      <c r="I10" s="237">
        <v>17231.769</v>
      </c>
      <c r="J10" s="274">
        <v>116.47848614</v>
      </c>
      <c r="K10" s="274">
        <v>0.66243401000000002</v>
      </c>
      <c r="L10" s="274">
        <v>43.398091430000001</v>
      </c>
      <c r="M10" s="275">
        <v>9.6032870000000006E-2</v>
      </c>
      <c r="N10" s="72"/>
    </row>
    <row r="11" spans="1:14" ht="12" customHeight="1">
      <c r="A11" s="270"/>
      <c r="B11" s="271" t="s">
        <v>232</v>
      </c>
      <c r="C11" s="271"/>
      <c r="D11" s="271"/>
      <c r="E11" s="271"/>
      <c r="F11" s="272" t="s">
        <v>163</v>
      </c>
      <c r="G11" s="273">
        <v>73965010</v>
      </c>
      <c r="H11" s="274">
        <v>86.678844479999995</v>
      </c>
      <c r="I11" s="237">
        <v>14784.364</v>
      </c>
      <c r="J11" s="274">
        <v>83.387596360000003</v>
      </c>
      <c r="K11" s="274">
        <v>0.56834938999999995</v>
      </c>
      <c r="L11" s="274">
        <v>72.193507429999997</v>
      </c>
      <c r="M11" s="275">
        <v>-0.11602514</v>
      </c>
    </row>
    <row r="12" spans="1:14" ht="12" customHeight="1">
      <c r="A12" s="276"/>
      <c r="B12" s="277" t="s">
        <v>233</v>
      </c>
      <c r="C12" s="277"/>
      <c r="D12" s="277"/>
      <c r="E12" s="277"/>
      <c r="F12" s="278" t="s">
        <v>163</v>
      </c>
      <c r="G12" s="279">
        <v>119619497</v>
      </c>
      <c r="H12" s="280">
        <v>94.538896800000003</v>
      </c>
      <c r="I12" s="241">
        <v>19644.613000000001</v>
      </c>
      <c r="J12" s="280">
        <v>98.034358659999995</v>
      </c>
      <c r="K12" s="280">
        <v>0.75519000000000003</v>
      </c>
      <c r="L12" s="280">
        <v>76.372146229999998</v>
      </c>
      <c r="M12" s="281">
        <v>-1.551629E-2</v>
      </c>
    </row>
    <row r="13" spans="1:14" s="40" customFormat="1" ht="12" customHeight="1">
      <c r="A13" s="206"/>
      <c r="B13" s="266" t="s">
        <v>234</v>
      </c>
      <c r="C13" s="201"/>
      <c r="D13" s="201"/>
      <c r="E13" s="202"/>
      <c r="F13" s="203" t="s">
        <v>161</v>
      </c>
      <c r="G13" s="253">
        <v>214922</v>
      </c>
      <c r="H13" s="204">
        <v>96.367639209999993</v>
      </c>
      <c r="I13" s="244">
        <v>12004.18</v>
      </c>
      <c r="J13" s="204">
        <v>107.48880581</v>
      </c>
      <c r="K13" s="204">
        <v>0.46147189</v>
      </c>
      <c r="L13" s="204">
        <v>67.245779859999999</v>
      </c>
      <c r="M13" s="205">
        <v>3.2945820000000001E-2</v>
      </c>
      <c r="N13" s="68"/>
    </row>
    <row r="14" spans="1:14" ht="12" customHeight="1">
      <c r="A14" s="282" t="s">
        <v>164</v>
      </c>
      <c r="B14" s="283"/>
      <c r="C14" s="283"/>
      <c r="D14" s="283"/>
      <c r="E14" s="284"/>
      <c r="F14" s="285" t="s">
        <v>103</v>
      </c>
      <c r="G14" s="254" t="s">
        <v>158</v>
      </c>
      <c r="H14" s="208" t="s">
        <v>158</v>
      </c>
      <c r="I14" s="247">
        <v>122636.37300000001</v>
      </c>
      <c r="J14" s="208">
        <v>98.371559230000003</v>
      </c>
      <c r="K14" s="208">
        <v>4.7144610599999996</v>
      </c>
      <c r="L14" s="208">
        <v>50.752337509999997</v>
      </c>
      <c r="M14" s="209">
        <v>-7.9972399999999999E-2</v>
      </c>
    </row>
    <row r="15" spans="1:14" ht="12" customHeight="1">
      <c r="A15" s="270"/>
      <c r="B15" s="271" t="s">
        <v>235</v>
      </c>
      <c r="C15" s="271"/>
      <c r="D15" s="271"/>
      <c r="E15" s="286"/>
      <c r="F15" s="272" t="s">
        <v>161</v>
      </c>
      <c r="G15" s="273">
        <v>285540</v>
      </c>
      <c r="H15" s="274">
        <v>103.18845607999999</v>
      </c>
      <c r="I15" s="237">
        <v>15143.477000000001</v>
      </c>
      <c r="J15" s="274">
        <v>98.717578900000007</v>
      </c>
      <c r="K15" s="274">
        <v>0.58215463000000001</v>
      </c>
      <c r="L15" s="274">
        <v>68.313592049999997</v>
      </c>
      <c r="M15" s="275">
        <v>-7.7496199999999996E-3</v>
      </c>
    </row>
    <row r="16" spans="1:14" ht="12" customHeight="1">
      <c r="A16" s="270"/>
      <c r="B16" s="271" t="s">
        <v>165</v>
      </c>
      <c r="C16" s="271"/>
      <c r="D16" s="271"/>
      <c r="E16" s="286"/>
      <c r="F16" s="272" t="s">
        <v>161</v>
      </c>
      <c r="G16" s="273">
        <v>49928</v>
      </c>
      <c r="H16" s="274">
        <v>93.440383280000006</v>
      </c>
      <c r="I16" s="237">
        <v>9967.9850000000006</v>
      </c>
      <c r="J16" s="274">
        <v>90.146603299999995</v>
      </c>
      <c r="K16" s="274">
        <v>0.38319525999999998</v>
      </c>
      <c r="L16" s="274">
        <v>41.404752209999998</v>
      </c>
      <c r="M16" s="275">
        <v>-4.2920270000000003E-2</v>
      </c>
    </row>
    <row r="17" spans="1:14" ht="12" customHeight="1">
      <c r="A17" s="270"/>
      <c r="B17" s="271" t="s">
        <v>236</v>
      </c>
      <c r="C17" s="271"/>
      <c r="D17" s="271"/>
      <c r="E17" s="286"/>
      <c r="F17" s="272" t="s">
        <v>103</v>
      </c>
      <c r="G17" s="273" t="s">
        <v>158</v>
      </c>
      <c r="H17" s="274" t="s">
        <v>158</v>
      </c>
      <c r="I17" s="237">
        <v>20768.258000000002</v>
      </c>
      <c r="J17" s="274">
        <v>95.008849330000004</v>
      </c>
      <c r="K17" s="274">
        <v>0.79838584000000001</v>
      </c>
      <c r="L17" s="274">
        <v>83.018966730000002</v>
      </c>
      <c r="M17" s="275">
        <v>-4.2978879999999997E-2</v>
      </c>
    </row>
    <row r="18" spans="1:14" ht="12" customHeight="1">
      <c r="A18" s="270"/>
      <c r="B18" s="271" t="s">
        <v>237</v>
      </c>
      <c r="C18" s="271"/>
      <c r="D18" s="271"/>
      <c r="E18" s="286"/>
      <c r="F18" s="272" t="s">
        <v>161</v>
      </c>
      <c r="G18" s="273">
        <v>40471</v>
      </c>
      <c r="H18" s="274">
        <v>93.617857970000003</v>
      </c>
      <c r="I18" s="237">
        <v>3480.62</v>
      </c>
      <c r="J18" s="274">
        <v>86.475417780000001</v>
      </c>
      <c r="K18" s="274">
        <v>0.13380407999999999</v>
      </c>
      <c r="L18" s="274">
        <v>12.24052468</v>
      </c>
      <c r="M18" s="275">
        <v>-2.1444020000000001E-2</v>
      </c>
    </row>
    <row r="19" spans="1:14" ht="12" customHeight="1">
      <c r="A19" s="270"/>
      <c r="B19" s="271" t="s">
        <v>238</v>
      </c>
      <c r="C19" s="271"/>
      <c r="D19" s="271"/>
      <c r="E19" s="286"/>
      <c r="F19" s="272" t="s">
        <v>161</v>
      </c>
      <c r="G19" s="273">
        <v>21163</v>
      </c>
      <c r="H19" s="274">
        <v>99.049892349999993</v>
      </c>
      <c r="I19" s="237">
        <v>5781.8280000000004</v>
      </c>
      <c r="J19" s="274">
        <v>92.190401960000003</v>
      </c>
      <c r="K19" s="274">
        <v>0.22226850000000001</v>
      </c>
      <c r="L19" s="274">
        <v>14.62126891</v>
      </c>
      <c r="M19" s="275">
        <v>-1.9294189999999999E-2</v>
      </c>
    </row>
    <row r="20" spans="1:14" s="62" customFormat="1" ht="12" customHeight="1">
      <c r="A20" s="116" t="s">
        <v>167</v>
      </c>
      <c r="B20" s="118"/>
      <c r="C20" s="118"/>
      <c r="D20" s="118"/>
      <c r="E20" s="118"/>
      <c r="F20" s="63" t="s">
        <v>103</v>
      </c>
      <c r="G20" s="252" t="s">
        <v>158</v>
      </c>
      <c r="H20" s="64" t="s">
        <v>158</v>
      </c>
      <c r="I20" s="234">
        <v>437638.52899999998</v>
      </c>
      <c r="J20" s="64">
        <v>126.47908918</v>
      </c>
      <c r="K20" s="64">
        <v>16.823963020000001</v>
      </c>
      <c r="L20" s="64">
        <v>36.472845579999998</v>
      </c>
      <c r="M20" s="70">
        <v>3.6092611099999998</v>
      </c>
      <c r="N20" s="66"/>
    </row>
    <row r="21" spans="1:14" ht="12" customHeight="1">
      <c r="A21" s="270"/>
      <c r="B21" s="271" t="s">
        <v>239</v>
      </c>
      <c r="C21" s="271"/>
      <c r="D21" s="271"/>
      <c r="E21" s="271"/>
      <c r="F21" s="272" t="s">
        <v>161</v>
      </c>
      <c r="G21" s="273">
        <v>470483</v>
      </c>
      <c r="H21" s="274">
        <v>148.75145437</v>
      </c>
      <c r="I21" s="237">
        <v>7928.491</v>
      </c>
      <c r="J21" s="274">
        <v>141.13617195</v>
      </c>
      <c r="K21" s="274">
        <v>0.30479181</v>
      </c>
      <c r="L21" s="274">
        <v>9.5304215299999999</v>
      </c>
      <c r="M21" s="275">
        <v>9.1032089999999996E-2</v>
      </c>
    </row>
    <row r="22" spans="1:14" ht="12" customHeight="1">
      <c r="A22" s="270"/>
      <c r="B22" s="271" t="s">
        <v>240</v>
      </c>
      <c r="C22" s="271"/>
      <c r="D22" s="271"/>
      <c r="E22" s="271"/>
      <c r="F22" s="272" t="s">
        <v>241</v>
      </c>
      <c r="G22" s="273">
        <v>3319303</v>
      </c>
      <c r="H22" s="274">
        <v>231.35529485999999</v>
      </c>
      <c r="I22" s="237">
        <v>156626.67600000001</v>
      </c>
      <c r="J22" s="274">
        <v>228.89550628000001</v>
      </c>
      <c r="K22" s="274">
        <v>6.0211366899999996</v>
      </c>
      <c r="L22" s="274">
        <v>27.119223430000002</v>
      </c>
      <c r="M22" s="275">
        <v>3.4744389199999999</v>
      </c>
    </row>
    <row r="23" spans="1:14" ht="12" customHeight="1">
      <c r="A23" s="270"/>
      <c r="B23" s="271" t="s">
        <v>168</v>
      </c>
      <c r="C23" s="271"/>
      <c r="D23" s="271"/>
      <c r="E23" s="271"/>
      <c r="F23" s="272" t="s">
        <v>103</v>
      </c>
      <c r="G23" s="273" t="s">
        <v>158</v>
      </c>
      <c r="H23" s="274" t="s">
        <v>158</v>
      </c>
      <c r="I23" s="237">
        <v>51740.783000000003</v>
      </c>
      <c r="J23" s="274">
        <v>85.533076089999994</v>
      </c>
      <c r="K23" s="274">
        <v>1.9890502400000001</v>
      </c>
      <c r="L23" s="274">
        <v>65.984707060000005</v>
      </c>
      <c r="M23" s="275">
        <v>-0.34474147999999999</v>
      </c>
    </row>
    <row r="24" spans="1:14" ht="12" customHeight="1">
      <c r="A24" s="270"/>
      <c r="B24" s="271"/>
      <c r="C24" s="271" t="s">
        <v>242</v>
      </c>
      <c r="D24" s="271"/>
      <c r="E24" s="271"/>
      <c r="F24" s="272" t="s">
        <v>241</v>
      </c>
      <c r="G24" s="273">
        <v>744620</v>
      </c>
      <c r="H24" s="274">
        <v>81.003079690000007</v>
      </c>
      <c r="I24" s="237">
        <v>33877.050000000003</v>
      </c>
      <c r="J24" s="274">
        <v>73.657552480000007</v>
      </c>
      <c r="K24" s="274">
        <v>1.30232189</v>
      </c>
      <c r="L24" s="274">
        <v>61.755610779999998</v>
      </c>
      <c r="M24" s="275">
        <v>-0.47726859999999999</v>
      </c>
    </row>
    <row r="25" spans="1:14" ht="12" customHeight="1">
      <c r="A25" s="270"/>
      <c r="B25" s="271" t="s">
        <v>243</v>
      </c>
      <c r="C25" s="271"/>
      <c r="D25" s="271"/>
      <c r="E25" s="271"/>
      <c r="F25" s="272" t="s">
        <v>161</v>
      </c>
      <c r="G25" s="273">
        <v>247771</v>
      </c>
      <c r="H25" s="274">
        <v>114.18176287999999</v>
      </c>
      <c r="I25" s="237">
        <v>13989.805</v>
      </c>
      <c r="J25" s="274">
        <v>109.7605993</v>
      </c>
      <c r="K25" s="274">
        <v>0.53780448000000003</v>
      </c>
      <c r="L25" s="274">
        <v>27.878311369999999</v>
      </c>
      <c r="M25" s="275">
        <v>4.9007229999999999E-2</v>
      </c>
    </row>
    <row r="26" spans="1:14" ht="12" customHeight="1">
      <c r="A26" s="276"/>
      <c r="B26" s="277" t="s">
        <v>244</v>
      </c>
      <c r="C26" s="277"/>
      <c r="D26" s="277"/>
      <c r="E26" s="277"/>
      <c r="F26" s="278" t="s">
        <v>161</v>
      </c>
      <c r="G26" s="279">
        <v>3555980</v>
      </c>
      <c r="H26" s="280">
        <v>92.769785889999994</v>
      </c>
      <c r="I26" s="241">
        <v>205415.177</v>
      </c>
      <c r="J26" s="280">
        <v>105.60558909</v>
      </c>
      <c r="K26" s="280">
        <v>7.8966935300000003</v>
      </c>
      <c r="L26" s="280">
        <v>50.57031593</v>
      </c>
      <c r="M26" s="281">
        <v>0.42952191000000001</v>
      </c>
    </row>
    <row r="27" spans="1:14" ht="12" customHeight="1">
      <c r="A27" s="116" t="s">
        <v>169</v>
      </c>
      <c r="B27" s="118"/>
      <c r="C27" s="118"/>
      <c r="D27" s="118"/>
      <c r="E27" s="118"/>
      <c r="F27" s="63" t="s">
        <v>103</v>
      </c>
      <c r="G27" s="252" t="s">
        <v>158</v>
      </c>
      <c r="H27" s="64" t="s">
        <v>158</v>
      </c>
      <c r="I27" s="234">
        <v>263854.261</v>
      </c>
      <c r="J27" s="64">
        <v>88.988987129999998</v>
      </c>
      <c r="K27" s="64">
        <v>10.14324388</v>
      </c>
      <c r="L27" s="64">
        <v>53.488016309999999</v>
      </c>
      <c r="M27" s="70">
        <v>-1.2860965099999999</v>
      </c>
    </row>
    <row r="28" spans="1:14" s="40" customFormat="1" ht="12" customHeight="1">
      <c r="A28" s="210"/>
      <c r="B28" s="283" t="s">
        <v>170</v>
      </c>
      <c r="C28" s="207"/>
      <c r="D28" s="207"/>
      <c r="E28" s="207"/>
      <c r="F28" s="285" t="s">
        <v>103</v>
      </c>
      <c r="G28" s="254" t="s">
        <v>158</v>
      </c>
      <c r="H28" s="208" t="s">
        <v>158</v>
      </c>
      <c r="I28" s="247">
        <v>49142.557000000001</v>
      </c>
      <c r="J28" s="208">
        <v>72.636108500000006</v>
      </c>
      <c r="K28" s="208">
        <v>1.88916767</v>
      </c>
      <c r="L28" s="208">
        <v>42.488045710000002</v>
      </c>
      <c r="M28" s="209">
        <v>-0.72929204999999997</v>
      </c>
      <c r="N28" s="68"/>
    </row>
    <row r="29" spans="1:14" ht="12" customHeight="1">
      <c r="A29" s="270"/>
      <c r="B29" s="271" t="s">
        <v>171</v>
      </c>
      <c r="C29" s="271"/>
      <c r="D29" s="271"/>
      <c r="E29" s="271"/>
      <c r="F29" s="272" t="s">
        <v>161</v>
      </c>
      <c r="G29" s="273">
        <v>227102</v>
      </c>
      <c r="H29" s="274">
        <v>96.61653656</v>
      </c>
      <c r="I29" s="237">
        <v>44734.93</v>
      </c>
      <c r="J29" s="274">
        <v>58.759793250000001</v>
      </c>
      <c r="K29" s="274">
        <v>1.71972703</v>
      </c>
      <c r="L29" s="274">
        <v>77.938724399999998</v>
      </c>
      <c r="M29" s="275">
        <v>-1.2368179399999999</v>
      </c>
    </row>
    <row r="30" spans="1:14" ht="12" customHeight="1">
      <c r="A30" s="270"/>
      <c r="B30" s="271" t="s">
        <v>174</v>
      </c>
      <c r="C30" s="271"/>
      <c r="D30" s="271"/>
      <c r="E30" s="271"/>
      <c r="F30" s="272" t="s">
        <v>163</v>
      </c>
      <c r="G30" s="273">
        <v>3996979</v>
      </c>
      <c r="H30" s="274">
        <v>102.00567121</v>
      </c>
      <c r="I30" s="237">
        <v>19144.969000000001</v>
      </c>
      <c r="J30" s="274">
        <v>156.56867799</v>
      </c>
      <c r="K30" s="274">
        <v>0.73598238999999999</v>
      </c>
      <c r="L30" s="274">
        <v>19.504331029999999</v>
      </c>
      <c r="M30" s="275">
        <v>0.27248603999999998</v>
      </c>
    </row>
    <row r="31" spans="1:14" ht="12" customHeight="1">
      <c r="A31" s="276"/>
      <c r="B31" s="277" t="s">
        <v>176</v>
      </c>
      <c r="C31" s="277"/>
      <c r="D31" s="277"/>
      <c r="E31" s="277"/>
      <c r="F31" s="278" t="s">
        <v>161</v>
      </c>
      <c r="G31" s="279">
        <v>333917</v>
      </c>
      <c r="H31" s="280">
        <v>94.748923880000007</v>
      </c>
      <c r="I31" s="241">
        <v>83816.394</v>
      </c>
      <c r="J31" s="280">
        <v>99.15850064</v>
      </c>
      <c r="K31" s="280">
        <v>3.22212013</v>
      </c>
      <c r="L31" s="280">
        <v>72.321401230000006</v>
      </c>
      <c r="M31" s="281">
        <v>-2.8020199999999999E-2</v>
      </c>
    </row>
    <row r="32" spans="1:14" ht="12" customHeight="1">
      <c r="A32" s="116" t="s">
        <v>177</v>
      </c>
      <c r="B32" s="118"/>
      <c r="C32" s="118"/>
      <c r="D32" s="118"/>
      <c r="E32" s="118"/>
      <c r="F32" s="63" t="s">
        <v>103</v>
      </c>
      <c r="G32" s="252" t="s">
        <v>158</v>
      </c>
      <c r="H32" s="64" t="s">
        <v>158</v>
      </c>
      <c r="I32" s="234">
        <v>460025.984</v>
      </c>
      <c r="J32" s="64">
        <v>94.569591029999998</v>
      </c>
      <c r="K32" s="64">
        <v>17.684595000000002</v>
      </c>
      <c r="L32" s="64">
        <v>71.574438299999997</v>
      </c>
      <c r="M32" s="70">
        <v>-1.0405952300000001</v>
      </c>
    </row>
    <row r="33" spans="1:14" s="40" customFormat="1" ht="12" customHeight="1">
      <c r="A33" s="210"/>
      <c r="B33" s="283" t="s">
        <v>178</v>
      </c>
      <c r="C33" s="207"/>
      <c r="D33" s="207"/>
      <c r="E33" s="207"/>
      <c r="F33" s="285" t="s">
        <v>161</v>
      </c>
      <c r="G33" s="254">
        <v>38516</v>
      </c>
      <c r="H33" s="208">
        <v>99.227122840000007</v>
      </c>
      <c r="I33" s="247">
        <v>25209.848000000002</v>
      </c>
      <c r="J33" s="208">
        <v>101.7902596</v>
      </c>
      <c r="K33" s="208">
        <v>0.96913210999999999</v>
      </c>
      <c r="L33" s="208">
        <v>71.31616545</v>
      </c>
      <c r="M33" s="209">
        <v>1.7466200000000001E-2</v>
      </c>
      <c r="N33" s="68"/>
    </row>
    <row r="34" spans="1:14" ht="12" customHeight="1">
      <c r="A34" s="270"/>
      <c r="B34" s="271" t="s">
        <v>245</v>
      </c>
      <c r="C34" s="271"/>
      <c r="D34" s="271"/>
      <c r="E34" s="271"/>
      <c r="F34" s="272" t="s">
        <v>103</v>
      </c>
      <c r="G34" s="273" t="s">
        <v>158</v>
      </c>
      <c r="H34" s="274" t="s">
        <v>158</v>
      </c>
      <c r="I34" s="237">
        <v>12269.813</v>
      </c>
      <c r="J34" s="274">
        <v>83.044947969999996</v>
      </c>
      <c r="K34" s="274">
        <v>0.47168352000000002</v>
      </c>
      <c r="L34" s="274">
        <v>72.637640809999994</v>
      </c>
      <c r="M34" s="275">
        <v>-9.8682989999999998E-2</v>
      </c>
    </row>
    <row r="35" spans="1:14" ht="12" customHeight="1">
      <c r="A35" s="270"/>
      <c r="B35" s="271" t="s">
        <v>246</v>
      </c>
      <c r="C35" s="271"/>
      <c r="D35" s="271"/>
      <c r="E35" s="271"/>
      <c r="F35" s="272" t="s">
        <v>161</v>
      </c>
      <c r="G35" s="273">
        <v>454269</v>
      </c>
      <c r="H35" s="274">
        <v>86.272063259999996</v>
      </c>
      <c r="I35" s="237">
        <v>12931.727999999999</v>
      </c>
      <c r="J35" s="274">
        <v>93.551976010000004</v>
      </c>
      <c r="K35" s="274">
        <v>0.49712925000000002</v>
      </c>
      <c r="L35" s="274">
        <v>56.37547343</v>
      </c>
      <c r="M35" s="275">
        <v>-3.5111440000000001E-2</v>
      </c>
    </row>
    <row r="36" spans="1:14" ht="12" customHeight="1">
      <c r="A36" s="270"/>
      <c r="B36" s="271" t="s">
        <v>179</v>
      </c>
      <c r="C36" s="271"/>
      <c r="D36" s="271"/>
      <c r="E36" s="271"/>
      <c r="F36" s="272" t="s">
        <v>161</v>
      </c>
      <c r="G36" s="273">
        <v>87122</v>
      </c>
      <c r="H36" s="274">
        <v>111.64763626</v>
      </c>
      <c r="I36" s="237">
        <v>15072.644</v>
      </c>
      <c r="J36" s="274">
        <v>107.5095324</v>
      </c>
      <c r="K36" s="274">
        <v>0.57943162999999998</v>
      </c>
      <c r="L36" s="274">
        <v>58.072828119999997</v>
      </c>
      <c r="M36" s="275">
        <v>4.1473799999999998E-2</v>
      </c>
    </row>
    <row r="37" spans="1:14" ht="12" customHeight="1">
      <c r="A37" s="270"/>
      <c r="B37" s="271" t="s">
        <v>180</v>
      </c>
      <c r="C37" s="271"/>
      <c r="D37" s="271"/>
      <c r="E37" s="271"/>
      <c r="F37" s="272" t="s">
        <v>103</v>
      </c>
      <c r="G37" s="273" t="s">
        <v>158</v>
      </c>
      <c r="H37" s="274" t="s">
        <v>158</v>
      </c>
      <c r="I37" s="237">
        <v>70241.054000000004</v>
      </c>
      <c r="J37" s="274">
        <v>98.909450949999993</v>
      </c>
      <c r="K37" s="274">
        <v>2.70024876</v>
      </c>
      <c r="L37" s="274">
        <v>81.130633119999999</v>
      </c>
      <c r="M37" s="275">
        <v>-3.0508219999999999E-2</v>
      </c>
    </row>
    <row r="38" spans="1:14" ht="12" customHeight="1">
      <c r="A38" s="270"/>
      <c r="B38" s="271" t="s">
        <v>181</v>
      </c>
      <c r="C38" s="271"/>
      <c r="D38" s="271"/>
      <c r="E38" s="271"/>
      <c r="F38" s="272" t="s">
        <v>103</v>
      </c>
      <c r="G38" s="273" t="s">
        <v>158</v>
      </c>
      <c r="H38" s="274" t="s">
        <v>158</v>
      </c>
      <c r="I38" s="237">
        <v>54346.362999999998</v>
      </c>
      <c r="J38" s="274">
        <v>108.22363928999999</v>
      </c>
      <c r="K38" s="274">
        <v>2.0892155099999998</v>
      </c>
      <c r="L38" s="274">
        <v>79.339375419999996</v>
      </c>
      <c r="M38" s="275">
        <v>0.16267876000000001</v>
      </c>
    </row>
    <row r="39" spans="1:14" ht="12" customHeight="1">
      <c r="A39" s="270"/>
      <c r="B39" s="271"/>
      <c r="C39" s="271" t="s">
        <v>182</v>
      </c>
      <c r="D39" s="271"/>
      <c r="E39" s="271"/>
      <c r="F39" s="272" t="s">
        <v>103</v>
      </c>
      <c r="G39" s="273" t="s">
        <v>158</v>
      </c>
      <c r="H39" s="274" t="s">
        <v>158</v>
      </c>
      <c r="I39" s="237">
        <v>19049.169999999998</v>
      </c>
      <c r="J39" s="274">
        <v>113.52156128</v>
      </c>
      <c r="K39" s="274">
        <v>0.73229962999999998</v>
      </c>
      <c r="L39" s="274">
        <v>72.814696560000002</v>
      </c>
      <c r="M39" s="275">
        <v>8.9380539999999994E-2</v>
      </c>
    </row>
    <row r="40" spans="1:14" ht="12" customHeight="1">
      <c r="A40" s="270"/>
      <c r="B40" s="271" t="s">
        <v>183</v>
      </c>
      <c r="C40" s="271"/>
      <c r="D40" s="271"/>
      <c r="E40" s="271"/>
      <c r="F40" s="272" t="s">
        <v>161</v>
      </c>
      <c r="G40" s="273">
        <v>224334</v>
      </c>
      <c r="H40" s="274">
        <v>104.31568032</v>
      </c>
      <c r="I40" s="237">
        <v>42294.387000000002</v>
      </c>
      <c r="J40" s="274">
        <v>99.650759019999995</v>
      </c>
      <c r="K40" s="274">
        <v>1.6259062099999999</v>
      </c>
      <c r="L40" s="274">
        <v>53.28077657</v>
      </c>
      <c r="M40" s="275">
        <v>-5.8390999999999998E-3</v>
      </c>
    </row>
    <row r="41" spans="1:14" ht="12" customHeight="1">
      <c r="A41" s="270"/>
      <c r="B41" s="271" t="s">
        <v>185</v>
      </c>
      <c r="C41" s="271"/>
      <c r="D41" s="271"/>
      <c r="E41" s="271"/>
      <c r="F41" s="272" t="s">
        <v>161</v>
      </c>
      <c r="G41" s="273">
        <v>563094</v>
      </c>
      <c r="H41" s="274">
        <v>87.322786050000005</v>
      </c>
      <c r="I41" s="237">
        <v>148190.71</v>
      </c>
      <c r="J41" s="274">
        <v>81.621692490000001</v>
      </c>
      <c r="K41" s="274">
        <v>5.6968362199999998</v>
      </c>
      <c r="L41" s="274">
        <v>85.109250799999998</v>
      </c>
      <c r="M41" s="275">
        <v>-1.3144356699999999</v>
      </c>
    </row>
    <row r="42" spans="1:14" ht="12" customHeight="1">
      <c r="A42" s="270"/>
      <c r="B42" s="271" t="s">
        <v>247</v>
      </c>
      <c r="C42" s="271"/>
      <c r="D42" s="271"/>
      <c r="E42" s="271"/>
      <c r="F42" s="272" t="s">
        <v>161</v>
      </c>
      <c r="G42" s="273">
        <v>525977</v>
      </c>
      <c r="H42" s="274">
        <v>86.327207549999997</v>
      </c>
      <c r="I42" s="237">
        <v>119633.55899999999</v>
      </c>
      <c r="J42" s="274">
        <v>77.131732790000001</v>
      </c>
      <c r="K42" s="274">
        <v>4.5990250799999997</v>
      </c>
      <c r="L42" s="274">
        <v>90.527518720000003</v>
      </c>
      <c r="M42" s="275">
        <v>-1.3972420000000001</v>
      </c>
    </row>
    <row r="43" spans="1:14" ht="12" customHeight="1">
      <c r="A43" s="270"/>
      <c r="B43" s="271" t="s">
        <v>186</v>
      </c>
      <c r="C43" s="271"/>
      <c r="D43" s="271"/>
      <c r="E43" s="271"/>
      <c r="F43" s="272" t="s">
        <v>103</v>
      </c>
      <c r="G43" s="273" t="s">
        <v>158</v>
      </c>
      <c r="H43" s="274" t="s">
        <v>158</v>
      </c>
      <c r="I43" s="237">
        <v>59226.1</v>
      </c>
      <c r="J43" s="274">
        <v>107.51167245000001</v>
      </c>
      <c r="K43" s="274">
        <v>2.27680529</v>
      </c>
      <c r="L43" s="274">
        <v>58.69166311</v>
      </c>
      <c r="M43" s="275">
        <v>0.16300938000000001</v>
      </c>
    </row>
    <row r="44" spans="1:14" s="40" customFormat="1" ht="12" customHeight="1">
      <c r="A44" s="116" t="s">
        <v>188</v>
      </c>
      <c r="B44" s="117"/>
      <c r="C44" s="117"/>
      <c r="D44" s="117"/>
      <c r="E44" s="117"/>
      <c r="F44" s="63" t="s">
        <v>103</v>
      </c>
      <c r="G44" s="252" t="s">
        <v>158</v>
      </c>
      <c r="H44" s="64" t="s">
        <v>158</v>
      </c>
      <c r="I44" s="234">
        <v>238852.55100000001</v>
      </c>
      <c r="J44" s="64">
        <v>101.30574694000001</v>
      </c>
      <c r="K44" s="64">
        <v>9.1821131299999994</v>
      </c>
      <c r="L44" s="64">
        <v>54.495695730000001</v>
      </c>
      <c r="M44" s="70">
        <v>0.12127555</v>
      </c>
      <c r="N44" s="68"/>
    </row>
    <row r="45" spans="1:14" ht="12" customHeight="1">
      <c r="A45" s="270"/>
      <c r="B45" s="271" t="s">
        <v>189</v>
      </c>
      <c r="C45" s="271"/>
      <c r="D45" s="271"/>
      <c r="E45" s="271"/>
      <c r="F45" s="272" t="s">
        <v>161</v>
      </c>
      <c r="G45" s="273">
        <v>29454</v>
      </c>
      <c r="H45" s="274">
        <v>98.511655910000002</v>
      </c>
      <c r="I45" s="237">
        <v>35686.396999999997</v>
      </c>
      <c r="J45" s="274">
        <v>79.253498800000003</v>
      </c>
      <c r="K45" s="274">
        <v>1.3718778899999999</v>
      </c>
      <c r="L45" s="274">
        <v>34.50891086</v>
      </c>
      <c r="M45" s="275">
        <v>-0.36799978</v>
      </c>
    </row>
    <row r="46" spans="1:14" ht="12" customHeight="1">
      <c r="A46" s="270"/>
      <c r="B46" s="271" t="s">
        <v>191</v>
      </c>
      <c r="C46" s="271"/>
      <c r="D46" s="271"/>
      <c r="E46" s="271"/>
      <c r="F46" s="272" t="s">
        <v>103</v>
      </c>
      <c r="G46" s="273" t="s">
        <v>158</v>
      </c>
      <c r="H46" s="274" t="s">
        <v>158</v>
      </c>
      <c r="I46" s="237">
        <v>24059.347000000002</v>
      </c>
      <c r="J46" s="274">
        <v>96.244513940000004</v>
      </c>
      <c r="K46" s="274">
        <v>0.92490386000000002</v>
      </c>
      <c r="L46" s="274">
        <v>50.975705939999997</v>
      </c>
      <c r="M46" s="275">
        <v>-3.6982170000000002E-2</v>
      </c>
    </row>
    <row r="47" spans="1:14" ht="12" customHeight="1">
      <c r="A47" s="270"/>
      <c r="B47" s="271" t="s">
        <v>197</v>
      </c>
      <c r="C47" s="271"/>
      <c r="D47" s="271"/>
      <c r="E47" s="271"/>
      <c r="F47" s="272" t="s">
        <v>103</v>
      </c>
      <c r="G47" s="273" t="s">
        <v>158</v>
      </c>
      <c r="H47" s="274" t="s">
        <v>158</v>
      </c>
      <c r="I47" s="237">
        <v>23204.736000000001</v>
      </c>
      <c r="J47" s="274">
        <v>116.81833674000001</v>
      </c>
      <c r="K47" s="274">
        <v>0.89205038999999997</v>
      </c>
      <c r="L47" s="274">
        <v>56.176771000000002</v>
      </c>
      <c r="M47" s="275">
        <v>0.13160340000000001</v>
      </c>
    </row>
    <row r="48" spans="1:14" ht="12" customHeight="1">
      <c r="A48" s="270"/>
      <c r="B48" s="271" t="s">
        <v>198</v>
      </c>
      <c r="C48" s="271"/>
      <c r="D48" s="271"/>
      <c r="E48" s="271"/>
      <c r="F48" s="272" t="s">
        <v>103</v>
      </c>
      <c r="G48" s="273" t="s">
        <v>158</v>
      </c>
      <c r="H48" s="274" t="s">
        <v>158</v>
      </c>
      <c r="I48" s="237">
        <v>34333.150999999998</v>
      </c>
      <c r="J48" s="274">
        <v>111.92387436999999</v>
      </c>
      <c r="K48" s="274">
        <v>1.3198555999999999</v>
      </c>
      <c r="L48" s="274">
        <v>66.60679202</v>
      </c>
      <c r="M48" s="275">
        <v>0.14408765000000001</v>
      </c>
    </row>
    <row r="49" spans="1:14" ht="12" customHeight="1">
      <c r="A49" s="270"/>
      <c r="B49" s="271" t="s">
        <v>248</v>
      </c>
      <c r="C49" s="271"/>
      <c r="D49" s="271"/>
      <c r="E49" s="271"/>
      <c r="F49" s="272" t="s">
        <v>163</v>
      </c>
      <c r="G49" s="273">
        <v>9981068</v>
      </c>
      <c r="H49" s="274">
        <v>100.43077981</v>
      </c>
      <c r="I49" s="237">
        <v>20742.875</v>
      </c>
      <c r="J49" s="274">
        <v>97.013701679999997</v>
      </c>
      <c r="K49" s="274">
        <v>0.79741004999999998</v>
      </c>
      <c r="L49" s="274">
        <v>59.022886069999998</v>
      </c>
      <c r="M49" s="275">
        <v>-2.5152870000000001E-2</v>
      </c>
    </row>
    <row r="50" spans="1:14" s="40" customFormat="1" ht="12" customHeight="1">
      <c r="A50" s="116" t="s">
        <v>202</v>
      </c>
      <c r="B50" s="117"/>
      <c r="C50" s="117"/>
      <c r="D50" s="117"/>
      <c r="E50" s="117"/>
      <c r="F50" s="63" t="s">
        <v>103</v>
      </c>
      <c r="G50" s="252" t="s">
        <v>158</v>
      </c>
      <c r="H50" s="64" t="s">
        <v>158</v>
      </c>
      <c r="I50" s="234">
        <v>423264.97399999999</v>
      </c>
      <c r="J50" s="64">
        <v>106.68208356</v>
      </c>
      <c r="K50" s="64">
        <v>16.27140619</v>
      </c>
      <c r="L50" s="64">
        <v>66.046130469999994</v>
      </c>
      <c r="M50" s="70">
        <v>1.0443623</v>
      </c>
      <c r="N50" s="68"/>
    </row>
    <row r="51" spans="1:14" ht="12" customHeight="1">
      <c r="A51" s="270"/>
      <c r="B51" s="271" t="s">
        <v>203</v>
      </c>
      <c r="C51" s="271"/>
      <c r="D51" s="271"/>
      <c r="E51" s="271"/>
      <c r="F51" s="272" t="s">
        <v>103</v>
      </c>
      <c r="G51" s="273" t="s">
        <v>158</v>
      </c>
      <c r="H51" s="274" t="s">
        <v>158</v>
      </c>
      <c r="I51" s="237">
        <v>44995.453000000001</v>
      </c>
      <c r="J51" s="274">
        <v>104.89170888</v>
      </c>
      <c r="K51" s="274">
        <v>1.7297422099999999</v>
      </c>
      <c r="L51" s="274">
        <v>69.897029559999993</v>
      </c>
      <c r="M51" s="275">
        <v>8.2662109999999997E-2</v>
      </c>
    </row>
    <row r="52" spans="1:14" ht="12" customHeight="1">
      <c r="A52" s="270"/>
      <c r="B52" s="271" t="s">
        <v>204</v>
      </c>
      <c r="C52" s="271"/>
      <c r="D52" s="271"/>
      <c r="E52" s="271"/>
      <c r="F52" s="272" t="s">
        <v>163</v>
      </c>
      <c r="G52" s="273">
        <v>8934060</v>
      </c>
      <c r="H52" s="274">
        <v>94.985593840000007</v>
      </c>
      <c r="I52" s="237">
        <v>31863.67</v>
      </c>
      <c r="J52" s="274">
        <v>98.627783109999996</v>
      </c>
      <c r="K52" s="274">
        <v>1.2249223300000001</v>
      </c>
      <c r="L52" s="274">
        <v>60.122517690000002</v>
      </c>
      <c r="M52" s="275">
        <v>-1.7463759999999998E-2</v>
      </c>
    </row>
    <row r="53" spans="1:14" ht="12" customHeight="1">
      <c r="A53" s="270"/>
      <c r="B53" s="271" t="s">
        <v>205</v>
      </c>
      <c r="C53" s="271"/>
      <c r="D53" s="271"/>
      <c r="E53" s="271"/>
      <c r="F53" s="272" t="s">
        <v>163</v>
      </c>
      <c r="G53" s="273">
        <v>57893138</v>
      </c>
      <c r="H53" s="274">
        <v>112.17706856</v>
      </c>
      <c r="I53" s="237">
        <v>131413.75099999999</v>
      </c>
      <c r="J53" s="274">
        <v>111.81005113000001</v>
      </c>
      <c r="K53" s="274">
        <v>5.0518862899999997</v>
      </c>
      <c r="L53" s="274">
        <v>82.259902400000001</v>
      </c>
      <c r="M53" s="275">
        <v>0.54680211000000001</v>
      </c>
    </row>
    <row r="54" spans="1:14" ht="12" customHeight="1">
      <c r="A54" s="270"/>
      <c r="B54" s="271" t="s">
        <v>249</v>
      </c>
      <c r="C54" s="271"/>
      <c r="D54" s="271"/>
      <c r="E54" s="271"/>
      <c r="F54" s="272" t="s">
        <v>103</v>
      </c>
      <c r="G54" s="273" t="s">
        <v>158</v>
      </c>
      <c r="H54" s="274" t="s">
        <v>158</v>
      </c>
      <c r="I54" s="237">
        <v>55969.978999999999</v>
      </c>
      <c r="J54" s="274">
        <v>108.53492438000001</v>
      </c>
      <c r="K54" s="274">
        <v>2.15163153</v>
      </c>
      <c r="L54" s="274">
        <v>75.358336969999996</v>
      </c>
      <c r="M54" s="275">
        <v>0.17338190000000001</v>
      </c>
    </row>
    <row r="55" spans="1:14" ht="12" customHeight="1">
      <c r="A55" s="270"/>
      <c r="B55" s="271" t="s">
        <v>208</v>
      </c>
      <c r="C55" s="271"/>
      <c r="D55" s="271"/>
      <c r="E55" s="271"/>
      <c r="F55" s="272" t="s">
        <v>103</v>
      </c>
      <c r="G55" s="273" t="s">
        <v>158</v>
      </c>
      <c r="H55" s="274" t="s">
        <v>158</v>
      </c>
      <c r="I55" s="237">
        <v>24295.403999999999</v>
      </c>
      <c r="J55" s="274">
        <v>85.055066769999996</v>
      </c>
      <c r="K55" s="274">
        <v>0.93397850000000004</v>
      </c>
      <c r="L55" s="274">
        <v>62.375963239999997</v>
      </c>
      <c r="M55" s="275">
        <v>-0.16816529</v>
      </c>
    </row>
    <row r="56" spans="1:14" ht="12" customHeight="1">
      <c r="A56" s="270"/>
      <c r="B56" s="271" t="s">
        <v>250</v>
      </c>
      <c r="C56" s="271"/>
      <c r="D56" s="271"/>
      <c r="E56" s="271"/>
      <c r="F56" s="272" t="s">
        <v>103</v>
      </c>
      <c r="G56" s="273" t="s">
        <v>158</v>
      </c>
      <c r="H56" s="274" t="s">
        <v>158</v>
      </c>
      <c r="I56" s="237">
        <v>29154.95</v>
      </c>
      <c r="J56" s="274">
        <v>102.24254351</v>
      </c>
      <c r="K56" s="274">
        <v>1.1207920899999999</v>
      </c>
      <c r="L56" s="274">
        <v>83.049269019999997</v>
      </c>
      <c r="M56" s="275">
        <v>2.519068E-2</v>
      </c>
    </row>
    <row r="57" spans="1:14" ht="12" customHeight="1">
      <c r="A57" s="270"/>
      <c r="B57" s="271" t="s">
        <v>210</v>
      </c>
      <c r="C57" s="271"/>
      <c r="D57" s="271"/>
      <c r="E57" s="271"/>
      <c r="F57" s="272" t="s">
        <v>103</v>
      </c>
      <c r="G57" s="273" t="s">
        <v>158</v>
      </c>
      <c r="H57" s="274" t="s">
        <v>158</v>
      </c>
      <c r="I57" s="237">
        <v>14915.901</v>
      </c>
      <c r="J57" s="274">
        <v>89.418452479999999</v>
      </c>
      <c r="K57" s="274">
        <v>0.57340601999999996</v>
      </c>
      <c r="L57" s="274">
        <v>22.395518719999998</v>
      </c>
      <c r="M57" s="275">
        <v>-6.9532839999999999E-2</v>
      </c>
    </row>
    <row r="58" spans="1:14" ht="12" customHeight="1">
      <c r="A58" s="270"/>
      <c r="B58" s="271" t="s">
        <v>212</v>
      </c>
      <c r="C58" s="271"/>
      <c r="D58" s="271"/>
      <c r="E58" s="271"/>
      <c r="F58" s="272" t="s">
        <v>103</v>
      </c>
      <c r="G58" s="273" t="s">
        <v>158</v>
      </c>
      <c r="H58" s="274" t="s">
        <v>158</v>
      </c>
      <c r="I58" s="237">
        <v>28637.025000000001</v>
      </c>
      <c r="J58" s="274">
        <v>122.9351542</v>
      </c>
      <c r="K58" s="274">
        <v>1.1008817</v>
      </c>
      <c r="L58" s="274">
        <v>57.853210390000001</v>
      </c>
      <c r="M58" s="275">
        <v>0.21046113999999999</v>
      </c>
    </row>
    <row r="59" spans="1:14" s="40" customFormat="1" ht="12" customHeight="1">
      <c r="A59" s="116" t="s">
        <v>213</v>
      </c>
      <c r="B59" s="117"/>
      <c r="C59" s="117"/>
      <c r="D59" s="117"/>
      <c r="E59" s="117"/>
      <c r="F59" s="63" t="s">
        <v>103</v>
      </c>
      <c r="G59" s="252" t="s">
        <v>158</v>
      </c>
      <c r="H59" s="64" t="s">
        <v>158</v>
      </c>
      <c r="I59" s="234">
        <v>150003.932</v>
      </c>
      <c r="J59" s="64">
        <v>106.39407819</v>
      </c>
      <c r="K59" s="64">
        <v>5.7665411899999999</v>
      </c>
      <c r="L59" s="64">
        <v>26.269666520000001</v>
      </c>
      <c r="M59" s="70">
        <v>0.35512526</v>
      </c>
      <c r="N59" s="68"/>
    </row>
    <row r="60" spans="1:14" ht="12" customHeight="1">
      <c r="A60" s="210"/>
      <c r="B60" s="283" t="s">
        <v>214</v>
      </c>
      <c r="C60" s="283"/>
      <c r="D60" s="283"/>
      <c r="E60" s="283"/>
      <c r="F60" s="285" t="s">
        <v>194</v>
      </c>
      <c r="G60" s="254">
        <v>2850</v>
      </c>
      <c r="H60" s="208">
        <v>104.2047532</v>
      </c>
      <c r="I60" s="247">
        <v>5192.8580000000002</v>
      </c>
      <c r="J60" s="208">
        <v>111.95540978</v>
      </c>
      <c r="K60" s="208">
        <v>0.19962695999999999</v>
      </c>
      <c r="L60" s="208">
        <v>1.49570804</v>
      </c>
      <c r="M60" s="209">
        <v>2.184461E-2</v>
      </c>
    </row>
    <row r="61" spans="1:14" s="40" customFormat="1" ht="12" customHeight="1">
      <c r="A61" s="210"/>
      <c r="B61" s="283"/>
      <c r="C61" s="283" t="s">
        <v>215</v>
      </c>
      <c r="D61" s="283"/>
      <c r="E61" s="283"/>
      <c r="F61" s="285" t="s">
        <v>194</v>
      </c>
      <c r="G61" s="254">
        <v>2581</v>
      </c>
      <c r="H61" s="208">
        <v>105.00406835</v>
      </c>
      <c r="I61" s="247">
        <v>4332.2629999999999</v>
      </c>
      <c r="J61" s="208">
        <v>112.19906926</v>
      </c>
      <c r="K61" s="208">
        <v>0.16654345000000001</v>
      </c>
      <c r="L61" s="208">
        <v>1.3214515899999999</v>
      </c>
      <c r="M61" s="209">
        <v>1.855542E-2</v>
      </c>
      <c r="N61" s="68"/>
    </row>
    <row r="62" spans="1:14" ht="12" customHeight="1">
      <c r="A62" s="270"/>
      <c r="B62" s="271" t="s">
        <v>217</v>
      </c>
      <c r="C62" s="271"/>
      <c r="D62" s="271"/>
      <c r="E62" s="271"/>
      <c r="F62" s="272" t="s">
        <v>163</v>
      </c>
      <c r="G62" s="273">
        <v>88291529</v>
      </c>
      <c r="H62" s="274">
        <v>103.46910102</v>
      </c>
      <c r="I62" s="237">
        <v>89835.285999999993</v>
      </c>
      <c r="J62" s="274">
        <v>100.90899921</v>
      </c>
      <c r="K62" s="274">
        <v>3.4535019899999999</v>
      </c>
      <c r="L62" s="274">
        <v>77.292125150000004</v>
      </c>
      <c r="M62" s="275">
        <v>3.1878579999999997E-2</v>
      </c>
    </row>
    <row r="63" spans="1:14" ht="12" customHeight="1">
      <c r="A63" s="276"/>
      <c r="B63" s="277" t="s">
        <v>219</v>
      </c>
      <c r="C63" s="277"/>
      <c r="D63" s="277"/>
      <c r="E63" s="277"/>
      <c r="F63" s="278" t="s">
        <v>161</v>
      </c>
      <c r="G63" s="279">
        <v>988</v>
      </c>
      <c r="H63" s="280">
        <v>105.78158458</v>
      </c>
      <c r="I63" s="241">
        <v>33609.678</v>
      </c>
      <c r="J63" s="280">
        <v>114.26961332</v>
      </c>
      <c r="K63" s="280">
        <v>1.2920434199999999</v>
      </c>
      <c r="L63" s="280">
        <v>44.008670199999997</v>
      </c>
      <c r="M63" s="281">
        <v>0.16533479000000001</v>
      </c>
    </row>
    <row r="64" spans="1:14" ht="12" customHeight="1">
      <c r="A64" s="116" t="s">
        <v>221</v>
      </c>
      <c r="B64" s="118"/>
      <c r="C64" s="118"/>
      <c r="D64" s="118"/>
      <c r="E64" s="118"/>
      <c r="F64" s="63" t="s">
        <v>103</v>
      </c>
      <c r="G64" s="252" t="s">
        <v>158</v>
      </c>
      <c r="H64" s="64" t="s">
        <v>158</v>
      </c>
      <c r="I64" s="234">
        <v>368147.22600000002</v>
      </c>
      <c r="J64" s="64">
        <v>97.447818049999995</v>
      </c>
      <c r="K64" s="64">
        <v>14.152536639999999</v>
      </c>
      <c r="L64" s="64">
        <v>71.149859370000001</v>
      </c>
      <c r="M64" s="70">
        <v>-0.37982145</v>
      </c>
    </row>
    <row r="65" spans="1:14" s="40" customFormat="1" ht="12" customHeight="1">
      <c r="A65" s="210"/>
      <c r="B65" s="283" t="s">
        <v>222</v>
      </c>
      <c r="C65" s="207"/>
      <c r="D65" s="207"/>
      <c r="E65" s="207"/>
      <c r="F65" s="285" t="s">
        <v>163</v>
      </c>
      <c r="G65" s="254">
        <v>92006301</v>
      </c>
      <c r="H65" s="208">
        <v>87.62596155</v>
      </c>
      <c r="I65" s="247">
        <v>57055.732000000004</v>
      </c>
      <c r="J65" s="208">
        <v>92.957454089999999</v>
      </c>
      <c r="K65" s="208">
        <v>2.1933707</v>
      </c>
      <c r="L65" s="208">
        <v>83.401563719999999</v>
      </c>
      <c r="M65" s="209">
        <v>-0.17027982</v>
      </c>
      <c r="N65" s="68"/>
    </row>
    <row r="66" spans="1:14" ht="12" customHeight="1">
      <c r="A66" s="270"/>
      <c r="B66" s="271" t="s">
        <v>251</v>
      </c>
      <c r="C66" s="271"/>
      <c r="D66" s="271"/>
      <c r="E66" s="271"/>
      <c r="F66" s="272" t="s">
        <v>103</v>
      </c>
      <c r="G66" s="273" t="s">
        <v>158</v>
      </c>
      <c r="H66" s="274" t="s">
        <v>158</v>
      </c>
      <c r="I66" s="237">
        <v>168630.21400000001</v>
      </c>
      <c r="J66" s="274">
        <v>99.66006994</v>
      </c>
      <c r="K66" s="274">
        <v>6.4825838999999998</v>
      </c>
      <c r="L66" s="274">
        <v>91.394980799999999</v>
      </c>
      <c r="M66" s="275">
        <v>-2.2658029999999999E-2</v>
      </c>
    </row>
    <row r="67" spans="1:14" ht="12" customHeight="1">
      <c r="A67" s="270"/>
      <c r="B67" s="271" t="s">
        <v>252</v>
      </c>
      <c r="C67" s="271"/>
      <c r="D67" s="271"/>
      <c r="E67" s="271"/>
      <c r="F67" s="272" t="s">
        <v>163</v>
      </c>
      <c r="G67" s="273">
        <v>12953127</v>
      </c>
      <c r="H67" s="274">
        <v>97.936125829999995</v>
      </c>
      <c r="I67" s="237">
        <v>19775.276999999998</v>
      </c>
      <c r="J67" s="274">
        <v>98.553322280000003</v>
      </c>
      <c r="K67" s="274">
        <v>0.76021307000000005</v>
      </c>
      <c r="L67" s="274">
        <v>89.208462479999994</v>
      </c>
      <c r="M67" s="275">
        <v>-1.143514E-2</v>
      </c>
    </row>
    <row r="68" spans="1:14" ht="12" customHeight="1">
      <c r="A68" s="270"/>
      <c r="B68" s="271" t="s">
        <v>223</v>
      </c>
      <c r="C68" s="271"/>
      <c r="D68" s="271"/>
      <c r="E68" s="271"/>
      <c r="F68" s="272" t="s">
        <v>103</v>
      </c>
      <c r="G68" s="273" t="s">
        <v>158</v>
      </c>
      <c r="H68" s="274" t="s">
        <v>158</v>
      </c>
      <c r="I68" s="237">
        <v>17313.149000000001</v>
      </c>
      <c r="J68" s="274">
        <v>87.880315890000006</v>
      </c>
      <c r="K68" s="274">
        <v>0.66556247000000002</v>
      </c>
      <c r="L68" s="274">
        <v>41.169042849999997</v>
      </c>
      <c r="M68" s="275">
        <v>-9.4057669999999996E-2</v>
      </c>
    </row>
    <row r="69" spans="1:14" ht="12" customHeight="1">
      <c r="A69" s="270"/>
      <c r="B69" s="271" t="s">
        <v>226</v>
      </c>
      <c r="C69" s="271"/>
      <c r="D69" s="271"/>
      <c r="E69" s="271"/>
      <c r="F69" s="272" t="s">
        <v>163</v>
      </c>
      <c r="G69" s="273">
        <v>66779211</v>
      </c>
      <c r="H69" s="274">
        <v>100.96617669</v>
      </c>
      <c r="I69" s="237">
        <v>36929.228999999999</v>
      </c>
      <c r="J69" s="274">
        <v>103.82776804</v>
      </c>
      <c r="K69" s="274">
        <v>1.4196555900000001</v>
      </c>
      <c r="L69" s="274">
        <v>71.124915540000003</v>
      </c>
      <c r="M69" s="275">
        <v>5.3631600000000001E-2</v>
      </c>
    </row>
    <row r="70" spans="1:14" ht="12" customHeight="1">
      <c r="A70" s="270"/>
      <c r="B70" s="271" t="s">
        <v>253</v>
      </c>
      <c r="C70" s="271"/>
      <c r="D70" s="271"/>
      <c r="E70" s="271"/>
      <c r="F70" s="272" t="s">
        <v>163</v>
      </c>
      <c r="G70" s="273">
        <v>6743689</v>
      </c>
      <c r="H70" s="274">
        <v>81.885903290000002</v>
      </c>
      <c r="I70" s="237">
        <v>12610.981</v>
      </c>
      <c r="J70" s="274">
        <v>85.210568940000002</v>
      </c>
      <c r="K70" s="274">
        <v>0.48479889999999998</v>
      </c>
      <c r="L70" s="274">
        <v>46.231083249999998</v>
      </c>
      <c r="M70" s="275">
        <v>-8.6223430000000004E-2</v>
      </c>
    </row>
    <row r="71" spans="1:14" ht="12" customHeight="1">
      <c r="A71" s="206"/>
      <c r="B71" s="266" t="s">
        <v>254</v>
      </c>
      <c r="C71" s="266"/>
      <c r="D71" s="266"/>
      <c r="E71" s="266"/>
      <c r="F71" s="203" t="s">
        <v>103</v>
      </c>
      <c r="G71" s="253" t="s">
        <v>158</v>
      </c>
      <c r="H71" s="204" t="s">
        <v>158</v>
      </c>
      <c r="I71" s="244">
        <v>16263.659</v>
      </c>
      <c r="J71" s="204">
        <v>78.206418589999998</v>
      </c>
      <c r="K71" s="204">
        <v>0.62521733999999995</v>
      </c>
      <c r="L71" s="204">
        <v>30.312093820000001</v>
      </c>
      <c r="M71" s="205">
        <v>-0.17853480999999999</v>
      </c>
    </row>
    <row r="72" spans="1:14" ht="12" customHeight="1">
      <c r="I72" s="249"/>
    </row>
    <row r="73" spans="1:14">
      <c r="I73" s="249"/>
    </row>
    <row r="74" spans="1:14">
      <c r="I74" s="249"/>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zoomScale="85" zoomScaleNormal="85" zoomScaleSheetLayoutView="100" workbookViewId="0">
      <selection activeCell="K39" sqref="K39"/>
    </sheetView>
  </sheetViews>
  <sheetFormatPr defaultRowHeight="12"/>
  <cols>
    <col min="1" max="1" width="1" style="74" customWidth="1"/>
    <col min="2" max="2" width="18" style="74" customWidth="1"/>
    <col min="3" max="3" width="12.75" style="75" customWidth="1"/>
    <col min="4" max="7" width="6.5" style="75" customWidth="1"/>
    <col min="8" max="8" width="0.625" style="76" customWidth="1"/>
    <col min="9" max="9" width="12.75" style="75" customWidth="1"/>
    <col min="10" max="13" width="6.5" style="75" customWidth="1"/>
    <col min="14" max="14" width="0.625" style="75" customWidth="1"/>
    <col min="15" max="15" width="12.75" style="75" customWidth="1"/>
    <col min="16" max="16" width="0.625" style="75" customWidth="1"/>
    <col min="17" max="17" width="12.75" style="75" customWidth="1"/>
    <col min="18" max="18" width="5.625" style="75" customWidth="1"/>
    <col min="19" max="16384" width="9" style="76"/>
  </cols>
  <sheetData>
    <row r="1" spans="1:18" ht="15" customHeight="1">
      <c r="A1" s="73" t="s">
        <v>359</v>
      </c>
      <c r="B1" s="287"/>
      <c r="C1" s="96"/>
      <c r="D1" s="96"/>
      <c r="E1" s="96"/>
      <c r="F1" s="96"/>
      <c r="G1" s="96"/>
      <c r="H1" s="85"/>
      <c r="I1" s="96"/>
      <c r="J1" s="96"/>
      <c r="K1" s="96"/>
      <c r="L1" s="96"/>
      <c r="M1" s="96"/>
      <c r="N1" s="96"/>
      <c r="O1" s="96"/>
      <c r="P1" s="96"/>
      <c r="Q1" s="96"/>
    </row>
    <row r="2" spans="1:18" ht="15" customHeight="1">
      <c r="A2" s="77"/>
      <c r="B2" s="287"/>
      <c r="C2" s="78"/>
      <c r="D2" s="96"/>
      <c r="E2" s="79"/>
      <c r="F2" s="79"/>
      <c r="G2" s="79"/>
      <c r="H2" s="79" t="s">
        <v>93</v>
      </c>
      <c r="I2" s="79"/>
      <c r="J2" s="96"/>
      <c r="K2" s="96"/>
      <c r="L2" s="96"/>
      <c r="M2" s="80"/>
      <c r="N2" s="80"/>
      <c r="O2" s="80"/>
      <c r="P2" s="80"/>
      <c r="Q2" s="80" t="s">
        <v>150</v>
      </c>
      <c r="R2" s="80"/>
    </row>
    <row r="3" spans="1:18" s="85" customFormat="1" ht="15" customHeight="1">
      <c r="A3" s="81"/>
      <c r="B3" s="82"/>
      <c r="C3" s="526" t="s">
        <v>256</v>
      </c>
      <c r="D3" s="527"/>
      <c r="E3" s="527"/>
      <c r="F3" s="527"/>
      <c r="G3" s="528"/>
      <c r="I3" s="526" t="s">
        <v>257</v>
      </c>
      <c r="J3" s="527"/>
      <c r="K3" s="527"/>
      <c r="L3" s="527"/>
      <c r="M3" s="528"/>
      <c r="N3" s="83"/>
      <c r="O3" s="84" t="s">
        <v>258</v>
      </c>
      <c r="P3" s="83"/>
      <c r="Q3" s="84" t="s">
        <v>259</v>
      </c>
      <c r="R3" s="83"/>
    </row>
    <row r="4" spans="1:18" s="85" customFormat="1" ht="30" customHeight="1">
      <c r="A4" s="529" t="s">
        <v>260</v>
      </c>
      <c r="B4" s="530"/>
      <c r="C4" s="84" t="s">
        <v>154</v>
      </c>
      <c r="D4" s="86" t="s">
        <v>108</v>
      </c>
      <c r="E4" s="84" t="s">
        <v>155</v>
      </c>
      <c r="F4" s="84" t="s">
        <v>327</v>
      </c>
      <c r="G4" s="86" t="s">
        <v>156</v>
      </c>
      <c r="I4" s="84" t="s">
        <v>154</v>
      </c>
      <c r="J4" s="86" t="s">
        <v>108</v>
      </c>
      <c r="K4" s="84" t="s">
        <v>155</v>
      </c>
      <c r="L4" s="84" t="s">
        <v>327</v>
      </c>
      <c r="M4" s="86" t="s">
        <v>156</v>
      </c>
      <c r="N4" s="87"/>
      <c r="O4" s="86" t="s">
        <v>261</v>
      </c>
      <c r="P4" s="87"/>
      <c r="Q4" s="86" t="s">
        <v>261</v>
      </c>
      <c r="R4" s="87"/>
    </row>
    <row r="5" spans="1:18" s="85" customFormat="1" ht="15" customHeight="1">
      <c r="A5" s="219" t="s">
        <v>262</v>
      </c>
      <c r="B5" s="220"/>
      <c r="C5" s="255">
        <v>6185770.9369999999</v>
      </c>
      <c r="D5" s="153">
        <v>100.11963618</v>
      </c>
      <c r="E5" s="153">
        <v>100</v>
      </c>
      <c r="F5" s="153">
        <v>64.290049580000002</v>
      </c>
      <c r="G5" s="153">
        <v>0.11963617999999999</v>
      </c>
      <c r="I5" s="255">
        <v>2601280.855</v>
      </c>
      <c r="J5" s="153">
        <v>102.47211129999999</v>
      </c>
      <c r="K5" s="153">
        <v>100</v>
      </c>
      <c r="L5" s="153">
        <v>51.512312129999998</v>
      </c>
      <c r="M5" s="153">
        <v>2.4721112999999999</v>
      </c>
      <c r="N5" s="154"/>
      <c r="O5" s="256">
        <v>8787051.7919999994</v>
      </c>
      <c r="P5" s="154"/>
      <c r="Q5" s="89">
        <v>3584490.0819999999</v>
      </c>
      <c r="R5" s="88"/>
    </row>
    <row r="6" spans="1:18" s="85" customFormat="1" ht="15" customHeight="1">
      <c r="A6" s="155" t="s">
        <v>263</v>
      </c>
      <c r="B6" s="156"/>
      <c r="C6" s="257">
        <v>2453808.3489999999</v>
      </c>
      <c r="D6" s="90">
        <v>96.476811260000005</v>
      </c>
      <c r="E6" s="90">
        <v>39.66859384</v>
      </c>
      <c r="F6" s="90">
        <v>70.84859677</v>
      </c>
      <c r="G6" s="90">
        <v>-1.4503707699999999</v>
      </c>
      <c r="H6" s="91"/>
      <c r="I6" s="257">
        <v>1699564.4450000001</v>
      </c>
      <c r="J6" s="90">
        <v>99.932200620000003</v>
      </c>
      <c r="K6" s="90">
        <v>65.335676530000001</v>
      </c>
      <c r="L6" s="90">
        <v>66.221353280000002</v>
      </c>
      <c r="M6" s="90">
        <v>-4.5423060000000001E-2</v>
      </c>
      <c r="N6" s="92"/>
      <c r="O6" s="258">
        <v>4153372.7940000002</v>
      </c>
      <c r="P6" s="92"/>
      <c r="Q6" s="93">
        <v>754243.90399999998</v>
      </c>
      <c r="R6" s="92"/>
    </row>
    <row r="7" spans="1:18" ht="15" customHeight="1">
      <c r="A7" s="288"/>
      <c r="B7" s="289" t="s">
        <v>264</v>
      </c>
      <c r="C7" s="290">
        <v>157606.14600000001</v>
      </c>
      <c r="D7" s="291">
        <v>104.84339989999999</v>
      </c>
      <c r="E7" s="291">
        <v>2.5478820299999998</v>
      </c>
      <c r="F7" s="291">
        <v>54.368437800000002</v>
      </c>
      <c r="G7" s="291">
        <v>0.11784409</v>
      </c>
      <c r="H7" s="91"/>
      <c r="I7" s="290">
        <v>103005.895</v>
      </c>
      <c r="J7" s="291">
        <v>101.08733819</v>
      </c>
      <c r="K7" s="291">
        <v>3.9598144400000002</v>
      </c>
      <c r="L7" s="291">
        <v>50.545523299999999</v>
      </c>
      <c r="M7" s="291">
        <v>4.3646400000000002E-2</v>
      </c>
      <c r="N7" s="92"/>
      <c r="O7" s="292">
        <v>260612.041</v>
      </c>
      <c r="P7" s="92"/>
      <c r="Q7" s="293">
        <v>54600.250999999997</v>
      </c>
      <c r="R7" s="94"/>
    </row>
    <row r="8" spans="1:18" ht="15" customHeight="1">
      <c r="A8" s="288"/>
      <c r="B8" s="289" t="s">
        <v>265</v>
      </c>
      <c r="C8" s="290">
        <v>1077259.118</v>
      </c>
      <c r="D8" s="291">
        <v>95.04208448</v>
      </c>
      <c r="E8" s="291">
        <v>17.415114930000001</v>
      </c>
      <c r="F8" s="291">
        <v>78.704851469999994</v>
      </c>
      <c r="G8" s="291">
        <v>-0.90955461000000004</v>
      </c>
      <c r="H8" s="91"/>
      <c r="I8" s="290">
        <v>859776.20700000005</v>
      </c>
      <c r="J8" s="291">
        <v>100.5613869</v>
      </c>
      <c r="K8" s="291">
        <v>33.052033010000002</v>
      </c>
      <c r="L8" s="291">
        <v>76.408551380000006</v>
      </c>
      <c r="M8" s="291">
        <v>0.18907534000000001</v>
      </c>
      <c r="N8" s="92"/>
      <c r="O8" s="292">
        <v>1937035.325</v>
      </c>
      <c r="P8" s="92"/>
      <c r="Q8" s="293">
        <v>217482.91099999999</v>
      </c>
      <c r="R8" s="94"/>
    </row>
    <row r="9" spans="1:18" ht="15" customHeight="1">
      <c r="A9" s="288"/>
      <c r="B9" s="289" t="s">
        <v>266</v>
      </c>
      <c r="C9" s="290">
        <v>175877.66699999999</v>
      </c>
      <c r="D9" s="291">
        <v>106.03354232</v>
      </c>
      <c r="E9" s="291">
        <v>2.84326188</v>
      </c>
      <c r="F9" s="291">
        <v>66.220911709999996</v>
      </c>
      <c r="G9" s="291">
        <v>0.16198143000000001</v>
      </c>
      <c r="H9" s="91"/>
      <c r="I9" s="290">
        <v>77633.072</v>
      </c>
      <c r="J9" s="291">
        <v>106.88650205</v>
      </c>
      <c r="K9" s="291">
        <v>2.9844171500000001</v>
      </c>
      <c r="L9" s="291">
        <v>52.517547489999998</v>
      </c>
      <c r="M9" s="291">
        <v>0.19703393</v>
      </c>
      <c r="N9" s="92"/>
      <c r="O9" s="292">
        <v>253510.739</v>
      </c>
      <c r="P9" s="92"/>
      <c r="Q9" s="293">
        <v>98244.595000000001</v>
      </c>
      <c r="R9" s="94"/>
    </row>
    <row r="10" spans="1:18" ht="15" customHeight="1">
      <c r="A10" s="288"/>
      <c r="B10" s="289" t="s">
        <v>267</v>
      </c>
      <c r="C10" s="290">
        <v>94242.319000000003</v>
      </c>
      <c r="D10" s="291">
        <v>94.280704450000002</v>
      </c>
      <c r="E10" s="291">
        <v>1.5235339299999999</v>
      </c>
      <c r="F10" s="291">
        <v>68.628013690000003</v>
      </c>
      <c r="G10" s="291">
        <v>-9.2531820000000001E-2</v>
      </c>
      <c r="H10" s="91"/>
      <c r="I10" s="290">
        <v>1571.21</v>
      </c>
      <c r="J10" s="291">
        <v>140.50225301</v>
      </c>
      <c r="K10" s="291">
        <v>6.0401400000000001E-2</v>
      </c>
      <c r="L10" s="291">
        <v>19.615098589999999</v>
      </c>
      <c r="M10" s="291">
        <v>1.7842210000000001E-2</v>
      </c>
      <c r="N10" s="92"/>
      <c r="O10" s="292">
        <v>95813.528999999995</v>
      </c>
      <c r="P10" s="92"/>
      <c r="Q10" s="293">
        <v>92671.108999999997</v>
      </c>
      <c r="R10" s="94"/>
    </row>
    <row r="11" spans="1:18" ht="15" customHeight="1">
      <c r="A11" s="288"/>
      <c r="B11" s="289" t="s">
        <v>268</v>
      </c>
      <c r="C11" s="290">
        <v>89664.315000000002</v>
      </c>
      <c r="D11" s="291">
        <v>105.41626599</v>
      </c>
      <c r="E11" s="291">
        <v>1.4495252999999999</v>
      </c>
      <c r="F11" s="291">
        <v>56.647356700000003</v>
      </c>
      <c r="G11" s="291">
        <v>7.4565409999999999E-2</v>
      </c>
      <c r="H11" s="91"/>
      <c r="I11" s="290">
        <v>159764.83499999999</v>
      </c>
      <c r="J11" s="291">
        <v>103.34168873</v>
      </c>
      <c r="K11" s="291">
        <v>6.1417756800000003</v>
      </c>
      <c r="L11" s="291">
        <v>73.462320849999998</v>
      </c>
      <c r="M11" s="291">
        <v>0.20351201999999999</v>
      </c>
      <c r="N11" s="92"/>
      <c r="O11" s="292">
        <v>249429.15</v>
      </c>
      <c r="P11" s="92"/>
      <c r="Q11" s="293">
        <v>-70100.52</v>
      </c>
      <c r="R11" s="94"/>
    </row>
    <row r="12" spans="1:18" ht="15" customHeight="1">
      <c r="A12" s="288"/>
      <c r="B12" s="289" t="s">
        <v>269</v>
      </c>
      <c r="C12" s="290">
        <v>349156.734</v>
      </c>
      <c r="D12" s="291">
        <v>104.6501189</v>
      </c>
      <c r="E12" s="291">
        <v>5.64451444</v>
      </c>
      <c r="F12" s="291">
        <v>76.128835859999995</v>
      </c>
      <c r="G12" s="291">
        <v>0.25111357000000001</v>
      </c>
      <c r="H12" s="91"/>
      <c r="I12" s="290">
        <v>156720.54399999999</v>
      </c>
      <c r="J12" s="291">
        <v>105.85931933000001</v>
      </c>
      <c r="K12" s="291">
        <v>6.0247452199999998</v>
      </c>
      <c r="L12" s="291">
        <v>60.456560869999997</v>
      </c>
      <c r="M12" s="291">
        <v>0.34171373999999999</v>
      </c>
      <c r="N12" s="92"/>
      <c r="O12" s="292">
        <v>505877.27799999999</v>
      </c>
      <c r="P12" s="92"/>
      <c r="Q12" s="293">
        <v>192436.19</v>
      </c>
      <c r="R12" s="94"/>
    </row>
    <row r="13" spans="1:18" ht="15" customHeight="1">
      <c r="A13" s="294"/>
      <c r="B13" s="211" t="s">
        <v>270</v>
      </c>
      <c r="C13" s="290">
        <v>53430.781999999999</v>
      </c>
      <c r="D13" s="291">
        <v>97.18444787</v>
      </c>
      <c r="E13" s="291">
        <v>0.86376916999999998</v>
      </c>
      <c r="F13" s="291">
        <v>61.565223170000003</v>
      </c>
      <c r="G13" s="291">
        <v>-2.5054389999999999E-2</v>
      </c>
      <c r="H13" s="91"/>
      <c r="I13" s="290">
        <v>23490.207999999999</v>
      </c>
      <c r="J13" s="291">
        <v>57.148821169999998</v>
      </c>
      <c r="K13" s="291">
        <v>0.90302468000000002</v>
      </c>
      <c r="L13" s="291">
        <v>50.00566577</v>
      </c>
      <c r="M13" s="291">
        <v>-0.69384234</v>
      </c>
      <c r="N13" s="92"/>
      <c r="O13" s="292">
        <v>76920.990000000005</v>
      </c>
      <c r="P13" s="92"/>
      <c r="Q13" s="293">
        <v>29940.574000000001</v>
      </c>
      <c r="R13" s="94"/>
    </row>
    <row r="14" spans="1:18" ht="15" customHeight="1">
      <c r="A14" s="294"/>
      <c r="B14" s="211" t="s">
        <v>271</v>
      </c>
      <c r="C14" s="290">
        <v>73943.562000000005</v>
      </c>
      <c r="D14" s="291">
        <v>81.730053690000005</v>
      </c>
      <c r="E14" s="291">
        <v>1.19538151</v>
      </c>
      <c r="F14" s="291">
        <v>59.491193289999998</v>
      </c>
      <c r="G14" s="291">
        <v>-0.26753542000000002</v>
      </c>
      <c r="H14" s="91"/>
      <c r="I14" s="290">
        <v>85061.311000000002</v>
      </c>
      <c r="J14" s="291">
        <v>93.606117339999997</v>
      </c>
      <c r="K14" s="291">
        <v>3.2699779699999998</v>
      </c>
      <c r="L14" s="291">
        <v>65.819205229999994</v>
      </c>
      <c r="M14" s="291">
        <v>-0.22888163</v>
      </c>
      <c r="N14" s="92"/>
      <c r="O14" s="292">
        <v>159004.87299999999</v>
      </c>
      <c r="P14" s="92"/>
      <c r="Q14" s="293">
        <v>-11117.749</v>
      </c>
      <c r="R14" s="94"/>
    </row>
    <row r="15" spans="1:18" ht="15" customHeight="1">
      <c r="A15" s="288"/>
      <c r="B15" s="289" t="s">
        <v>272</v>
      </c>
      <c r="C15" s="290">
        <v>74517.913</v>
      </c>
      <c r="D15" s="291">
        <v>92.618619969999997</v>
      </c>
      <c r="E15" s="291">
        <v>1.2046665400000001</v>
      </c>
      <c r="F15" s="291">
        <v>61.56163016</v>
      </c>
      <c r="G15" s="291">
        <v>-9.6122570000000004E-2</v>
      </c>
      <c r="H15" s="91"/>
      <c r="I15" s="290">
        <v>65035.317000000003</v>
      </c>
      <c r="J15" s="291">
        <v>116.98391485000001</v>
      </c>
      <c r="K15" s="291">
        <v>2.5001266900000001</v>
      </c>
      <c r="L15" s="291">
        <v>61.261699249999999</v>
      </c>
      <c r="M15" s="291">
        <v>0.37194554000000002</v>
      </c>
      <c r="N15" s="92"/>
      <c r="O15" s="292">
        <v>139553.23000000001</v>
      </c>
      <c r="P15" s="92"/>
      <c r="Q15" s="293">
        <v>9482.5959999999995</v>
      </c>
      <c r="R15" s="94"/>
    </row>
    <row r="16" spans="1:18" ht="15" customHeight="1">
      <c r="A16" s="294"/>
      <c r="B16" s="211" t="s">
        <v>273</v>
      </c>
      <c r="C16" s="290">
        <v>137602.07500000001</v>
      </c>
      <c r="D16" s="291">
        <v>97.410603280000004</v>
      </c>
      <c r="E16" s="291">
        <v>2.2244935400000001</v>
      </c>
      <c r="F16" s="291">
        <v>64.156909679999998</v>
      </c>
      <c r="G16" s="291">
        <v>-5.9202869999999998E-2</v>
      </c>
      <c r="H16" s="91"/>
      <c r="I16" s="290">
        <v>103031.45</v>
      </c>
      <c r="J16" s="291">
        <v>89.094123109999998</v>
      </c>
      <c r="K16" s="291">
        <v>3.96079684</v>
      </c>
      <c r="L16" s="291">
        <v>44.250584969999998</v>
      </c>
      <c r="M16" s="291">
        <v>-0.49682082</v>
      </c>
      <c r="N16" s="92"/>
      <c r="O16" s="292">
        <v>240633.52499999999</v>
      </c>
      <c r="P16" s="92"/>
      <c r="Q16" s="293">
        <v>34570.625</v>
      </c>
      <c r="R16" s="94"/>
    </row>
    <row r="17" spans="1:18" ht="15" customHeight="1">
      <c r="A17" s="294"/>
      <c r="B17" s="211" t="s">
        <v>274</v>
      </c>
      <c r="C17" s="290">
        <v>4827.442</v>
      </c>
      <c r="D17" s="291">
        <v>64.934642879999998</v>
      </c>
      <c r="E17" s="291">
        <v>7.8041070000000004E-2</v>
      </c>
      <c r="F17" s="291">
        <v>88.165306779999995</v>
      </c>
      <c r="G17" s="291">
        <v>-4.2193380000000003E-2</v>
      </c>
      <c r="H17" s="91"/>
      <c r="I17" s="290">
        <v>12621.886</v>
      </c>
      <c r="J17" s="291">
        <v>111.65589434</v>
      </c>
      <c r="K17" s="291">
        <v>0.48521811999999998</v>
      </c>
      <c r="L17" s="291">
        <v>83.433049130000001</v>
      </c>
      <c r="M17" s="291">
        <v>5.1904690000000003E-2</v>
      </c>
      <c r="N17" s="92"/>
      <c r="O17" s="292">
        <v>17449.328000000001</v>
      </c>
      <c r="P17" s="92"/>
      <c r="Q17" s="293">
        <v>-7794.4440000000004</v>
      </c>
      <c r="R17" s="94"/>
    </row>
    <row r="18" spans="1:18" ht="15" customHeight="1">
      <c r="A18" s="294"/>
      <c r="B18" s="211" t="s">
        <v>275</v>
      </c>
      <c r="C18" s="290">
        <v>106245.647</v>
      </c>
      <c r="D18" s="291">
        <v>90.295375289999996</v>
      </c>
      <c r="E18" s="291">
        <v>1.71758133</v>
      </c>
      <c r="F18" s="291">
        <v>69.153560749999997</v>
      </c>
      <c r="G18" s="291">
        <v>-0.18482035999999999</v>
      </c>
      <c r="H18" s="91"/>
      <c r="I18" s="290">
        <v>28416.063999999998</v>
      </c>
      <c r="J18" s="291">
        <v>94.593001509999993</v>
      </c>
      <c r="K18" s="291">
        <v>1.0923873900000001</v>
      </c>
      <c r="L18" s="291">
        <v>63.70022084</v>
      </c>
      <c r="M18" s="291">
        <v>-6.3985210000000001E-2</v>
      </c>
      <c r="N18" s="92"/>
      <c r="O18" s="292">
        <v>134661.71100000001</v>
      </c>
      <c r="P18" s="92"/>
      <c r="Q18" s="293">
        <v>77829.582999999999</v>
      </c>
      <c r="R18" s="94"/>
    </row>
    <row r="19" spans="1:18" s="85" customFormat="1" ht="15" customHeight="1">
      <c r="A19" s="294"/>
      <c r="B19" s="211" t="s">
        <v>276</v>
      </c>
      <c r="C19" s="290">
        <v>20811.346000000001</v>
      </c>
      <c r="D19" s="291">
        <v>73.662197309999996</v>
      </c>
      <c r="E19" s="291">
        <v>0.33643899999999999</v>
      </c>
      <c r="F19" s="291">
        <v>59.315453869999999</v>
      </c>
      <c r="G19" s="291">
        <v>-0.12043715000000001</v>
      </c>
      <c r="H19" s="91"/>
      <c r="I19" s="290">
        <v>1583.712</v>
      </c>
      <c r="J19" s="291">
        <v>43.245734779999999</v>
      </c>
      <c r="K19" s="291">
        <v>6.088201E-2</v>
      </c>
      <c r="L19" s="291">
        <v>79.802231849999998</v>
      </c>
      <c r="M19" s="291">
        <v>-8.1874730000000007E-2</v>
      </c>
      <c r="N19" s="92"/>
      <c r="O19" s="292">
        <v>22395.058000000001</v>
      </c>
      <c r="P19" s="92"/>
      <c r="Q19" s="293">
        <v>19227.633999999998</v>
      </c>
      <c r="R19" s="92"/>
    </row>
    <row r="20" spans="1:18" ht="15" customHeight="1">
      <c r="A20" s="294"/>
      <c r="B20" s="211" t="s">
        <v>277</v>
      </c>
      <c r="C20" s="290">
        <v>15705.795</v>
      </c>
      <c r="D20" s="291">
        <v>83.619874190000004</v>
      </c>
      <c r="E20" s="291">
        <v>0.25390198000000003</v>
      </c>
      <c r="F20" s="291">
        <v>95.935837109999994</v>
      </c>
      <c r="G20" s="291">
        <v>-4.9795840000000001E-2</v>
      </c>
      <c r="H20" s="91"/>
      <c r="I20" s="290">
        <v>9073.2049999999999</v>
      </c>
      <c r="J20" s="291">
        <v>127.04123545</v>
      </c>
      <c r="K20" s="291">
        <v>0.34879758999999999</v>
      </c>
      <c r="L20" s="291">
        <v>79.787242930000005</v>
      </c>
      <c r="M20" s="291">
        <v>7.607833E-2</v>
      </c>
      <c r="N20" s="92"/>
      <c r="O20" s="292">
        <v>24779</v>
      </c>
      <c r="P20" s="92"/>
      <c r="Q20" s="293">
        <v>6632.59</v>
      </c>
      <c r="R20" s="94"/>
    </row>
    <row r="21" spans="1:18" ht="15" customHeight="1">
      <c r="A21" s="155" t="s">
        <v>278</v>
      </c>
      <c r="B21" s="157"/>
      <c r="C21" s="257">
        <v>544445.46799999999</v>
      </c>
      <c r="D21" s="90">
        <v>100.46460055999999</v>
      </c>
      <c r="E21" s="90">
        <v>8.8015782300000005</v>
      </c>
      <c r="F21" s="90">
        <v>96.375316389999995</v>
      </c>
      <c r="G21" s="90">
        <v>4.075177E-2</v>
      </c>
      <c r="H21" s="91"/>
      <c r="I21" s="257">
        <v>256927.103</v>
      </c>
      <c r="J21" s="90">
        <v>153.85653665000001</v>
      </c>
      <c r="K21" s="90">
        <v>9.8769459099999999</v>
      </c>
      <c r="L21" s="90">
        <v>34.706527459999997</v>
      </c>
      <c r="M21" s="90">
        <v>3.5428342100000001</v>
      </c>
      <c r="N21" s="92"/>
      <c r="O21" s="258">
        <v>801372.571</v>
      </c>
      <c r="P21" s="92"/>
      <c r="Q21" s="93">
        <v>287518.36499999999</v>
      </c>
      <c r="R21" s="94"/>
    </row>
    <row r="22" spans="1:18" ht="15" customHeight="1">
      <c r="A22" s="294"/>
      <c r="B22" s="211" t="s">
        <v>279</v>
      </c>
      <c r="C22" s="290">
        <v>33.320999999999998</v>
      </c>
      <c r="D22" s="291">
        <v>0.41190900000000003</v>
      </c>
      <c r="E22" s="291">
        <v>5.3866999999999999E-4</v>
      </c>
      <c r="F22" s="291">
        <v>99.016403190000005</v>
      </c>
      <c r="G22" s="291">
        <v>-0.13039159</v>
      </c>
      <c r="H22" s="91"/>
      <c r="I22" s="290">
        <v>4567.6440000000002</v>
      </c>
      <c r="J22" s="291">
        <v>100.56260444</v>
      </c>
      <c r="K22" s="291">
        <v>0.17559211</v>
      </c>
      <c r="L22" s="291">
        <v>25.748315179999999</v>
      </c>
      <c r="M22" s="291">
        <v>1.00665E-3</v>
      </c>
      <c r="N22" s="92"/>
      <c r="O22" s="292">
        <v>4600.9650000000001</v>
      </c>
      <c r="P22" s="92"/>
      <c r="Q22" s="293">
        <v>-4534.3230000000003</v>
      </c>
      <c r="R22" s="94"/>
    </row>
    <row r="23" spans="1:18" ht="15" customHeight="1">
      <c r="A23" s="294"/>
      <c r="B23" s="211" t="s">
        <v>280</v>
      </c>
      <c r="C23" s="290">
        <v>25124.829000000002</v>
      </c>
      <c r="D23" s="291">
        <v>96.874325249999998</v>
      </c>
      <c r="E23" s="291">
        <v>0.40617133999999999</v>
      </c>
      <c r="F23" s="291">
        <v>99.162960249999998</v>
      </c>
      <c r="G23" s="291">
        <v>-1.31209E-2</v>
      </c>
      <c r="H23" s="91"/>
      <c r="I23" s="290">
        <v>1480.751</v>
      </c>
      <c r="J23" s="291">
        <v>122.83782349000001</v>
      </c>
      <c r="K23" s="291">
        <v>5.6923920000000003E-2</v>
      </c>
      <c r="L23" s="291">
        <v>27.872419600000001</v>
      </c>
      <c r="M23" s="291">
        <v>1.084484E-2</v>
      </c>
      <c r="N23" s="92"/>
      <c r="O23" s="292">
        <v>26605.58</v>
      </c>
      <c r="P23" s="92"/>
      <c r="Q23" s="293">
        <v>23644.078000000001</v>
      </c>
      <c r="R23" s="94"/>
    </row>
    <row r="24" spans="1:18" ht="15" customHeight="1">
      <c r="A24" s="294"/>
      <c r="B24" s="211" t="s">
        <v>281</v>
      </c>
      <c r="C24" s="290">
        <v>104658.545</v>
      </c>
      <c r="D24" s="291">
        <v>106.43467686</v>
      </c>
      <c r="E24" s="291">
        <v>1.69192403</v>
      </c>
      <c r="F24" s="291">
        <v>96.128231479999997</v>
      </c>
      <c r="G24" s="291">
        <v>0.10241032</v>
      </c>
      <c r="H24" s="91"/>
      <c r="I24" s="290">
        <v>89154.909</v>
      </c>
      <c r="J24" s="291">
        <v>391.55156424</v>
      </c>
      <c r="K24" s="291">
        <v>3.4273465299999999</v>
      </c>
      <c r="L24" s="291">
        <v>25.101041760000001</v>
      </c>
      <c r="M24" s="291">
        <v>2.6151109099999998</v>
      </c>
      <c r="N24" s="92"/>
      <c r="O24" s="292">
        <v>193813.454</v>
      </c>
      <c r="P24" s="92"/>
      <c r="Q24" s="293">
        <v>15503.636</v>
      </c>
      <c r="R24" s="94"/>
    </row>
    <row r="25" spans="1:18" ht="15" customHeight="1">
      <c r="A25" s="294"/>
      <c r="B25" s="211" t="s">
        <v>282</v>
      </c>
      <c r="C25" s="290">
        <v>59045.838000000003</v>
      </c>
      <c r="D25" s="291">
        <v>97.494473009999993</v>
      </c>
      <c r="E25" s="291">
        <v>0.95454291000000002</v>
      </c>
      <c r="F25" s="291">
        <v>98.580868030000005</v>
      </c>
      <c r="G25" s="291">
        <v>-2.4560309999999998E-2</v>
      </c>
      <c r="H25" s="91"/>
      <c r="I25" s="290">
        <v>14777.486000000001</v>
      </c>
      <c r="J25" s="291" t="s">
        <v>360</v>
      </c>
      <c r="K25" s="291">
        <v>0.56808499000000001</v>
      </c>
      <c r="L25" s="291">
        <v>44.83878473</v>
      </c>
      <c r="M25" s="291">
        <v>0.54736326000000002</v>
      </c>
      <c r="N25" s="92"/>
      <c r="O25" s="292">
        <v>73823.323999999993</v>
      </c>
      <c r="P25" s="92"/>
      <c r="Q25" s="293">
        <v>44268.351999999999</v>
      </c>
      <c r="R25" s="94"/>
    </row>
    <row r="26" spans="1:18" ht="15" customHeight="1">
      <c r="A26" s="294"/>
      <c r="B26" s="211" t="s">
        <v>283</v>
      </c>
      <c r="C26" s="290">
        <v>31445.757000000001</v>
      </c>
      <c r="D26" s="291">
        <v>83.913364110000003</v>
      </c>
      <c r="E26" s="291">
        <v>0.50835631000000003</v>
      </c>
      <c r="F26" s="291">
        <v>99.343536529999994</v>
      </c>
      <c r="G26" s="291">
        <v>-9.7571190000000002E-2</v>
      </c>
      <c r="H26" s="91"/>
      <c r="I26" s="290">
        <v>96907.603000000003</v>
      </c>
      <c r="J26" s="291">
        <v>103.949144</v>
      </c>
      <c r="K26" s="291">
        <v>3.7253802399999998</v>
      </c>
      <c r="L26" s="291">
        <v>51.648268049999999</v>
      </c>
      <c r="M26" s="291">
        <v>0.14503017000000001</v>
      </c>
      <c r="N26" s="92"/>
      <c r="O26" s="292">
        <v>128353.36</v>
      </c>
      <c r="P26" s="92"/>
      <c r="Q26" s="293">
        <v>-65461.845999999998</v>
      </c>
      <c r="R26" s="94"/>
    </row>
    <row r="27" spans="1:18" ht="15" customHeight="1">
      <c r="A27" s="294"/>
      <c r="B27" s="211" t="s">
        <v>284</v>
      </c>
      <c r="C27" s="290">
        <v>84239.782000000007</v>
      </c>
      <c r="D27" s="291">
        <v>98.292227629999999</v>
      </c>
      <c r="E27" s="291">
        <v>1.36183158</v>
      </c>
      <c r="F27" s="291">
        <v>98.339649100000003</v>
      </c>
      <c r="G27" s="291">
        <v>-2.3689370000000001E-2</v>
      </c>
      <c r="H27" s="91"/>
      <c r="I27" s="290">
        <v>2817.241</v>
      </c>
      <c r="J27" s="291" t="s">
        <v>361</v>
      </c>
      <c r="K27" s="291">
        <v>0.10830207</v>
      </c>
      <c r="L27" s="291">
        <v>98.769847380000002</v>
      </c>
      <c r="M27" s="291">
        <v>0.10606707999999999</v>
      </c>
      <c r="N27" s="92"/>
      <c r="O27" s="292">
        <v>87057.023000000001</v>
      </c>
      <c r="P27" s="92"/>
      <c r="Q27" s="293">
        <v>81422.540999999997</v>
      </c>
      <c r="R27" s="94"/>
    </row>
    <row r="28" spans="1:18" s="85" customFormat="1" ht="15" customHeight="1">
      <c r="A28" s="294"/>
      <c r="B28" s="211" t="s">
        <v>286</v>
      </c>
      <c r="C28" s="290">
        <v>150489.18299999999</v>
      </c>
      <c r="D28" s="291">
        <v>90.942714550000005</v>
      </c>
      <c r="E28" s="291">
        <v>2.43282825</v>
      </c>
      <c r="F28" s="291">
        <v>95.928049860000002</v>
      </c>
      <c r="G28" s="291">
        <v>-0.24258328000000001</v>
      </c>
      <c r="H28" s="91"/>
      <c r="I28" s="290">
        <v>44617.582999999999</v>
      </c>
      <c r="J28" s="291">
        <v>103.54684804</v>
      </c>
      <c r="K28" s="291">
        <v>1.71521591</v>
      </c>
      <c r="L28" s="291">
        <v>33.203196839999997</v>
      </c>
      <c r="M28" s="291">
        <v>6.0204670000000002E-2</v>
      </c>
      <c r="N28" s="92"/>
      <c r="O28" s="292">
        <v>195106.766</v>
      </c>
      <c r="P28" s="92"/>
      <c r="Q28" s="293">
        <v>105871.6</v>
      </c>
      <c r="R28" s="92"/>
    </row>
    <row r="29" spans="1:18" ht="15" customHeight="1">
      <c r="A29" s="155" t="s">
        <v>287</v>
      </c>
      <c r="B29" s="157"/>
      <c r="C29" s="257">
        <v>917572.42099999997</v>
      </c>
      <c r="D29" s="90">
        <v>98.968307760000002</v>
      </c>
      <c r="E29" s="90">
        <v>14.833598439999999</v>
      </c>
      <c r="F29" s="90">
        <v>65.770007649999997</v>
      </c>
      <c r="G29" s="90">
        <v>-0.15481740999999999</v>
      </c>
      <c r="H29" s="91"/>
      <c r="I29" s="257">
        <v>138506.68100000001</v>
      </c>
      <c r="J29" s="90">
        <v>100.5660616</v>
      </c>
      <c r="K29" s="90">
        <v>5.3245569699999997</v>
      </c>
      <c r="L29" s="90">
        <v>22.802665180000002</v>
      </c>
      <c r="M29" s="90">
        <v>3.0711530000000001E-2</v>
      </c>
      <c r="N29" s="92"/>
      <c r="O29" s="258">
        <v>1056079.102</v>
      </c>
      <c r="P29" s="92"/>
      <c r="Q29" s="93">
        <v>779065.74</v>
      </c>
      <c r="R29" s="94"/>
    </row>
    <row r="30" spans="1:18" ht="15" customHeight="1">
      <c r="A30" s="294"/>
      <c r="B30" s="211" t="s">
        <v>288</v>
      </c>
      <c r="C30" s="290">
        <v>14580.939</v>
      </c>
      <c r="D30" s="291">
        <v>87.670613729999999</v>
      </c>
      <c r="E30" s="291">
        <v>0.23571740999999999</v>
      </c>
      <c r="F30" s="291">
        <v>66.90770397</v>
      </c>
      <c r="G30" s="291">
        <v>-3.3189320000000001E-2</v>
      </c>
      <c r="H30" s="91"/>
      <c r="I30" s="290">
        <v>4218.1490000000003</v>
      </c>
      <c r="J30" s="291">
        <v>77.500297639999999</v>
      </c>
      <c r="K30" s="291">
        <v>0.16215662</v>
      </c>
      <c r="L30" s="291">
        <v>69.314440640000001</v>
      </c>
      <c r="M30" s="291">
        <v>-4.8240720000000001E-2</v>
      </c>
      <c r="N30" s="92"/>
      <c r="O30" s="292">
        <v>18799.088</v>
      </c>
      <c r="P30" s="92"/>
      <c r="Q30" s="293">
        <v>10362.790000000001</v>
      </c>
      <c r="R30" s="94"/>
    </row>
    <row r="31" spans="1:18" ht="15" customHeight="1">
      <c r="A31" s="294"/>
      <c r="B31" s="211" t="s">
        <v>289</v>
      </c>
      <c r="C31" s="290">
        <v>14662.710999999999</v>
      </c>
      <c r="D31" s="291">
        <v>80.816792059999997</v>
      </c>
      <c r="E31" s="291">
        <v>0.23703935000000001</v>
      </c>
      <c r="F31" s="291">
        <v>57.814793520000002</v>
      </c>
      <c r="G31" s="291">
        <v>-5.633254E-2</v>
      </c>
      <c r="H31" s="91"/>
      <c r="I31" s="290">
        <v>5826.7</v>
      </c>
      <c r="J31" s="291">
        <v>117.69565613</v>
      </c>
      <c r="K31" s="291">
        <v>0.22399350000000001</v>
      </c>
      <c r="L31" s="291">
        <v>20.855068169999999</v>
      </c>
      <c r="M31" s="291">
        <v>3.4510190000000003E-2</v>
      </c>
      <c r="N31" s="92"/>
      <c r="O31" s="292">
        <v>20489.411</v>
      </c>
      <c r="P31" s="92"/>
      <c r="Q31" s="293">
        <v>8836.0110000000004</v>
      </c>
      <c r="R31" s="94"/>
    </row>
    <row r="32" spans="1:18" ht="15" customHeight="1">
      <c r="A32" s="294"/>
      <c r="B32" s="211" t="s">
        <v>290</v>
      </c>
      <c r="C32" s="290">
        <v>128399.64599999999</v>
      </c>
      <c r="D32" s="291">
        <v>100.06192479000001</v>
      </c>
      <c r="E32" s="291">
        <v>2.07572584</v>
      </c>
      <c r="F32" s="291">
        <v>57.073491070000003</v>
      </c>
      <c r="G32" s="291">
        <v>1.2861299999999999E-3</v>
      </c>
      <c r="H32" s="91"/>
      <c r="I32" s="290">
        <v>6276.7349999999997</v>
      </c>
      <c r="J32" s="291">
        <v>84.356191420000002</v>
      </c>
      <c r="K32" s="291">
        <v>0.24129401</v>
      </c>
      <c r="L32" s="291">
        <v>15.70712603</v>
      </c>
      <c r="M32" s="291">
        <v>-4.5854060000000002E-2</v>
      </c>
      <c r="N32" s="92"/>
      <c r="O32" s="292">
        <v>134676.38099999999</v>
      </c>
      <c r="P32" s="92"/>
      <c r="Q32" s="293">
        <v>122122.91099999999</v>
      </c>
      <c r="R32" s="94"/>
    </row>
    <row r="33" spans="1:18" ht="15" customHeight="1">
      <c r="A33" s="294"/>
      <c r="B33" s="211" t="s">
        <v>291</v>
      </c>
      <c r="C33" s="290">
        <v>11752.025</v>
      </c>
      <c r="D33" s="291">
        <v>107.40692165999999</v>
      </c>
      <c r="E33" s="291">
        <v>0.18998481</v>
      </c>
      <c r="F33" s="291">
        <v>66.788818939999999</v>
      </c>
      <c r="G33" s="291">
        <v>1.311727E-2</v>
      </c>
      <c r="H33" s="91"/>
      <c r="I33" s="290">
        <v>772.00599999999997</v>
      </c>
      <c r="J33" s="291">
        <v>441.52221034000002</v>
      </c>
      <c r="K33" s="291">
        <v>2.967792E-2</v>
      </c>
      <c r="L33" s="291">
        <v>4.0306418300000004</v>
      </c>
      <c r="M33" s="291">
        <v>2.352369E-2</v>
      </c>
      <c r="N33" s="92"/>
      <c r="O33" s="292">
        <v>12524.031000000001</v>
      </c>
      <c r="P33" s="92"/>
      <c r="Q33" s="293">
        <v>10980.019</v>
      </c>
      <c r="R33" s="94"/>
    </row>
    <row r="34" spans="1:18" ht="15" customHeight="1">
      <c r="A34" s="294"/>
      <c r="B34" s="211" t="s">
        <v>292</v>
      </c>
      <c r="C34" s="290">
        <v>145575.97399999999</v>
      </c>
      <c r="D34" s="291">
        <v>115.35884566999999</v>
      </c>
      <c r="E34" s="291">
        <v>2.3534006600000001</v>
      </c>
      <c r="F34" s="291">
        <v>78.564661970000003</v>
      </c>
      <c r="G34" s="291">
        <v>0.31370598999999999</v>
      </c>
      <c r="H34" s="91"/>
      <c r="I34" s="290">
        <v>8351.4840000000004</v>
      </c>
      <c r="J34" s="291">
        <v>116.54059029</v>
      </c>
      <c r="K34" s="291">
        <v>0.32105275999999999</v>
      </c>
      <c r="L34" s="291">
        <v>60.013732439999998</v>
      </c>
      <c r="M34" s="291">
        <v>4.6693440000000003E-2</v>
      </c>
      <c r="N34" s="92"/>
      <c r="O34" s="292">
        <v>153927.45800000001</v>
      </c>
      <c r="P34" s="92"/>
      <c r="Q34" s="293">
        <v>137224.49</v>
      </c>
      <c r="R34" s="94"/>
    </row>
    <row r="35" spans="1:18" ht="15" customHeight="1">
      <c r="A35" s="294"/>
      <c r="B35" s="211" t="s">
        <v>293</v>
      </c>
      <c r="C35" s="290">
        <v>95704.513999999996</v>
      </c>
      <c r="D35" s="291">
        <v>119.26024255</v>
      </c>
      <c r="E35" s="291">
        <v>1.54717197</v>
      </c>
      <c r="F35" s="291">
        <v>61.255841570000001</v>
      </c>
      <c r="G35" s="291">
        <v>0.25016347999999999</v>
      </c>
      <c r="H35" s="91"/>
      <c r="I35" s="290">
        <v>5035.384</v>
      </c>
      <c r="J35" s="291">
        <v>107.95245566</v>
      </c>
      <c r="K35" s="291">
        <v>0.19357325</v>
      </c>
      <c r="L35" s="291">
        <v>16.758014450000001</v>
      </c>
      <c r="M35" s="291">
        <v>1.461234E-2</v>
      </c>
      <c r="N35" s="92"/>
      <c r="O35" s="292">
        <v>100739.898</v>
      </c>
      <c r="P35" s="92"/>
      <c r="Q35" s="293">
        <v>90669.13</v>
      </c>
      <c r="R35" s="94"/>
    </row>
    <row r="36" spans="1:18" ht="15" customHeight="1">
      <c r="A36" s="294"/>
      <c r="B36" s="211" t="s">
        <v>294</v>
      </c>
      <c r="C36" s="290">
        <v>101541.001</v>
      </c>
      <c r="D36" s="291">
        <v>89.396088280000001</v>
      </c>
      <c r="E36" s="291">
        <v>1.6415253999999999</v>
      </c>
      <c r="F36" s="291">
        <v>71.387320290000005</v>
      </c>
      <c r="G36" s="291">
        <v>-0.19494606</v>
      </c>
      <c r="H36" s="91"/>
      <c r="I36" s="290">
        <v>11760.938</v>
      </c>
      <c r="J36" s="291">
        <v>101.93981367000001</v>
      </c>
      <c r="K36" s="291">
        <v>0.45212103999999997</v>
      </c>
      <c r="L36" s="291">
        <v>28.066602079999999</v>
      </c>
      <c r="M36" s="291">
        <v>8.8161000000000003E-3</v>
      </c>
      <c r="N36" s="92"/>
      <c r="O36" s="292">
        <v>113301.939</v>
      </c>
      <c r="P36" s="92"/>
      <c r="Q36" s="293">
        <v>89780.062999999995</v>
      </c>
      <c r="R36" s="94"/>
    </row>
    <row r="37" spans="1:18" ht="15" customHeight="1">
      <c r="A37" s="294"/>
      <c r="B37" s="211" t="s">
        <v>295</v>
      </c>
      <c r="C37" s="290">
        <v>163186.587</v>
      </c>
      <c r="D37" s="291">
        <v>96.590883129999995</v>
      </c>
      <c r="E37" s="291">
        <v>2.6380961799999998</v>
      </c>
      <c r="F37" s="291">
        <v>62.234647760000001</v>
      </c>
      <c r="G37" s="291">
        <v>-9.3221399999999996E-2</v>
      </c>
      <c r="H37" s="91"/>
      <c r="I37" s="290">
        <v>56287.705000000002</v>
      </c>
      <c r="J37" s="291">
        <v>101.73251629000001</v>
      </c>
      <c r="K37" s="291">
        <v>2.1638457400000002</v>
      </c>
      <c r="L37" s="291">
        <v>20.00187867</v>
      </c>
      <c r="M37" s="291">
        <v>3.776152E-2</v>
      </c>
      <c r="N37" s="92"/>
      <c r="O37" s="292">
        <v>219474.29199999999</v>
      </c>
      <c r="P37" s="92"/>
      <c r="Q37" s="293">
        <v>106898.882</v>
      </c>
      <c r="R37" s="94"/>
    </row>
    <row r="38" spans="1:18" ht="15" customHeight="1">
      <c r="A38" s="294"/>
      <c r="B38" s="211" t="s">
        <v>296</v>
      </c>
      <c r="C38" s="290">
        <v>59566.964</v>
      </c>
      <c r="D38" s="291">
        <v>96.149696809999995</v>
      </c>
      <c r="E38" s="291">
        <v>0.96296749999999998</v>
      </c>
      <c r="F38" s="291">
        <v>71.243466859999998</v>
      </c>
      <c r="G38" s="291">
        <v>-3.8608049999999998E-2</v>
      </c>
      <c r="H38" s="91"/>
      <c r="I38" s="290">
        <v>5412.3919999999998</v>
      </c>
      <c r="J38" s="291">
        <v>110.99200637</v>
      </c>
      <c r="K38" s="291">
        <v>0.20806642</v>
      </c>
      <c r="L38" s="291">
        <v>45.32518254</v>
      </c>
      <c r="M38" s="291">
        <v>2.111509E-2</v>
      </c>
      <c r="N38" s="92"/>
      <c r="O38" s="292">
        <v>64979.356</v>
      </c>
      <c r="P38" s="92"/>
      <c r="Q38" s="293">
        <v>54154.572</v>
      </c>
      <c r="R38" s="94"/>
    </row>
    <row r="39" spans="1:18" ht="15" customHeight="1">
      <c r="A39" s="294"/>
      <c r="B39" s="211" t="s">
        <v>297</v>
      </c>
      <c r="C39" s="259">
        <v>55217.086000000003</v>
      </c>
      <c r="D39" s="212">
        <v>110.06674717999999</v>
      </c>
      <c r="E39" s="212">
        <v>0.89264679000000002</v>
      </c>
      <c r="F39" s="212">
        <v>61.704840959999999</v>
      </c>
      <c r="G39" s="212">
        <v>8.1739489999999998E-2</v>
      </c>
      <c r="H39" s="91"/>
      <c r="I39" s="259">
        <v>12987.814</v>
      </c>
      <c r="J39" s="212">
        <v>113.95937187</v>
      </c>
      <c r="K39" s="212">
        <v>0.49928534000000002</v>
      </c>
      <c r="L39" s="212">
        <v>21.824580919999999</v>
      </c>
      <c r="M39" s="212">
        <v>6.2671530000000003E-2</v>
      </c>
      <c r="N39" s="96"/>
      <c r="O39" s="259">
        <v>68204.899999999994</v>
      </c>
      <c r="P39" s="96"/>
      <c r="Q39" s="295">
        <v>42229.271999999997</v>
      </c>
    </row>
    <row r="40" spans="1:18" ht="15" customHeight="1">
      <c r="A40" s="294"/>
      <c r="B40" s="211" t="s">
        <v>298</v>
      </c>
      <c r="C40" s="259">
        <v>10809.281000000001</v>
      </c>
      <c r="D40" s="212">
        <v>94.677492209999997</v>
      </c>
      <c r="E40" s="212">
        <v>0.17474428</v>
      </c>
      <c r="F40" s="212">
        <v>49.948232449999999</v>
      </c>
      <c r="G40" s="212">
        <v>-9.8353899999999994E-3</v>
      </c>
      <c r="H40" s="91"/>
      <c r="I40" s="259">
        <v>4581.9470000000001</v>
      </c>
      <c r="J40" s="212">
        <v>97.189675629999996</v>
      </c>
      <c r="K40" s="212">
        <v>0.17614195999999999</v>
      </c>
      <c r="L40" s="212">
        <v>24.353525220000002</v>
      </c>
      <c r="M40" s="212">
        <v>-5.2192100000000002E-3</v>
      </c>
      <c r="N40" s="96"/>
      <c r="O40" s="259">
        <v>15391.227999999999</v>
      </c>
      <c r="P40" s="96"/>
      <c r="Q40" s="295">
        <v>6227.3339999999998</v>
      </c>
    </row>
    <row r="41" spans="1:18" ht="15" customHeight="1">
      <c r="A41" s="294"/>
      <c r="B41" s="296" t="s">
        <v>299</v>
      </c>
      <c r="C41" s="297">
        <v>72580.710000000006</v>
      </c>
      <c r="D41" s="298">
        <v>79.429665560000004</v>
      </c>
      <c r="E41" s="298">
        <v>1.1733494600000001</v>
      </c>
      <c r="F41" s="298">
        <v>92.076466260000004</v>
      </c>
      <c r="G41" s="298">
        <v>-0.30423225999999998</v>
      </c>
      <c r="H41" s="91"/>
      <c r="I41" s="297">
        <v>4839.3999999999996</v>
      </c>
      <c r="J41" s="298">
        <v>75.90915622</v>
      </c>
      <c r="K41" s="298">
        <v>0.18603912</v>
      </c>
      <c r="L41" s="298">
        <v>41.470176629999997</v>
      </c>
      <c r="M41" s="298">
        <v>-6.0501729999999997E-2</v>
      </c>
      <c r="N41" s="96"/>
      <c r="O41" s="297">
        <v>77420.11</v>
      </c>
      <c r="P41" s="96"/>
      <c r="Q41" s="299">
        <v>67741.31</v>
      </c>
    </row>
    <row r="42" spans="1:18" s="85" customFormat="1" ht="15" customHeight="1">
      <c r="A42" s="300" t="s">
        <v>300</v>
      </c>
      <c r="B42" s="157"/>
      <c r="C42" s="301">
        <v>310387.99900000001</v>
      </c>
      <c r="D42" s="302">
        <v>95.440044</v>
      </c>
      <c r="E42" s="302">
        <v>5.01777389</v>
      </c>
      <c r="F42" s="302">
        <v>74.128140790000003</v>
      </c>
      <c r="G42" s="302">
        <v>-0.24002714999999999</v>
      </c>
      <c r="H42" s="91"/>
      <c r="I42" s="261">
        <v>81058.476999999999</v>
      </c>
      <c r="J42" s="95">
        <v>100.24809334</v>
      </c>
      <c r="K42" s="95">
        <v>3.1160986300000002</v>
      </c>
      <c r="L42" s="95">
        <v>55.458253810000002</v>
      </c>
      <c r="M42" s="95">
        <v>7.9023400000000008E-3</v>
      </c>
      <c r="N42" s="96"/>
      <c r="O42" s="261">
        <v>391446.47600000002</v>
      </c>
      <c r="P42" s="96"/>
      <c r="Q42" s="97">
        <v>229329.522</v>
      </c>
      <c r="R42" s="96"/>
    </row>
    <row r="43" spans="1:18" ht="15" customHeight="1">
      <c r="A43" s="218"/>
      <c r="B43" s="211" t="s">
        <v>301</v>
      </c>
      <c r="C43" s="259">
        <v>52787.385999999999</v>
      </c>
      <c r="D43" s="212">
        <v>134.52118268000001</v>
      </c>
      <c r="E43" s="212">
        <v>0.85336794000000005</v>
      </c>
      <c r="F43" s="212">
        <v>76.504111030000004</v>
      </c>
      <c r="G43" s="212">
        <v>0.21925554</v>
      </c>
      <c r="H43" s="91"/>
      <c r="I43" s="260">
        <v>5323.3019999999997</v>
      </c>
      <c r="J43" s="214">
        <v>99.114222710000007</v>
      </c>
      <c r="K43" s="214">
        <v>0.20464156999999999</v>
      </c>
      <c r="L43" s="214">
        <v>40.595997490000002</v>
      </c>
      <c r="M43" s="214">
        <v>-1.87408E-3</v>
      </c>
      <c r="N43" s="96"/>
      <c r="O43" s="260">
        <v>58110.688000000002</v>
      </c>
      <c r="P43" s="96"/>
      <c r="Q43" s="215">
        <v>47464.084000000003</v>
      </c>
    </row>
    <row r="44" spans="1:18" ht="15" customHeight="1">
      <c r="A44" s="294"/>
      <c r="B44" s="211" t="s">
        <v>302</v>
      </c>
      <c r="C44" s="259">
        <v>151366.61499999999</v>
      </c>
      <c r="D44" s="212">
        <v>84.868940240000001</v>
      </c>
      <c r="E44" s="212">
        <v>2.44701294</v>
      </c>
      <c r="F44" s="212">
        <v>82.298446330000004</v>
      </c>
      <c r="G44" s="212">
        <v>-0.43679342999999998</v>
      </c>
      <c r="H44" s="91"/>
      <c r="I44" s="259">
        <v>57522.3</v>
      </c>
      <c r="J44" s="212">
        <v>100.52135855</v>
      </c>
      <c r="K44" s="212">
        <v>2.2113067800000001</v>
      </c>
      <c r="L44" s="212">
        <v>58.987521729999997</v>
      </c>
      <c r="M44" s="212">
        <v>1.175257E-2</v>
      </c>
      <c r="N44" s="96"/>
      <c r="O44" s="259">
        <v>208888.91500000001</v>
      </c>
      <c r="P44" s="96"/>
      <c r="Q44" s="295">
        <v>93844.315000000002</v>
      </c>
    </row>
    <row r="45" spans="1:18" ht="15" customHeight="1">
      <c r="A45" s="294"/>
      <c r="B45" s="211" t="s">
        <v>303</v>
      </c>
      <c r="C45" s="259">
        <v>23896.878000000001</v>
      </c>
      <c r="D45" s="212">
        <v>79.612032859999999</v>
      </c>
      <c r="E45" s="212">
        <v>0.38632011999999999</v>
      </c>
      <c r="F45" s="212">
        <v>37.48368894</v>
      </c>
      <c r="G45" s="212">
        <v>-9.9051669999999994E-2</v>
      </c>
      <c r="H45" s="91"/>
      <c r="I45" s="259">
        <v>4375.6970000000001</v>
      </c>
      <c r="J45" s="212">
        <v>110.3679953</v>
      </c>
      <c r="K45" s="212">
        <v>0.16821317</v>
      </c>
      <c r="L45" s="212">
        <v>38.398245279999998</v>
      </c>
      <c r="M45" s="212">
        <v>1.619263E-2</v>
      </c>
      <c r="N45" s="96"/>
      <c r="O45" s="259">
        <v>28272.575000000001</v>
      </c>
      <c r="P45" s="96"/>
      <c r="Q45" s="295">
        <v>19521.181</v>
      </c>
    </row>
    <row r="46" spans="1:18" ht="15" customHeight="1">
      <c r="A46" s="294"/>
      <c r="B46" s="296" t="s">
        <v>304</v>
      </c>
      <c r="C46" s="297">
        <v>21776.895</v>
      </c>
      <c r="D46" s="298">
        <v>112.36341487</v>
      </c>
      <c r="E46" s="298">
        <v>0.35204819999999998</v>
      </c>
      <c r="F46" s="298">
        <v>68.459445979999998</v>
      </c>
      <c r="G46" s="298">
        <v>3.8782419999999998E-2</v>
      </c>
      <c r="H46" s="91"/>
      <c r="I46" s="297">
        <v>5139.5559999999996</v>
      </c>
      <c r="J46" s="298">
        <v>112.15535164000001</v>
      </c>
      <c r="K46" s="298">
        <v>0.1975779</v>
      </c>
      <c r="L46" s="298">
        <v>76.836215289999998</v>
      </c>
      <c r="M46" s="298">
        <v>2.1942779999999999E-2</v>
      </c>
      <c r="N46" s="96"/>
      <c r="O46" s="297">
        <v>26916.451000000001</v>
      </c>
      <c r="P46" s="96"/>
      <c r="Q46" s="299">
        <v>16637.339</v>
      </c>
    </row>
    <row r="47" spans="1:18" s="85" customFormat="1" ht="15" customHeight="1">
      <c r="A47" s="300" t="s">
        <v>305</v>
      </c>
      <c r="B47" s="157"/>
      <c r="C47" s="261">
        <v>1279579.6329999999</v>
      </c>
      <c r="D47" s="95">
        <v>112.57457323</v>
      </c>
      <c r="E47" s="95">
        <v>20.68585543</v>
      </c>
      <c r="F47" s="95">
        <v>43.839613409999998</v>
      </c>
      <c r="G47" s="95">
        <v>2.3133731599999998</v>
      </c>
      <c r="H47" s="91"/>
      <c r="I47" s="261">
        <v>208947.45699999999</v>
      </c>
      <c r="J47" s="95">
        <v>89.226609229999994</v>
      </c>
      <c r="K47" s="95">
        <v>8.0324835599999993</v>
      </c>
      <c r="L47" s="95">
        <v>38.421591679999999</v>
      </c>
      <c r="M47" s="95">
        <v>-0.99383332000000002</v>
      </c>
      <c r="N47" s="96"/>
      <c r="O47" s="261">
        <v>1488527.09</v>
      </c>
      <c r="P47" s="304"/>
      <c r="Q47" s="97">
        <v>1070632.176</v>
      </c>
      <c r="R47" s="96"/>
    </row>
    <row r="48" spans="1:18" ht="15" customHeight="1">
      <c r="A48" s="213"/>
      <c r="B48" s="217" t="s">
        <v>306</v>
      </c>
      <c r="C48" s="260">
        <v>123740.557</v>
      </c>
      <c r="D48" s="214">
        <v>107.57743565</v>
      </c>
      <c r="E48" s="214">
        <v>2.0004063900000002</v>
      </c>
      <c r="F48" s="214">
        <v>58.940258630000002</v>
      </c>
      <c r="G48" s="214">
        <v>0.14107127</v>
      </c>
      <c r="H48" s="91"/>
      <c r="I48" s="260">
        <v>34991.188000000002</v>
      </c>
      <c r="J48" s="214">
        <v>73.739779069999997</v>
      </c>
      <c r="K48" s="214">
        <v>1.3451522499999999</v>
      </c>
      <c r="L48" s="214">
        <v>56.75930675</v>
      </c>
      <c r="M48" s="214">
        <v>-0.49087811999999997</v>
      </c>
      <c r="N48" s="96"/>
      <c r="O48" s="260">
        <v>158731.745</v>
      </c>
      <c r="P48" s="96"/>
      <c r="Q48" s="215">
        <v>88749.369000000006</v>
      </c>
    </row>
    <row r="49" spans="1:18" ht="15" customHeight="1">
      <c r="A49" s="294"/>
      <c r="B49" s="296" t="s">
        <v>307</v>
      </c>
      <c r="C49" s="297">
        <v>1155839.0759999999</v>
      </c>
      <c r="D49" s="298">
        <v>113.1371998</v>
      </c>
      <c r="E49" s="298">
        <v>18.685449040000002</v>
      </c>
      <c r="F49" s="298">
        <v>42.669269849999999</v>
      </c>
      <c r="G49" s="298">
        <v>2.1723018999999999</v>
      </c>
      <c r="H49" s="91"/>
      <c r="I49" s="297">
        <v>173904.3</v>
      </c>
      <c r="J49" s="298">
        <v>93.13445419</v>
      </c>
      <c r="K49" s="298">
        <v>6.6853334799999997</v>
      </c>
      <c r="L49" s="298">
        <v>36.070160700000002</v>
      </c>
      <c r="M49" s="298">
        <v>-0.50500241999999995</v>
      </c>
      <c r="N49" s="96"/>
      <c r="O49" s="297">
        <v>1329743.3759999999</v>
      </c>
      <c r="P49" s="96"/>
      <c r="Q49" s="299">
        <v>981934.77599999995</v>
      </c>
    </row>
    <row r="50" spans="1:18" s="85" customFormat="1" ht="15" customHeight="1">
      <c r="A50" s="300" t="s">
        <v>308</v>
      </c>
      <c r="B50" s="157"/>
      <c r="C50" s="261">
        <v>328777.65000000002</v>
      </c>
      <c r="D50" s="95">
        <v>97.880495809999999</v>
      </c>
      <c r="E50" s="95">
        <v>5.3150634500000002</v>
      </c>
      <c r="F50" s="95">
        <v>72.051803509999999</v>
      </c>
      <c r="G50" s="95">
        <v>-0.11523007</v>
      </c>
      <c r="H50" s="91"/>
      <c r="I50" s="261">
        <v>55840.482000000004</v>
      </c>
      <c r="J50" s="95">
        <v>88.607609760000003</v>
      </c>
      <c r="K50" s="95">
        <v>2.1466533299999999</v>
      </c>
      <c r="L50" s="95">
        <v>39.750811830000004</v>
      </c>
      <c r="M50" s="95">
        <v>-0.28282085000000001</v>
      </c>
      <c r="N50" s="96"/>
      <c r="O50" s="261">
        <v>384618.13199999998</v>
      </c>
      <c r="P50" s="96"/>
      <c r="Q50" s="97">
        <v>272937.16800000001</v>
      </c>
      <c r="R50" s="96"/>
    </row>
    <row r="51" spans="1:18" ht="15" customHeight="1">
      <c r="A51" s="218"/>
      <c r="B51" s="216" t="s">
        <v>309</v>
      </c>
      <c r="C51" s="260">
        <v>145424.15599999999</v>
      </c>
      <c r="D51" s="214">
        <v>113.1353938</v>
      </c>
      <c r="E51" s="214">
        <v>2.3509463500000001</v>
      </c>
      <c r="F51" s="214">
        <v>76.575925769999998</v>
      </c>
      <c r="G51" s="214">
        <v>0.27327920999999999</v>
      </c>
      <c r="H51" s="91"/>
      <c r="I51" s="260">
        <v>12701.246999999999</v>
      </c>
      <c r="J51" s="214">
        <v>96.59897746</v>
      </c>
      <c r="K51" s="214">
        <v>0.48826895999999997</v>
      </c>
      <c r="L51" s="214">
        <v>33.318454299999999</v>
      </c>
      <c r="M51" s="214">
        <v>-1.7615780000000001E-2</v>
      </c>
      <c r="N51" s="96"/>
      <c r="O51" s="260">
        <v>158125.40299999999</v>
      </c>
      <c r="P51" s="96"/>
      <c r="Q51" s="215">
        <v>132722.90900000001</v>
      </c>
    </row>
    <row r="52" spans="1:18" ht="15" customHeight="1">
      <c r="A52" s="294"/>
      <c r="B52" s="211" t="s">
        <v>310</v>
      </c>
      <c r="C52" s="259">
        <v>12092.602999999999</v>
      </c>
      <c r="D52" s="212">
        <v>147.69201813999999</v>
      </c>
      <c r="E52" s="212">
        <v>0.19549063999999999</v>
      </c>
      <c r="F52" s="212">
        <v>53.752876759999999</v>
      </c>
      <c r="G52" s="212">
        <v>6.3202449999999993E-2</v>
      </c>
      <c r="H52" s="91"/>
      <c r="I52" s="259">
        <v>83.88</v>
      </c>
      <c r="J52" s="212">
        <v>111.31016362</v>
      </c>
      <c r="K52" s="212">
        <v>3.22457E-3</v>
      </c>
      <c r="L52" s="212">
        <v>31.383641449999999</v>
      </c>
      <c r="M52" s="212">
        <v>3.3575E-4</v>
      </c>
      <c r="N52" s="96"/>
      <c r="O52" s="259">
        <v>12176.483</v>
      </c>
      <c r="P52" s="96"/>
      <c r="Q52" s="295">
        <v>12008.723</v>
      </c>
    </row>
    <row r="53" spans="1:18" ht="15" customHeight="1">
      <c r="A53" s="294"/>
      <c r="B53" s="211" t="s">
        <v>311</v>
      </c>
      <c r="C53" s="259">
        <v>2707.2829999999999</v>
      </c>
      <c r="D53" s="212">
        <v>939.92438340000001</v>
      </c>
      <c r="E53" s="212">
        <v>4.3766300000000001E-2</v>
      </c>
      <c r="F53" s="212">
        <v>16.0960298</v>
      </c>
      <c r="G53" s="212">
        <v>3.9156719999999999E-2</v>
      </c>
      <c r="H53" s="91"/>
      <c r="I53" s="259">
        <v>80.989999999999995</v>
      </c>
      <c r="J53" s="212">
        <v>5.0589092100000004</v>
      </c>
      <c r="K53" s="212">
        <v>3.1134700000000001E-3</v>
      </c>
      <c r="L53" s="212">
        <v>0.36183837000000002</v>
      </c>
      <c r="M53" s="212">
        <v>-5.9875230000000002E-2</v>
      </c>
      <c r="N53" s="96"/>
      <c r="O53" s="259">
        <v>2788.2730000000001</v>
      </c>
      <c r="P53" s="96"/>
      <c r="Q53" s="295">
        <v>2626.2930000000001</v>
      </c>
    </row>
    <row r="54" spans="1:18" ht="15" customHeight="1">
      <c r="A54" s="294"/>
      <c r="B54" s="211" t="s">
        <v>312</v>
      </c>
      <c r="C54" s="259">
        <v>15761.675999999999</v>
      </c>
      <c r="D54" s="212">
        <v>69.952327850000003</v>
      </c>
      <c r="E54" s="212">
        <v>0.25480535999999998</v>
      </c>
      <c r="F54" s="212">
        <v>65.918074219999994</v>
      </c>
      <c r="G54" s="212">
        <v>-0.10958131</v>
      </c>
      <c r="H54" s="91"/>
      <c r="I54" s="259">
        <v>8308.8189999999995</v>
      </c>
      <c r="J54" s="212">
        <v>88.54421361</v>
      </c>
      <c r="K54" s="212">
        <v>0.31941260999999999</v>
      </c>
      <c r="L54" s="212">
        <v>60.862679329999999</v>
      </c>
      <c r="M54" s="212">
        <v>-4.2346979999999999E-2</v>
      </c>
      <c r="N54" s="96"/>
      <c r="O54" s="259">
        <v>24070.494999999999</v>
      </c>
      <c r="P54" s="96"/>
      <c r="Q54" s="295">
        <v>7452.857</v>
      </c>
    </row>
    <row r="55" spans="1:18" ht="15" customHeight="1">
      <c r="A55" s="294"/>
      <c r="B55" s="211" t="s">
        <v>313</v>
      </c>
      <c r="C55" s="259">
        <v>85616.808999999994</v>
      </c>
      <c r="D55" s="212">
        <v>82.887297950000004</v>
      </c>
      <c r="E55" s="212">
        <v>1.38409278</v>
      </c>
      <c r="F55" s="212">
        <v>82.381172300000003</v>
      </c>
      <c r="G55" s="212">
        <v>-0.28609816999999998</v>
      </c>
      <c r="H55" s="91"/>
      <c r="I55" s="259">
        <v>28292.198</v>
      </c>
      <c r="J55" s="212">
        <v>92.193654980000005</v>
      </c>
      <c r="K55" s="212">
        <v>1.08762566</v>
      </c>
      <c r="L55" s="212">
        <v>58.249364380000003</v>
      </c>
      <c r="M55" s="212">
        <v>-9.4369540000000002E-2</v>
      </c>
      <c r="N55" s="96"/>
      <c r="O55" s="259">
        <v>113909.007</v>
      </c>
      <c r="P55" s="96"/>
      <c r="Q55" s="295">
        <v>57324.610999999997</v>
      </c>
    </row>
    <row r="56" spans="1:18" ht="15" customHeight="1">
      <c r="A56" s="294"/>
      <c r="B56" s="296" t="s">
        <v>314</v>
      </c>
      <c r="C56" s="297">
        <v>21198.041000000001</v>
      </c>
      <c r="D56" s="298">
        <v>94.467629279999997</v>
      </c>
      <c r="E56" s="298">
        <v>0.34269036000000003</v>
      </c>
      <c r="F56" s="298">
        <v>94.811964459999999</v>
      </c>
      <c r="G56" s="298">
        <v>-2.009321E-2</v>
      </c>
      <c r="H56" s="91"/>
      <c r="I56" s="297">
        <v>1797.2</v>
      </c>
      <c r="J56" s="298">
        <v>54.246660519999999</v>
      </c>
      <c r="K56" s="298">
        <v>6.9089040000000004E-2</v>
      </c>
      <c r="L56" s="298">
        <v>82.006709470000004</v>
      </c>
      <c r="M56" s="298">
        <v>-5.9712420000000002E-2</v>
      </c>
      <c r="N56" s="96"/>
      <c r="O56" s="297">
        <v>22995.241000000002</v>
      </c>
      <c r="P56" s="96"/>
      <c r="Q56" s="299">
        <v>19400.841</v>
      </c>
    </row>
    <row r="57" spans="1:18" s="85" customFormat="1" ht="15" customHeight="1">
      <c r="A57" s="300" t="s">
        <v>315</v>
      </c>
      <c r="B57" s="157"/>
      <c r="C57" s="261">
        <v>110184.327</v>
      </c>
      <c r="D57" s="95">
        <v>114.11482973</v>
      </c>
      <c r="E57" s="95">
        <v>1.78125456</v>
      </c>
      <c r="F57" s="95">
        <v>88.320796459999997</v>
      </c>
      <c r="G57" s="95">
        <v>0.22058643999999999</v>
      </c>
      <c r="H57" s="91"/>
      <c r="I57" s="261">
        <v>32745.517</v>
      </c>
      <c r="J57" s="95">
        <v>116.43124127999999</v>
      </c>
      <c r="K57" s="95">
        <v>1.25882282</v>
      </c>
      <c r="L57" s="95">
        <v>52.73133962</v>
      </c>
      <c r="M57" s="95">
        <v>0.18204181</v>
      </c>
      <c r="N57" s="96"/>
      <c r="O57" s="261">
        <v>142929.84400000001</v>
      </c>
      <c r="P57" s="96"/>
      <c r="Q57" s="97">
        <v>77438.81</v>
      </c>
      <c r="R57" s="96"/>
    </row>
    <row r="58" spans="1:18" ht="15" customHeight="1">
      <c r="A58" s="218"/>
      <c r="B58" s="216" t="s">
        <v>316</v>
      </c>
      <c r="C58" s="260">
        <v>11280.768</v>
      </c>
      <c r="D58" s="214">
        <v>107.62472097</v>
      </c>
      <c r="E58" s="214">
        <v>0.18236640000000001</v>
      </c>
      <c r="F58" s="214">
        <v>85.475554970000005</v>
      </c>
      <c r="G58" s="214">
        <v>1.293529E-2</v>
      </c>
      <c r="H58" s="91"/>
      <c r="I58" s="260">
        <v>711.32799999999997</v>
      </c>
      <c r="J58" s="214">
        <v>25.41477364</v>
      </c>
      <c r="K58" s="214">
        <v>2.7345299999999999E-2</v>
      </c>
      <c r="L58" s="214">
        <v>74.858744279999996</v>
      </c>
      <c r="M58" s="214">
        <v>-8.2234660000000001E-2</v>
      </c>
      <c r="N58" s="96"/>
      <c r="O58" s="260">
        <v>11992.096</v>
      </c>
      <c r="P58" s="96"/>
      <c r="Q58" s="215">
        <v>10569.44</v>
      </c>
    </row>
    <row r="59" spans="1:18" ht="15" customHeight="1">
      <c r="A59" s="294"/>
      <c r="B59" s="211" t="s">
        <v>317</v>
      </c>
      <c r="C59" s="259">
        <v>3417.1779999999999</v>
      </c>
      <c r="D59" s="212">
        <v>228.37519214</v>
      </c>
      <c r="E59" s="212">
        <v>5.5242560000000003E-2</v>
      </c>
      <c r="F59" s="212">
        <v>95.966418840000003</v>
      </c>
      <c r="G59" s="212">
        <v>3.1090320000000001E-2</v>
      </c>
      <c r="H59" s="91"/>
      <c r="I59" s="259">
        <v>9338.3469999999998</v>
      </c>
      <c r="J59" s="212">
        <v>185.18887154999999</v>
      </c>
      <c r="K59" s="212">
        <v>0.35899034000000002</v>
      </c>
      <c r="L59" s="212">
        <v>96.957145560000001</v>
      </c>
      <c r="M59" s="212">
        <v>0.16922185000000001</v>
      </c>
      <c r="N59" s="96"/>
      <c r="O59" s="259">
        <v>12755.525</v>
      </c>
      <c r="P59" s="96"/>
      <c r="Q59" s="295">
        <v>-5921.1689999999999</v>
      </c>
    </row>
    <row r="60" spans="1:18" ht="15" customHeight="1">
      <c r="A60" s="294"/>
      <c r="B60" s="211" t="s">
        <v>318</v>
      </c>
      <c r="C60" s="259">
        <v>68406.316999999995</v>
      </c>
      <c r="D60" s="212">
        <v>119.22351077</v>
      </c>
      <c r="E60" s="212">
        <v>1.10586567</v>
      </c>
      <c r="F60" s="212">
        <v>95.288897829999996</v>
      </c>
      <c r="G60" s="212">
        <v>0.17852228000000001</v>
      </c>
      <c r="H60" s="91"/>
      <c r="I60" s="259">
        <v>8878.6209999999992</v>
      </c>
      <c r="J60" s="212">
        <v>97.562546429999998</v>
      </c>
      <c r="K60" s="212">
        <v>0.34131728</v>
      </c>
      <c r="L60" s="212">
        <v>30.27476089</v>
      </c>
      <c r="M60" s="212">
        <v>-8.7381000000000004E-3</v>
      </c>
      <c r="N60" s="96"/>
      <c r="O60" s="259">
        <v>77284.937999999995</v>
      </c>
      <c r="P60" s="96"/>
      <c r="Q60" s="295">
        <v>59527.696000000004</v>
      </c>
    </row>
    <row r="61" spans="1:18" s="85" customFormat="1" ht="15" customHeight="1">
      <c r="A61" s="155" t="s">
        <v>319</v>
      </c>
      <c r="B61" s="157"/>
      <c r="C61" s="261">
        <v>241015.09</v>
      </c>
      <c r="D61" s="95">
        <v>88.747092679999994</v>
      </c>
      <c r="E61" s="95">
        <v>3.8962821700000001</v>
      </c>
      <c r="F61" s="95">
        <v>86.197579129999994</v>
      </c>
      <c r="G61" s="95">
        <v>-0.49462979000000001</v>
      </c>
      <c r="H61" s="91"/>
      <c r="I61" s="261">
        <v>127690.693</v>
      </c>
      <c r="J61" s="95">
        <v>100.61404492</v>
      </c>
      <c r="K61" s="95">
        <v>4.9087622599999996</v>
      </c>
      <c r="L61" s="95">
        <v>52.53291102</v>
      </c>
      <c r="M61" s="95">
        <v>3.0698650000000001E-2</v>
      </c>
      <c r="N61" s="96"/>
      <c r="O61" s="261">
        <v>368705.783</v>
      </c>
      <c r="P61" s="96"/>
      <c r="Q61" s="97">
        <v>113324.397</v>
      </c>
      <c r="R61" s="96"/>
    </row>
    <row r="62" spans="1:18" ht="15" customHeight="1">
      <c r="A62" s="294"/>
      <c r="B62" s="211" t="s">
        <v>320</v>
      </c>
      <c r="C62" s="259">
        <v>199632.26</v>
      </c>
      <c r="D62" s="212">
        <v>87.43605427</v>
      </c>
      <c r="E62" s="212">
        <v>3.22728181</v>
      </c>
      <c r="F62" s="212">
        <v>87.590563650000007</v>
      </c>
      <c r="G62" s="212">
        <v>-0.46429248000000001</v>
      </c>
      <c r="H62" s="91"/>
      <c r="I62" s="259">
        <v>107068.24099999999</v>
      </c>
      <c r="J62" s="212">
        <v>95.846606570000006</v>
      </c>
      <c r="K62" s="212">
        <v>4.1159815899999996</v>
      </c>
      <c r="L62" s="212">
        <v>52.452899700000003</v>
      </c>
      <c r="M62" s="212">
        <v>-0.18277022000000001</v>
      </c>
      <c r="N62" s="96"/>
      <c r="O62" s="259">
        <v>306700.50099999999</v>
      </c>
      <c r="P62" s="96"/>
      <c r="Q62" s="295">
        <v>92564.019</v>
      </c>
    </row>
    <row r="63" spans="1:18" ht="15" customHeight="1">
      <c r="A63" s="305"/>
      <c r="B63" s="306" t="s">
        <v>321</v>
      </c>
      <c r="C63" s="262">
        <v>32926.203000000001</v>
      </c>
      <c r="D63" s="98">
        <v>93.770454670000007</v>
      </c>
      <c r="E63" s="98">
        <v>0.53228940000000002</v>
      </c>
      <c r="F63" s="98">
        <v>82.866818370000004</v>
      </c>
      <c r="G63" s="98">
        <v>-3.5404409999999997E-2</v>
      </c>
      <c r="H63" s="91"/>
      <c r="I63" s="262">
        <v>11108.377</v>
      </c>
      <c r="J63" s="98">
        <v>81.218898710000005</v>
      </c>
      <c r="K63" s="98">
        <v>0.4270349</v>
      </c>
      <c r="L63" s="98">
        <v>92.324294949999995</v>
      </c>
      <c r="M63" s="98">
        <v>-0.10118893</v>
      </c>
      <c r="N63" s="96"/>
      <c r="O63" s="262">
        <v>44034.58</v>
      </c>
      <c r="P63" s="96"/>
      <c r="Q63" s="99">
        <v>21817.826000000001</v>
      </c>
    </row>
    <row r="64" spans="1:18" ht="15" customHeight="1">
      <c r="A64" s="307" t="s">
        <v>322</v>
      </c>
      <c r="B64" s="307" t="s">
        <v>322</v>
      </c>
      <c r="C64" s="308"/>
      <c r="D64" s="309"/>
      <c r="E64" s="309"/>
      <c r="F64" s="309"/>
      <c r="G64" s="309"/>
      <c r="H64" s="85"/>
      <c r="I64" s="308"/>
      <c r="J64" s="309"/>
      <c r="K64" s="309"/>
      <c r="L64" s="309"/>
      <c r="M64" s="309"/>
      <c r="N64" s="96"/>
      <c r="O64" s="308"/>
      <c r="P64" s="96"/>
      <c r="Q64" s="310"/>
    </row>
    <row r="65" spans="1:18" ht="15" customHeight="1">
      <c r="A65" s="531" t="s">
        <v>323</v>
      </c>
      <c r="B65" s="532"/>
      <c r="C65" s="308"/>
      <c r="D65" s="309"/>
      <c r="E65" s="309"/>
      <c r="F65" s="309"/>
      <c r="G65" s="309"/>
      <c r="H65" s="85"/>
      <c r="I65" s="308"/>
      <c r="J65" s="309"/>
      <c r="K65" s="309"/>
      <c r="L65" s="309"/>
      <c r="M65" s="309"/>
      <c r="N65" s="96"/>
      <c r="O65" s="308"/>
      <c r="P65" s="96"/>
      <c r="Q65" s="310"/>
    </row>
    <row r="66" spans="1:18" s="85" customFormat="1" ht="15" customHeight="1">
      <c r="A66" s="158" t="s">
        <v>324</v>
      </c>
      <c r="B66" s="159"/>
      <c r="C66" s="261">
        <v>930250.826</v>
      </c>
      <c r="D66" s="95">
        <v>103.17950195</v>
      </c>
      <c r="E66" s="95">
        <v>15.038559230000001</v>
      </c>
      <c r="F66" s="95">
        <v>63.806026959999997</v>
      </c>
      <c r="G66" s="95">
        <v>0.46397135</v>
      </c>
      <c r="I66" s="261">
        <v>147726.28200000001</v>
      </c>
      <c r="J66" s="95">
        <v>103.46635946000001</v>
      </c>
      <c r="K66" s="95">
        <v>5.6789823999999998</v>
      </c>
      <c r="L66" s="95">
        <v>23.554064149999999</v>
      </c>
      <c r="M66" s="95">
        <v>0.19496230000000001</v>
      </c>
      <c r="N66" s="96"/>
      <c r="O66" s="261">
        <v>1077977.108</v>
      </c>
      <c r="P66" s="96"/>
      <c r="Q66" s="97">
        <v>782524.54399999999</v>
      </c>
      <c r="R66" s="96"/>
    </row>
    <row r="67" spans="1:18" s="85" customFormat="1" ht="15" customHeight="1">
      <c r="A67" s="160" t="s">
        <v>325</v>
      </c>
      <c r="B67" s="161"/>
      <c r="C67" s="262">
        <v>786752.85600000003</v>
      </c>
      <c r="D67" s="98">
        <v>98.578883829999995</v>
      </c>
      <c r="E67" s="98">
        <v>12.718751859999999</v>
      </c>
      <c r="F67" s="98">
        <v>66.943404040000004</v>
      </c>
      <c r="G67" s="98">
        <v>-0.18357327000000001</v>
      </c>
      <c r="I67" s="262">
        <v>616615.26500000001</v>
      </c>
      <c r="J67" s="98">
        <v>98.290105969999999</v>
      </c>
      <c r="K67" s="98">
        <v>23.704294130000001</v>
      </c>
      <c r="L67" s="98">
        <v>60.471307840000001</v>
      </c>
      <c r="M67" s="98">
        <v>-0.42256361999999997</v>
      </c>
      <c r="N67" s="96"/>
      <c r="O67" s="262">
        <v>1403368.121</v>
      </c>
      <c r="P67" s="96"/>
      <c r="Q67" s="99">
        <v>170137.59099999999</v>
      </c>
      <c r="R67" s="96"/>
    </row>
  </sheetData>
  <mergeCells count="4">
    <mergeCell ref="C3:G3"/>
    <mergeCell ref="I3:M3"/>
    <mergeCell ref="A4:B4"/>
    <mergeCell ref="A65:B65"/>
  </mergeCells>
  <phoneticPr fontId="37"/>
  <printOptions horizontalCentered="1" verticalCentered="1"/>
  <pageMargins left="0.39370078740157483" right="0.39370078740157483" top="0.39370078740157483" bottom="0.39370078740157483" header="0.19685039370078741" footer="0.19685039370078741"/>
  <pageSetup paperSize="9" scale="78" orientation="portrait" r:id="rId1"/>
  <headerFooter alignWithMargins="0">
    <oddFooter>&amp;C&amp;"ＭＳ ゴシック,標準"&amp;9- 18 -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T90"/>
  <sheetViews>
    <sheetView showZeros="0" zoomScale="115" zoomScaleNormal="115" zoomScaleSheetLayoutView="85" workbookViewId="0">
      <selection activeCell="Q10" sqref="Q10"/>
    </sheetView>
  </sheetViews>
  <sheetFormatPr defaultRowHeight="12"/>
  <cols>
    <col min="1" max="1" width="9.125" style="26" customWidth="1"/>
    <col min="2" max="2" width="4.625" style="26" customWidth="1"/>
    <col min="3" max="3" width="3.125" style="26" customWidth="1"/>
    <col min="4" max="4" width="7.125" style="26" customWidth="1"/>
    <col min="5" max="5" width="3.625" style="26" customWidth="1"/>
    <col min="6" max="6" width="6.625" style="26" customWidth="1"/>
    <col min="7" max="7" width="3.125" style="26" customWidth="1"/>
    <col min="8" max="8" width="7.125" style="26" customWidth="1"/>
    <col min="9" max="9" width="3.625" style="26" customWidth="1"/>
    <col min="10" max="10" width="6.625" style="26" customWidth="1"/>
    <col min="11" max="11" width="2.125" style="26" customWidth="1"/>
    <col min="12" max="12" width="1.625" style="26" customWidth="1"/>
    <col min="13" max="13" width="4.125" style="26" customWidth="1"/>
    <col min="14" max="15" width="3.625" style="26" customWidth="1"/>
    <col min="16" max="16" width="6.625" style="26" customWidth="1"/>
    <col min="17" max="17" width="3.125" style="26" customWidth="1"/>
    <col min="18" max="18" width="7.125" style="26" customWidth="1"/>
    <col min="19" max="19" width="3.625" style="26" customWidth="1"/>
    <col min="20" max="20" width="6.625" style="26" customWidth="1"/>
    <col min="21" max="16384" width="9" style="26"/>
  </cols>
  <sheetData>
    <row r="1" spans="1:20" ht="17.25" customHeight="1">
      <c r="A1" s="25" t="s">
        <v>92</v>
      </c>
      <c r="B1" s="311"/>
      <c r="C1" s="311"/>
      <c r="D1" s="311"/>
      <c r="E1" s="311"/>
      <c r="F1" s="311"/>
      <c r="G1" s="311"/>
      <c r="H1" s="311"/>
      <c r="I1" s="311"/>
      <c r="J1" s="311"/>
      <c r="K1" s="311"/>
      <c r="L1" s="311"/>
      <c r="M1" s="311"/>
      <c r="N1" s="311"/>
      <c r="O1" s="311"/>
      <c r="P1" s="311"/>
      <c r="Q1" s="311"/>
      <c r="R1" s="311"/>
      <c r="S1" s="311"/>
      <c r="T1" s="311"/>
    </row>
    <row r="2" spans="1:20" ht="13.5" customHeight="1">
      <c r="A2" s="27"/>
      <c r="B2" s="27"/>
      <c r="C2" s="27"/>
      <c r="D2" s="27"/>
      <c r="E2" s="27"/>
      <c r="F2" s="27"/>
      <c r="G2" s="27"/>
      <c r="H2" s="27"/>
      <c r="I2" s="27"/>
      <c r="J2" s="27"/>
      <c r="K2" s="27"/>
      <c r="L2" s="27"/>
      <c r="M2" s="27"/>
      <c r="N2" s="27"/>
      <c r="O2" s="27"/>
      <c r="P2" s="311"/>
      <c r="Q2" s="311"/>
      <c r="R2" s="311"/>
      <c r="S2" s="311"/>
      <c r="T2" s="27"/>
    </row>
    <row r="3" spans="1:20" ht="13.5" customHeight="1" thickBot="1">
      <c r="A3" s="28" t="s">
        <v>93</v>
      </c>
      <c r="B3" s="312"/>
      <c r="C3" s="312"/>
      <c r="D3" s="312"/>
      <c r="E3" s="312"/>
      <c r="F3" s="312"/>
      <c r="G3" s="312"/>
      <c r="H3" s="312"/>
      <c r="I3" s="312"/>
      <c r="J3" s="312"/>
      <c r="K3" s="312"/>
      <c r="L3" s="312"/>
      <c r="M3" s="312"/>
      <c r="N3" s="312"/>
      <c r="O3" s="312"/>
      <c r="P3" s="312"/>
      <c r="Q3" s="312"/>
      <c r="R3" s="312"/>
      <c r="S3" s="312"/>
      <c r="T3" s="313" t="s">
        <v>94</v>
      </c>
    </row>
    <row r="4" spans="1:20" ht="13.5" customHeight="1" thickBot="1">
      <c r="A4" s="460" t="s">
        <v>95</v>
      </c>
      <c r="B4" s="471"/>
      <c r="C4" s="472" t="s">
        <v>96</v>
      </c>
      <c r="D4" s="473"/>
      <c r="E4" s="473"/>
      <c r="F4" s="474"/>
      <c r="G4" s="475" t="s">
        <v>97</v>
      </c>
      <c r="H4" s="476"/>
      <c r="I4" s="476"/>
      <c r="J4" s="477"/>
      <c r="K4" s="475" t="s">
        <v>98</v>
      </c>
      <c r="L4" s="476"/>
      <c r="M4" s="476"/>
      <c r="N4" s="476"/>
      <c r="O4" s="476"/>
      <c r="P4" s="477"/>
      <c r="Q4" s="478" t="s">
        <v>99</v>
      </c>
      <c r="R4" s="479"/>
      <c r="S4" s="479"/>
      <c r="T4" s="480"/>
    </row>
    <row r="5" spans="1:20" ht="13.5" customHeight="1" thickBot="1">
      <c r="A5" s="460"/>
      <c r="B5" s="471"/>
      <c r="C5" s="481" t="s">
        <v>100</v>
      </c>
      <c r="D5" s="482"/>
      <c r="E5" s="455" t="s">
        <v>101</v>
      </c>
      <c r="F5" s="456"/>
      <c r="G5" s="457" t="s">
        <v>100</v>
      </c>
      <c r="H5" s="458"/>
      <c r="I5" s="455" t="s">
        <v>101</v>
      </c>
      <c r="J5" s="456"/>
      <c r="K5" s="457" t="s">
        <v>100</v>
      </c>
      <c r="L5" s="483"/>
      <c r="M5" s="483"/>
      <c r="N5" s="483"/>
      <c r="O5" s="455" t="s">
        <v>101</v>
      </c>
      <c r="P5" s="456"/>
      <c r="Q5" s="457" t="s">
        <v>100</v>
      </c>
      <c r="R5" s="458"/>
      <c r="S5" s="455" t="s">
        <v>101</v>
      </c>
      <c r="T5" s="459"/>
    </row>
    <row r="6" spans="1:20" ht="20.100000000000001" customHeight="1" thickBot="1">
      <c r="A6" s="460" t="s">
        <v>102</v>
      </c>
      <c r="B6" s="461"/>
      <c r="C6" s="314"/>
      <c r="D6" s="463">
        <v>9621661.4820000008</v>
      </c>
      <c r="E6" s="463"/>
      <c r="F6" s="464"/>
      <c r="G6" s="315"/>
      <c r="H6" s="463">
        <v>5049823.523</v>
      </c>
      <c r="I6" s="463"/>
      <c r="J6" s="464"/>
      <c r="K6" s="465"/>
      <c r="L6" s="466"/>
      <c r="M6" s="463">
        <v>14671485.005000001</v>
      </c>
      <c r="N6" s="463"/>
      <c r="O6" s="463"/>
      <c r="P6" s="467"/>
      <c r="Q6" s="316"/>
      <c r="R6" s="463">
        <v>4571837.9589999998</v>
      </c>
      <c r="S6" s="463"/>
      <c r="T6" s="468"/>
    </row>
    <row r="7" spans="1:20" ht="13.5" customHeight="1" thickBot="1">
      <c r="A7" s="462"/>
      <c r="B7" s="461"/>
      <c r="C7" s="469">
        <v>101.01851925299667</v>
      </c>
      <c r="D7" s="470"/>
      <c r="E7" s="486">
        <v>25.160970061347278</v>
      </c>
      <c r="F7" s="487"/>
      <c r="G7" s="488">
        <v>103.06769416758581</v>
      </c>
      <c r="H7" s="470"/>
      <c r="I7" s="486">
        <v>12.905507456331279</v>
      </c>
      <c r="J7" s="487"/>
      <c r="K7" s="489">
        <v>101.71457138962343</v>
      </c>
      <c r="L7" s="488"/>
      <c r="M7" s="488"/>
      <c r="N7" s="470"/>
      <c r="O7" s="486">
        <v>18.962845964597207</v>
      </c>
      <c r="P7" s="487"/>
      <c r="Q7" s="489">
        <v>98.847774605629027</v>
      </c>
      <c r="R7" s="470"/>
      <c r="S7" s="484" t="s">
        <v>103</v>
      </c>
      <c r="T7" s="485"/>
    </row>
    <row r="8" spans="1:20" ht="20.100000000000001" customHeight="1" thickBot="1">
      <c r="A8" s="501" t="s">
        <v>104</v>
      </c>
      <c r="B8" s="471"/>
      <c r="C8" s="314"/>
      <c r="D8" s="463">
        <v>38240423.395999998</v>
      </c>
      <c r="E8" s="463"/>
      <c r="F8" s="464"/>
      <c r="G8" s="316"/>
      <c r="H8" s="463">
        <v>39129213.167999998</v>
      </c>
      <c r="I8" s="463"/>
      <c r="J8" s="464"/>
      <c r="K8" s="465"/>
      <c r="L8" s="466"/>
      <c r="M8" s="463">
        <v>77369636.563999996</v>
      </c>
      <c r="N8" s="463"/>
      <c r="O8" s="463"/>
      <c r="P8" s="464"/>
      <c r="Q8" s="316"/>
      <c r="R8" s="463">
        <v>-888789.772</v>
      </c>
      <c r="S8" s="463"/>
      <c r="T8" s="468"/>
    </row>
    <row r="9" spans="1:20" ht="13.5" customHeight="1" thickBot="1">
      <c r="A9" s="460"/>
      <c r="B9" s="471"/>
      <c r="C9" s="469">
        <v>95.282241140719279</v>
      </c>
      <c r="D9" s="470"/>
      <c r="E9" s="484" t="s">
        <v>103</v>
      </c>
      <c r="F9" s="496"/>
      <c r="G9" s="489">
        <v>98.921235582802282</v>
      </c>
      <c r="H9" s="470"/>
      <c r="I9" s="484" t="s">
        <v>103</v>
      </c>
      <c r="J9" s="496"/>
      <c r="K9" s="489">
        <v>97.088543308820149</v>
      </c>
      <c r="L9" s="488"/>
      <c r="M9" s="488"/>
      <c r="N9" s="470"/>
      <c r="O9" s="484" t="s">
        <v>423</v>
      </c>
      <c r="P9" s="496"/>
      <c r="Q9" s="489" t="s">
        <v>424</v>
      </c>
      <c r="R9" s="470"/>
      <c r="S9" s="484" t="s">
        <v>103</v>
      </c>
      <c r="T9" s="485"/>
    </row>
    <row r="10" spans="1:20" ht="12" customHeight="1">
      <c r="A10" s="312"/>
      <c r="B10" s="312"/>
      <c r="C10" s="312"/>
      <c r="D10" s="312"/>
      <c r="E10" s="312"/>
      <c r="F10" s="312"/>
      <c r="G10" s="312"/>
      <c r="H10" s="312"/>
      <c r="I10" s="312"/>
      <c r="J10" s="312"/>
      <c r="K10" s="312"/>
      <c r="L10" s="312"/>
      <c r="M10" s="312"/>
      <c r="N10" s="312"/>
      <c r="O10" s="312"/>
      <c r="P10" s="312"/>
      <c r="Q10" s="312"/>
      <c r="R10" s="312"/>
      <c r="S10" s="312"/>
      <c r="T10" s="312"/>
    </row>
    <row r="11" spans="1:20" ht="13.5" customHeight="1">
      <c r="A11" s="162" t="s">
        <v>105</v>
      </c>
      <c r="B11" s="312"/>
      <c r="C11" s="312"/>
      <c r="D11" s="312"/>
      <c r="E11" s="312"/>
      <c r="F11" s="312"/>
      <c r="G11" s="312"/>
      <c r="H11" s="312"/>
      <c r="I11" s="312"/>
      <c r="J11" s="312"/>
      <c r="K11" s="312"/>
      <c r="L11" s="312"/>
      <c r="M11" s="312"/>
      <c r="N11" s="312"/>
      <c r="O11" s="312"/>
      <c r="P11" s="312"/>
      <c r="Q11" s="312"/>
      <c r="R11" s="312"/>
      <c r="S11" s="312"/>
      <c r="T11" s="313" t="s">
        <v>94</v>
      </c>
    </row>
    <row r="12" spans="1:20" ht="13.5" customHeight="1">
      <c r="A12" s="497" t="s">
        <v>106</v>
      </c>
      <c r="B12" s="498"/>
      <c r="C12" s="317" t="s">
        <v>96</v>
      </c>
      <c r="D12" s="318"/>
      <c r="E12" s="319"/>
      <c r="F12" s="320"/>
      <c r="G12" s="317" t="s">
        <v>97</v>
      </c>
      <c r="H12" s="321"/>
      <c r="I12" s="321"/>
      <c r="J12" s="322"/>
      <c r="K12" s="323" t="s">
        <v>98</v>
      </c>
      <c r="L12" s="324"/>
      <c r="M12" s="324"/>
      <c r="N12" s="324"/>
      <c r="O12" s="324"/>
      <c r="P12" s="325"/>
      <c r="Q12" s="326" t="s">
        <v>99</v>
      </c>
      <c r="R12" s="324"/>
      <c r="S12" s="324"/>
      <c r="T12" s="325"/>
    </row>
    <row r="13" spans="1:20" ht="21">
      <c r="A13" s="499"/>
      <c r="B13" s="500"/>
      <c r="C13" s="327" t="s">
        <v>107</v>
      </c>
      <c r="D13" s="328"/>
      <c r="E13" s="329"/>
      <c r="F13" s="330" t="s">
        <v>108</v>
      </c>
      <c r="G13" s="327" t="s">
        <v>107</v>
      </c>
      <c r="H13" s="328"/>
      <c r="I13" s="329"/>
      <c r="J13" s="330" t="s">
        <v>108</v>
      </c>
      <c r="K13" s="331" t="s">
        <v>107</v>
      </c>
      <c r="L13" s="332"/>
      <c r="M13" s="333"/>
      <c r="N13" s="332"/>
      <c r="O13" s="332"/>
      <c r="P13" s="330" t="s">
        <v>108</v>
      </c>
      <c r="Q13" s="331" t="s">
        <v>109</v>
      </c>
      <c r="R13" s="332"/>
      <c r="S13" s="334"/>
      <c r="T13" s="330" t="s">
        <v>108</v>
      </c>
    </row>
    <row r="14" spans="1:20" ht="13.5" customHeight="1">
      <c r="A14" s="490" t="s">
        <v>110</v>
      </c>
      <c r="B14" s="491"/>
      <c r="C14" s="335"/>
      <c r="D14" s="492">
        <v>17811085.366</v>
      </c>
      <c r="E14" s="493"/>
      <c r="F14" s="336">
        <v>103.74038059510626</v>
      </c>
      <c r="G14" s="337"/>
      <c r="H14" s="492">
        <v>10924137.558</v>
      </c>
      <c r="I14" s="493"/>
      <c r="J14" s="336">
        <v>109.27628834878558</v>
      </c>
      <c r="K14" s="494"/>
      <c r="L14" s="495"/>
      <c r="M14" s="492">
        <v>28735222.923999999</v>
      </c>
      <c r="N14" s="492"/>
      <c r="O14" s="493"/>
      <c r="P14" s="336">
        <v>105.77755888383773</v>
      </c>
      <c r="Q14" s="337"/>
      <c r="R14" s="492">
        <v>6886947.8080000002</v>
      </c>
      <c r="S14" s="493"/>
      <c r="T14" s="338">
        <v>96.024173822647668</v>
      </c>
    </row>
    <row r="15" spans="1:20" ht="13.5" customHeight="1">
      <c r="A15" s="502" t="s">
        <v>111</v>
      </c>
      <c r="B15" s="503"/>
      <c r="C15" s="339"/>
      <c r="D15" s="504">
        <v>18383835.818999998</v>
      </c>
      <c r="E15" s="505"/>
      <c r="F15" s="340">
        <v>103.21569652399363</v>
      </c>
      <c r="G15" s="341"/>
      <c r="H15" s="504">
        <v>10071362.377</v>
      </c>
      <c r="I15" s="505"/>
      <c r="J15" s="340">
        <v>92.193661270994411</v>
      </c>
      <c r="K15" s="506"/>
      <c r="L15" s="507"/>
      <c r="M15" s="504">
        <v>28455198.195999999</v>
      </c>
      <c r="N15" s="504"/>
      <c r="O15" s="505"/>
      <c r="P15" s="340">
        <v>99.025500067493397</v>
      </c>
      <c r="Q15" s="341"/>
      <c r="R15" s="504">
        <v>8312473.4419999998</v>
      </c>
      <c r="S15" s="505"/>
      <c r="T15" s="342">
        <v>120.69894638005074</v>
      </c>
    </row>
    <row r="16" spans="1:20" ht="13.5" customHeight="1">
      <c r="A16" s="502" t="s">
        <v>112</v>
      </c>
      <c r="B16" s="503"/>
      <c r="C16" s="339"/>
      <c r="D16" s="504">
        <v>16877631.995000001</v>
      </c>
      <c r="E16" s="505"/>
      <c r="F16" s="340">
        <v>91.806912121988631</v>
      </c>
      <c r="G16" s="341"/>
      <c r="H16" s="504">
        <v>8276515.7779999999</v>
      </c>
      <c r="I16" s="505"/>
      <c r="J16" s="340">
        <v>82.178710964676469</v>
      </c>
      <c r="K16" s="506"/>
      <c r="L16" s="507"/>
      <c r="M16" s="504">
        <v>25154147.772999998</v>
      </c>
      <c r="N16" s="504"/>
      <c r="O16" s="505"/>
      <c r="P16" s="340">
        <v>88.399130449690432</v>
      </c>
      <c r="Q16" s="341"/>
      <c r="R16" s="504">
        <v>8601116.2170000002</v>
      </c>
      <c r="S16" s="505"/>
      <c r="T16" s="342">
        <v>103.4724053798667</v>
      </c>
    </row>
    <row r="17" spans="1:20" ht="13.5" customHeight="1">
      <c r="A17" s="502" t="s">
        <v>113</v>
      </c>
      <c r="B17" s="503"/>
      <c r="C17" s="339"/>
      <c r="D17" s="504">
        <v>18317333.035</v>
      </c>
      <c r="E17" s="505"/>
      <c r="F17" s="340">
        <v>108.53023125771739</v>
      </c>
      <c r="G17" s="341"/>
      <c r="H17" s="504">
        <v>9162786.3959999997</v>
      </c>
      <c r="I17" s="505"/>
      <c r="J17" s="340">
        <v>110.70825745727227</v>
      </c>
      <c r="K17" s="506"/>
      <c r="L17" s="507"/>
      <c r="M17" s="504">
        <v>27480119.431000002</v>
      </c>
      <c r="N17" s="504"/>
      <c r="O17" s="505"/>
      <c r="P17" s="340">
        <v>109.24687124759859</v>
      </c>
      <c r="Q17" s="341"/>
      <c r="R17" s="504">
        <v>9154546.6390000004</v>
      </c>
      <c r="S17" s="505"/>
      <c r="T17" s="342">
        <v>106.43440232683</v>
      </c>
    </row>
    <row r="18" spans="1:20" ht="13.5" customHeight="1">
      <c r="A18" s="508" t="s">
        <v>114</v>
      </c>
      <c r="B18" s="509"/>
      <c r="C18" s="343"/>
      <c r="D18" s="510">
        <v>19390079.765000001</v>
      </c>
      <c r="E18" s="511"/>
      <c r="F18" s="344">
        <v>105.85645698503292</v>
      </c>
      <c r="G18" s="345"/>
      <c r="H18" s="510">
        <v>10348653.679</v>
      </c>
      <c r="I18" s="511"/>
      <c r="J18" s="344">
        <v>112.94221246407849</v>
      </c>
      <c r="K18" s="512"/>
      <c r="L18" s="513"/>
      <c r="M18" s="510">
        <v>29738733.443999998</v>
      </c>
      <c r="N18" s="510"/>
      <c r="O18" s="511"/>
      <c r="P18" s="344">
        <v>108.21908368583028</v>
      </c>
      <c r="Q18" s="345"/>
      <c r="R18" s="510">
        <v>9041426.0859999992</v>
      </c>
      <c r="S18" s="511"/>
      <c r="T18" s="346">
        <v>98.764323811317041</v>
      </c>
    </row>
    <row r="19" spans="1:20" ht="13.5" customHeight="1">
      <c r="A19" s="347" t="s">
        <v>111</v>
      </c>
      <c r="B19" s="348" t="s">
        <v>115</v>
      </c>
      <c r="C19" s="335"/>
      <c r="D19" s="492">
        <v>9020579.5610000007</v>
      </c>
      <c r="E19" s="493"/>
      <c r="F19" s="336">
        <v>105.79861873462102</v>
      </c>
      <c r="G19" s="337"/>
      <c r="H19" s="492">
        <v>5104673.93</v>
      </c>
      <c r="I19" s="493"/>
      <c r="J19" s="336">
        <v>93.784995543563085</v>
      </c>
      <c r="K19" s="494"/>
      <c r="L19" s="495"/>
      <c r="M19" s="492">
        <v>14125253.491</v>
      </c>
      <c r="N19" s="492"/>
      <c r="O19" s="493"/>
      <c r="P19" s="336">
        <v>101.11761263468544</v>
      </c>
      <c r="Q19" s="337"/>
      <c r="R19" s="492">
        <v>3915905.6310000001</v>
      </c>
      <c r="S19" s="493"/>
      <c r="T19" s="338">
        <v>127.00679882837609</v>
      </c>
    </row>
    <row r="20" spans="1:20" ht="13.5" customHeight="1">
      <c r="A20" s="349" t="s">
        <v>111</v>
      </c>
      <c r="B20" s="350" t="s">
        <v>116</v>
      </c>
      <c r="C20" s="339"/>
      <c r="D20" s="504">
        <v>9363256.2579999994</v>
      </c>
      <c r="E20" s="505"/>
      <c r="F20" s="340">
        <v>100.84384095539643</v>
      </c>
      <c r="G20" s="341"/>
      <c r="H20" s="504">
        <v>4966688.4469999997</v>
      </c>
      <c r="I20" s="505"/>
      <c r="J20" s="340">
        <v>90.613426208014729</v>
      </c>
      <c r="K20" s="506"/>
      <c r="L20" s="507"/>
      <c r="M20" s="504">
        <v>14329944.705</v>
      </c>
      <c r="N20" s="504"/>
      <c r="O20" s="505"/>
      <c r="P20" s="340">
        <v>97.04630329793342</v>
      </c>
      <c r="Q20" s="341"/>
      <c r="R20" s="504">
        <v>4396567.8109999998</v>
      </c>
      <c r="S20" s="505"/>
      <c r="T20" s="342">
        <v>115.58592115052512</v>
      </c>
    </row>
    <row r="21" spans="1:20" ht="13.5" customHeight="1">
      <c r="A21" s="349" t="s">
        <v>112</v>
      </c>
      <c r="B21" s="350" t="s">
        <v>115</v>
      </c>
      <c r="C21" s="339"/>
      <c r="D21" s="504">
        <v>8328975.4630000005</v>
      </c>
      <c r="E21" s="505"/>
      <c r="F21" s="340">
        <v>92.333041426848965</v>
      </c>
      <c r="G21" s="341"/>
      <c r="H21" s="504">
        <v>4185839.6030000001</v>
      </c>
      <c r="I21" s="505"/>
      <c r="J21" s="340">
        <v>82.000136745267099</v>
      </c>
      <c r="K21" s="506"/>
      <c r="L21" s="507"/>
      <c r="M21" s="504">
        <v>12514815.066</v>
      </c>
      <c r="N21" s="504"/>
      <c r="O21" s="505"/>
      <c r="P21" s="340">
        <v>88.598870625393715</v>
      </c>
      <c r="Q21" s="341"/>
      <c r="R21" s="504">
        <v>4143135.86</v>
      </c>
      <c r="S21" s="505"/>
      <c r="T21" s="342">
        <v>105.80275038298031</v>
      </c>
    </row>
    <row r="22" spans="1:20" ht="13.5" customHeight="1">
      <c r="A22" s="349" t="s">
        <v>112</v>
      </c>
      <c r="B22" s="350" t="s">
        <v>116</v>
      </c>
      <c r="C22" s="339"/>
      <c r="D22" s="504">
        <v>8548656.5319999997</v>
      </c>
      <c r="E22" s="505"/>
      <c r="F22" s="340">
        <v>91.300038111164554</v>
      </c>
      <c r="G22" s="341"/>
      <c r="H22" s="504">
        <v>4090676.1749999998</v>
      </c>
      <c r="I22" s="505"/>
      <c r="J22" s="340">
        <v>82.362246367010755</v>
      </c>
      <c r="K22" s="506"/>
      <c r="L22" s="507"/>
      <c r="M22" s="504">
        <v>12639332.707</v>
      </c>
      <c r="N22" s="504"/>
      <c r="O22" s="505"/>
      <c r="P22" s="340">
        <v>88.20224339449048</v>
      </c>
      <c r="Q22" s="341"/>
      <c r="R22" s="504">
        <v>4457980.3569999998</v>
      </c>
      <c r="S22" s="505"/>
      <c r="T22" s="342">
        <v>101.39682926864791</v>
      </c>
    </row>
    <row r="23" spans="1:20" ht="13.5" customHeight="1">
      <c r="A23" s="349" t="s">
        <v>113</v>
      </c>
      <c r="B23" s="350" t="s">
        <v>115</v>
      </c>
      <c r="C23" s="339"/>
      <c r="D23" s="504">
        <v>8771106.5120000001</v>
      </c>
      <c r="E23" s="505"/>
      <c r="F23" s="340">
        <v>105.3083485593647</v>
      </c>
      <c r="G23" s="341"/>
      <c r="H23" s="504">
        <v>4500046.3729999997</v>
      </c>
      <c r="I23" s="505"/>
      <c r="J23" s="340">
        <v>107.50642164536852</v>
      </c>
      <c r="K23" s="506"/>
      <c r="L23" s="507"/>
      <c r="M23" s="504">
        <v>13271152.885</v>
      </c>
      <c r="N23" s="504"/>
      <c r="O23" s="505"/>
      <c r="P23" s="340">
        <v>106.04353971681775</v>
      </c>
      <c r="Q23" s="341"/>
      <c r="R23" s="504">
        <v>4271060.1390000004</v>
      </c>
      <c r="S23" s="505"/>
      <c r="T23" s="342">
        <v>103.0876196997315</v>
      </c>
    </row>
    <row r="24" spans="1:20" ht="13.5" customHeight="1">
      <c r="A24" s="351" t="s">
        <v>113</v>
      </c>
      <c r="B24" s="350" t="s">
        <v>116</v>
      </c>
      <c r="C24" s="339"/>
      <c r="D24" s="504">
        <v>9546226.523</v>
      </c>
      <c r="E24" s="505"/>
      <c r="F24" s="340">
        <v>111.66931888380142</v>
      </c>
      <c r="G24" s="341"/>
      <c r="H24" s="504">
        <v>4662740.023</v>
      </c>
      <c r="I24" s="505"/>
      <c r="J24" s="340">
        <v>113.98457916312577</v>
      </c>
      <c r="K24" s="506"/>
      <c r="L24" s="507"/>
      <c r="M24" s="504">
        <v>14208966.546</v>
      </c>
      <c r="N24" s="504"/>
      <c r="O24" s="505"/>
      <c r="P24" s="340">
        <v>112.41864483977619</v>
      </c>
      <c r="Q24" s="341"/>
      <c r="R24" s="504">
        <v>4883486.5</v>
      </c>
      <c r="S24" s="505"/>
      <c r="T24" s="342">
        <v>109.54481870544501</v>
      </c>
    </row>
    <row r="25" spans="1:20" ht="13.5" customHeight="1">
      <c r="A25" s="351" t="s">
        <v>114</v>
      </c>
      <c r="B25" s="350" t="s">
        <v>115</v>
      </c>
      <c r="C25" s="339"/>
      <c r="D25" s="504">
        <v>9524651.0769999996</v>
      </c>
      <c r="E25" s="505"/>
      <c r="F25" s="340">
        <v>108.59121439203885</v>
      </c>
      <c r="G25" s="341"/>
      <c r="H25" s="504">
        <v>4899521.1969999997</v>
      </c>
      <c r="I25" s="505"/>
      <c r="J25" s="340">
        <v>108.87712683133277</v>
      </c>
      <c r="K25" s="506"/>
      <c r="L25" s="507"/>
      <c r="M25" s="504">
        <v>14424172.274</v>
      </c>
      <c r="N25" s="504"/>
      <c r="O25" s="505"/>
      <c r="P25" s="340">
        <v>108.6881629575922</v>
      </c>
      <c r="Q25" s="341"/>
      <c r="R25" s="504">
        <v>4625129.88</v>
      </c>
      <c r="S25" s="505"/>
      <c r="T25" s="342">
        <v>108.28997320283342</v>
      </c>
    </row>
    <row r="26" spans="1:20" ht="13.5" customHeight="1">
      <c r="A26" s="351" t="s">
        <v>114</v>
      </c>
      <c r="B26" s="350" t="s">
        <v>116</v>
      </c>
      <c r="C26" s="339"/>
      <c r="D26" s="504">
        <v>9865428.6879999992</v>
      </c>
      <c r="E26" s="505"/>
      <c r="F26" s="340">
        <v>103.34375225887355</v>
      </c>
      <c r="G26" s="341"/>
      <c r="H26" s="504">
        <v>5449132.4819999998</v>
      </c>
      <c r="I26" s="505"/>
      <c r="J26" s="340">
        <v>116.86545797365808</v>
      </c>
      <c r="K26" s="506"/>
      <c r="L26" s="507"/>
      <c r="M26" s="504">
        <v>15314561.17</v>
      </c>
      <c r="N26" s="504"/>
      <c r="O26" s="505"/>
      <c r="P26" s="340">
        <v>107.7809643679627</v>
      </c>
      <c r="Q26" s="341"/>
      <c r="R26" s="504">
        <v>4416296.2060000002</v>
      </c>
      <c r="S26" s="505"/>
      <c r="T26" s="342">
        <v>90.433263325290241</v>
      </c>
    </row>
    <row r="27" spans="1:20" ht="12.75" customHeight="1">
      <c r="A27" s="449" t="s">
        <v>421</v>
      </c>
      <c r="B27" s="453" t="s">
        <v>115</v>
      </c>
      <c r="C27" s="443">
        <v>9621661.4820000008</v>
      </c>
      <c r="D27" s="444"/>
      <c r="E27" s="445"/>
      <c r="F27" s="451">
        <v>101.01851925299667</v>
      </c>
      <c r="G27" s="443">
        <v>5049823.523</v>
      </c>
      <c r="H27" s="444"/>
      <c r="I27" s="445"/>
      <c r="J27" s="451">
        <v>103.06769416758581</v>
      </c>
      <c r="K27" s="443">
        <v>14671485.005000001</v>
      </c>
      <c r="L27" s="444"/>
      <c r="M27" s="444"/>
      <c r="N27" s="444"/>
      <c r="O27" s="445"/>
      <c r="P27" s="451">
        <v>101.71457138962343</v>
      </c>
      <c r="Q27" s="443">
        <v>4571837.9589999998</v>
      </c>
      <c r="R27" s="444"/>
      <c r="S27" s="445"/>
      <c r="T27" s="441">
        <v>98.847774605629027</v>
      </c>
    </row>
    <row r="28" spans="1:20" ht="12.75" customHeight="1">
      <c r="A28" s="450"/>
      <c r="B28" s="454"/>
      <c r="C28" s="446"/>
      <c r="D28" s="447"/>
      <c r="E28" s="448"/>
      <c r="F28" s="452"/>
      <c r="G28" s="446"/>
      <c r="H28" s="447"/>
      <c r="I28" s="448"/>
      <c r="J28" s="452"/>
      <c r="K28" s="446"/>
      <c r="L28" s="447"/>
      <c r="M28" s="447"/>
      <c r="N28" s="447"/>
      <c r="O28" s="448"/>
      <c r="P28" s="452"/>
      <c r="Q28" s="446"/>
      <c r="R28" s="447"/>
      <c r="S28" s="448"/>
      <c r="T28" s="442"/>
    </row>
    <row r="29" spans="1:20" ht="13.5" customHeight="1">
      <c r="A29" s="352" t="s">
        <v>114</v>
      </c>
      <c r="B29" s="353" t="s">
        <v>117</v>
      </c>
      <c r="C29" s="335"/>
      <c r="D29" s="492">
        <v>1393472.2479999999</v>
      </c>
      <c r="E29" s="493"/>
      <c r="F29" s="336">
        <v>113.72727652849632</v>
      </c>
      <c r="G29" s="337"/>
      <c r="H29" s="492">
        <v>871246.35100000002</v>
      </c>
      <c r="I29" s="493"/>
      <c r="J29" s="336">
        <v>107.9225038482508</v>
      </c>
      <c r="K29" s="494"/>
      <c r="L29" s="495"/>
      <c r="M29" s="492">
        <v>2264718.5989999999</v>
      </c>
      <c r="N29" s="492"/>
      <c r="O29" s="493"/>
      <c r="P29" s="336">
        <v>111.4217511371598</v>
      </c>
      <c r="Q29" s="337"/>
      <c r="R29" s="492">
        <v>522225.897</v>
      </c>
      <c r="S29" s="493"/>
      <c r="T29" s="338">
        <v>124.9384730663654</v>
      </c>
    </row>
    <row r="30" spans="1:20" ht="13.5" customHeight="1">
      <c r="A30" s="354"/>
      <c r="B30" s="355" t="s">
        <v>118</v>
      </c>
      <c r="C30" s="339"/>
      <c r="D30" s="504">
        <v>1562494.3389999999</v>
      </c>
      <c r="E30" s="505"/>
      <c r="F30" s="340">
        <v>104.78010677934266</v>
      </c>
      <c r="G30" s="341"/>
      <c r="H30" s="504">
        <v>812858.55900000001</v>
      </c>
      <c r="I30" s="505"/>
      <c r="J30" s="340">
        <v>118.6681488547074</v>
      </c>
      <c r="K30" s="506"/>
      <c r="L30" s="507"/>
      <c r="M30" s="504">
        <v>2375352.898</v>
      </c>
      <c r="N30" s="504"/>
      <c r="O30" s="505"/>
      <c r="P30" s="340">
        <v>109.15153703878997</v>
      </c>
      <c r="Q30" s="341"/>
      <c r="R30" s="504">
        <v>749635.78</v>
      </c>
      <c r="S30" s="505"/>
      <c r="T30" s="342">
        <v>92.980599472086908</v>
      </c>
    </row>
    <row r="31" spans="1:20" ht="13.5" customHeight="1">
      <c r="A31" s="354"/>
      <c r="B31" s="356" t="s">
        <v>119</v>
      </c>
      <c r="C31" s="339"/>
      <c r="D31" s="504">
        <v>1749300.254</v>
      </c>
      <c r="E31" s="505"/>
      <c r="F31" s="340">
        <v>105.15498124568126</v>
      </c>
      <c r="G31" s="341"/>
      <c r="H31" s="504">
        <v>777381.21400000004</v>
      </c>
      <c r="I31" s="505"/>
      <c r="J31" s="340">
        <v>93.898750337958816</v>
      </c>
      <c r="K31" s="506"/>
      <c r="L31" s="507"/>
      <c r="M31" s="504">
        <v>2526681.4679999999</v>
      </c>
      <c r="N31" s="504"/>
      <c r="O31" s="505"/>
      <c r="P31" s="340">
        <v>101.41458888038535</v>
      </c>
      <c r="Q31" s="341"/>
      <c r="R31" s="504">
        <v>971919.04</v>
      </c>
      <c r="S31" s="505"/>
      <c r="T31" s="342">
        <v>116.30670164479213</v>
      </c>
    </row>
    <row r="32" spans="1:20" ht="13.5" customHeight="1">
      <c r="A32" s="354"/>
      <c r="B32" s="356" t="s">
        <v>120</v>
      </c>
      <c r="C32" s="339"/>
      <c r="D32" s="504">
        <v>1635306.861</v>
      </c>
      <c r="E32" s="505"/>
      <c r="F32" s="340">
        <v>108.6846446717397</v>
      </c>
      <c r="G32" s="341"/>
      <c r="H32" s="504">
        <v>785031.19799999997</v>
      </c>
      <c r="I32" s="505"/>
      <c r="J32" s="340">
        <v>109.58082601370998</v>
      </c>
      <c r="K32" s="506"/>
      <c r="L32" s="507"/>
      <c r="M32" s="504">
        <v>2420338.0589999999</v>
      </c>
      <c r="N32" s="504"/>
      <c r="O32" s="505"/>
      <c r="P32" s="340">
        <v>108.9737086302609</v>
      </c>
      <c r="Q32" s="341"/>
      <c r="R32" s="504">
        <v>850275.66299999994</v>
      </c>
      <c r="S32" s="505"/>
      <c r="T32" s="342">
        <v>107.87014715038306</v>
      </c>
    </row>
    <row r="33" spans="1:20" ht="13.5" customHeight="1">
      <c r="A33" s="354"/>
      <c r="B33" s="356" t="s">
        <v>121</v>
      </c>
      <c r="C33" s="339"/>
      <c r="D33" s="504">
        <v>1493978.0049999999</v>
      </c>
      <c r="E33" s="505"/>
      <c r="F33" s="340">
        <v>111.41227499679229</v>
      </c>
      <c r="G33" s="341"/>
      <c r="H33" s="504">
        <v>865746.79399999999</v>
      </c>
      <c r="I33" s="505"/>
      <c r="J33" s="340">
        <v>117.24235194903616</v>
      </c>
      <c r="K33" s="506"/>
      <c r="L33" s="507"/>
      <c r="M33" s="504">
        <v>2359724.7990000001</v>
      </c>
      <c r="N33" s="504"/>
      <c r="O33" s="505"/>
      <c r="P33" s="340">
        <v>113.48264880317377</v>
      </c>
      <c r="Q33" s="341"/>
      <c r="R33" s="504">
        <v>628231.21100000001</v>
      </c>
      <c r="S33" s="505"/>
      <c r="T33" s="342">
        <v>104.26716816118642</v>
      </c>
    </row>
    <row r="34" spans="1:20" ht="13.5" customHeight="1">
      <c r="A34" s="354"/>
      <c r="B34" s="356" t="s">
        <v>122</v>
      </c>
      <c r="C34" s="339"/>
      <c r="D34" s="504">
        <v>1690099.37</v>
      </c>
      <c r="E34" s="505"/>
      <c r="F34" s="340">
        <v>109.35662879247462</v>
      </c>
      <c r="G34" s="341"/>
      <c r="H34" s="504">
        <v>787257.08100000001</v>
      </c>
      <c r="I34" s="505"/>
      <c r="J34" s="340">
        <v>108.57816306218267</v>
      </c>
      <c r="K34" s="506"/>
      <c r="L34" s="507"/>
      <c r="M34" s="504">
        <v>2477356.4509999999</v>
      </c>
      <c r="N34" s="504"/>
      <c r="O34" s="505"/>
      <c r="P34" s="340">
        <v>109.10803983154362</v>
      </c>
      <c r="Q34" s="341"/>
      <c r="R34" s="504">
        <v>902842.28899999999</v>
      </c>
      <c r="S34" s="505"/>
      <c r="T34" s="342">
        <v>110.04460026231489</v>
      </c>
    </row>
    <row r="35" spans="1:20" ht="13.5" customHeight="1">
      <c r="A35" s="354"/>
      <c r="B35" s="356" t="s">
        <v>123</v>
      </c>
      <c r="C35" s="339"/>
      <c r="D35" s="504">
        <v>1621376.425</v>
      </c>
      <c r="E35" s="505"/>
      <c r="F35" s="340">
        <v>106.07633749056016</v>
      </c>
      <c r="G35" s="341"/>
      <c r="H35" s="504">
        <v>868786.05</v>
      </c>
      <c r="I35" s="505"/>
      <c r="J35" s="340">
        <v>117.82381006080224</v>
      </c>
      <c r="K35" s="506"/>
      <c r="L35" s="507"/>
      <c r="M35" s="504">
        <v>2490162.4750000001</v>
      </c>
      <c r="N35" s="504"/>
      <c r="O35" s="505"/>
      <c r="P35" s="340">
        <v>109.89922174237516</v>
      </c>
      <c r="Q35" s="341"/>
      <c r="R35" s="504">
        <v>752590.375</v>
      </c>
      <c r="S35" s="505"/>
      <c r="T35" s="342">
        <v>95.127417929792955</v>
      </c>
    </row>
    <row r="36" spans="1:20" ht="13.5" customHeight="1">
      <c r="A36" s="354"/>
      <c r="B36" s="356" t="s">
        <v>124</v>
      </c>
      <c r="C36" s="357"/>
      <c r="D36" s="504">
        <v>1572253.159</v>
      </c>
      <c r="E36" s="505"/>
      <c r="F36" s="340">
        <v>109.17821141732327</v>
      </c>
      <c r="G36" s="357"/>
      <c r="H36" s="504">
        <v>910012.20600000001</v>
      </c>
      <c r="I36" s="505"/>
      <c r="J36" s="340">
        <v>116.13587066302789</v>
      </c>
      <c r="K36" s="514"/>
      <c r="L36" s="515"/>
      <c r="M36" s="504">
        <v>2482265.3650000002</v>
      </c>
      <c r="N36" s="504"/>
      <c r="O36" s="505"/>
      <c r="P36" s="340">
        <v>111.62996358543174</v>
      </c>
      <c r="Q36" s="357"/>
      <c r="R36" s="504">
        <v>662240.95299999998</v>
      </c>
      <c r="S36" s="505"/>
      <c r="T36" s="340">
        <v>100.87384446728109</v>
      </c>
    </row>
    <row r="37" spans="1:20" ht="13.5" customHeight="1">
      <c r="A37" s="354"/>
      <c r="B37" s="356" t="s">
        <v>125</v>
      </c>
      <c r="C37" s="357"/>
      <c r="D37" s="504">
        <v>1648412.922</v>
      </c>
      <c r="E37" s="505"/>
      <c r="F37" s="340">
        <v>101.27927855911938</v>
      </c>
      <c r="G37" s="357"/>
      <c r="H37" s="504">
        <v>885895.08900000004</v>
      </c>
      <c r="I37" s="505"/>
      <c r="J37" s="340">
        <v>118.60384395836989</v>
      </c>
      <c r="K37" s="514"/>
      <c r="L37" s="515"/>
      <c r="M37" s="504">
        <v>2534308.0109999999</v>
      </c>
      <c r="N37" s="504"/>
      <c r="O37" s="505"/>
      <c r="P37" s="340">
        <v>106.72892882998674</v>
      </c>
      <c r="Q37" s="357"/>
      <c r="R37" s="504">
        <v>762517.83299999998</v>
      </c>
      <c r="S37" s="505"/>
      <c r="T37" s="340">
        <v>86.585281562209857</v>
      </c>
    </row>
    <row r="38" spans="1:20" ht="13.5" customHeight="1">
      <c r="A38" s="354"/>
      <c r="B38" s="356" t="s">
        <v>126</v>
      </c>
      <c r="C38" s="357"/>
      <c r="D38" s="504">
        <v>1687718.6140000001</v>
      </c>
      <c r="E38" s="505"/>
      <c r="F38" s="340">
        <v>107.17830561879953</v>
      </c>
      <c r="G38" s="357"/>
      <c r="H38" s="504">
        <v>954789.06299999997</v>
      </c>
      <c r="I38" s="505"/>
      <c r="J38" s="340">
        <v>127.58130096952571</v>
      </c>
      <c r="K38" s="514"/>
      <c r="L38" s="515"/>
      <c r="M38" s="504">
        <v>2642507.6770000001</v>
      </c>
      <c r="N38" s="504"/>
      <c r="O38" s="505"/>
      <c r="P38" s="340">
        <v>113.7511584811563</v>
      </c>
      <c r="Q38" s="357"/>
      <c r="R38" s="504">
        <v>732929.55099999998</v>
      </c>
      <c r="S38" s="505"/>
      <c r="T38" s="340">
        <v>88.699521761119399</v>
      </c>
    </row>
    <row r="39" spans="1:20" ht="13.5" customHeight="1">
      <c r="A39" s="354"/>
      <c r="B39" s="356" t="s">
        <v>127</v>
      </c>
      <c r="C39" s="357"/>
      <c r="D39" s="504">
        <v>1627927.0279999999</v>
      </c>
      <c r="E39" s="505"/>
      <c r="F39" s="340">
        <v>100.04057669126927</v>
      </c>
      <c r="G39" s="357"/>
      <c r="H39" s="504">
        <v>929537.75600000005</v>
      </c>
      <c r="I39" s="505"/>
      <c r="J39" s="340">
        <v>114.17692793042886</v>
      </c>
      <c r="K39" s="514"/>
      <c r="L39" s="515"/>
      <c r="M39" s="504">
        <v>2557464.784</v>
      </c>
      <c r="N39" s="504"/>
      <c r="O39" s="505"/>
      <c r="P39" s="340">
        <v>104.75457412476933</v>
      </c>
      <c r="Q39" s="357"/>
      <c r="R39" s="504">
        <v>698389.272</v>
      </c>
      <c r="S39" s="505"/>
      <c r="T39" s="340">
        <v>85.88728875102548</v>
      </c>
    </row>
    <row r="40" spans="1:20" ht="13.5" customHeight="1">
      <c r="A40" s="358"/>
      <c r="B40" s="359" t="s">
        <v>128</v>
      </c>
      <c r="C40" s="360"/>
      <c r="D40" s="510">
        <v>1707740.54</v>
      </c>
      <c r="E40" s="511"/>
      <c r="F40" s="344">
        <v>97.690902959681154</v>
      </c>
      <c r="G40" s="360"/>
      <c r="H40" s="510">
        <v>900112.31799999997</v>
      </c>
      <c r="I40" s="511"/>
      <c r="J40" s="344">
        <v>108.13841869363658</v>
      </c>
      <c r="K40" s="518"/>
      <c r="L40" s="519"/>
      <c r="M40" s="510">
        <v>2607852.858</v>
      </c>
      <c r="N40" s="510"/>
      <c r="O40" s="511"/>
      <c r="P40" s="344">
        <v>101.06090226922755</v>
      </c>
      <c r="Q40" s="360"/>
      <c r="R40" s="510">
        <v>807628.22199999995</v>
      </c>
      <c r="S40" s="511"/>
      <c r="T40" s="344">
        <v>88.194488049345921</v>
      </c>
    </row>
    <row r="41" spans="1:20" ht="13.5" customHeight="1">
      <c r="A41" s="522" t="s">
        <v>421</v>
      </c>
      <c r="B41" s="361" t="s">
        <v>117</v>
      </c>
      <c r="C41" s="362"/>
      <c r="D41" s="516">
        <v>1384730.0970000001</v>
      </c>
      <c r="E41" s="517"/>
      <c r="F41" s="363">
        <v>99.372635442683034</v>
      </c>
      <c r="G41" s="362"/>
      <c r="H41" s="516">
        <v>876770.37800000003</v>
      </c>
      <c r="I41" s="517"/>
      <c r="J41" s="363">
        <v>100.63403731833822</v>
      </c>
      <c r="K41" s="520"/>
      <c r="L41" s="521"/>
      <c r="M41" s="516">
        <v>2261500.4750000001</v>
      </c>
      <c r="N41" s="516"/>
      <c r="O41" s="517"/>
      <c r="P41" s="363">
        <v>99.857901816083412</v>
      </c>
      <c r="Q41" s="362"/>
      <c r="R41" s="516">
        <v>507959.71899999998</v>
      </c>
      <c r="S41" s="517"/>
      <c r="T41" s="363">
        <v>97.268197904019303</v>
      </c>
    </row>
    <row r="42" spans="1:20" ht="13.5" customHeight="1">
      <c r="A42" s="523"/>
      <c r="B42" s="355" t="s">
        <v>118</v>
      </c>
      <c r="C42" s="362"/>
      <c r="D42" s="516">
        <v>1672124.7760000001</v>
      </c>
      <c r="E42" s="517"/>
      <c r="F42" s="363">
        <v>107.01637338860144</v>
      </c>
      <c r="G42" s="362"/>
      <c r="H42" s="516">
        <v>788766.53799999994</v>
      </c>
      <c r="I42" s="517"/>
      <c r="J42" s="363">
        <v>97.036136147764921</v>
      </c>
      <c r="K42" s="520"/>
      <c r="L42" s="521"/>
      <c r="M42" s="516">
        <v>2460891.3139999998</v>
      </c>
      <c r="N42" s="516"/>
      <c r="O42" s="517"/>
      <c r="P42" s="363">
        <v>103.60108243587814</v>
      </c>
      <c r="Q42" s="362"/>
      <c r="R42" s="516">
        <v>883358.23800000001</v>
      </c>
      <c r="S42" s="517"/>
      <c r="T42" s="363">
        <v>117.83832383240831</v>
      </c>
    </row>
    <row r="43" spans="1:20" ht="13.5" customHeight="1">
      <c r="A43" s="354"/>
      <c r="B43" s="356" t="s">
        <v>119</v>
      </c>
      <c r="C43" s="362"/>
      <c r="D43" s="516">
        <v>1809339.4210000001</v>
      </c>
      <c r="E43" s="517"/>
      <c r="F43" s="363">
        <v>103.43218191746743</v>
      </c>
      <c r="G43" s="362"/>
      <c r="H43" s="516">
        <v>870819.98600000003</v>
      </c>
      <c r="I43" s="517"/>
      <c r="J43" s="363">
        <v>112.01968484924052</v>
      </c>
      <c r="K43" s="520"/>
      <c r="L43" s="521"/>
      <c r="M43" s="516">
        <v>2680159.4070000001</v>
      </c>
      <c r="N43" s="516"/>
      <c r="O43" s="517"/>
      <c r="P43" s="363">
        <v>106.07428917905848</v>
      </c>
      <c r="Q43" s="362"/>
      <c r="R43" s="516">
        <v>938519.43500000006</v>
      </c>
      <c r="S43" s="517"/>
      <c r="T43" s="363">
        <v>96.563540415876616</v>
      </c>
    </row>
    <row r="44" spans="1:20" ht="13.5" customHeight="1">
      <c r="A44" s="354"/>
      <c r="B44" s="356" t="s">
        <v>120</v>
      </c>
      <c r="C44" s="362"/>
      <c r="D44" s="516">
        <v>1682030.8019999999</v>
      </c>
      <c r="E44" s="517"/>
      <c r="F44" s="363">
        <v>102.857197148395</v>
      </c>
      <c r="G44" s="362"/>
      <c r="H44" s="516">
        <v>828019.94200000004</v>
      </c>
      <c r="I44" s="517"/>
      <c r="J44" s="363">
        <v>105.4760554879247</v>
      </c>
      <c r="K44" s="520"/>
      <c r="L44" s="521"/>
      <c r="M44" s="516">
        <v>2510050.7439999999</v>
      </c>
      <c r="N44" s="516"/>
      <c r="O44" s="517"/>
      <c r="P44" s="363">
        <v>103.70661795224862</v>
      </c>
      <c r="Q44" s="362"/>
      <c r="R44" s="516">
        <v>854010.86</v>
      </c>
      <c r="S44" s="517"/>
      <c r="T44" s="363">
        <v>100.43929247449248</v>
      </c>
    </row>
    <row r="45" spans="1:20" ht="13.5" customHeight="1">
      <c r="A45" s="354"/>
      <c r="B45" s="356" t="s">
        <v>121</v>
      </c>
      <c r="C45" s="362"/>
      <c r="D45" s="516">
        <v>1458972.811</v>
      </c>
      <c r="E45" s="517"/>
      <c r="F45" s="363">
        <v>97.656913697333849</v>
      </c>
      <c r="G45" s="362"/>
      <c r="H45" s="516">
        <v>906885.06</v>
      </c>
      <c r="I45" s="517"/>
      <c r="J45" s="363">
        <v>104.75176648473965</v>
      </c>
      <c r="K45" s="520"/>
      <c r="L45" s="521"/>
      <c r="M45" s="516">
        <v>2365857.8709999998</v>
      </c>
      <c r="N45" s="516"/>
      <c r="O45" s="517"/>
      <c r="P45" s="363">
        <v>100.25990624002421</v>
      </c>
      <c r="Q45" s="362"/>
      <c r="R45" s="516">
        <v>552087.75100000005</v>
      </c>
      <c r="S45" s="517"/>
      <c r="T45" s="363">
        <v>87.879707555631143</v>
      </c>
    </row>
    <row r="46" spans="1:20" ht="13.5" customHeight="1">
      <c r="A46" s="358"/>
      <c r="B46" s="359" t="s">
        <v>122</v>
      </c>
      <c r="C46" s="364"/>
      <c r="D46" s="447">
        <v>1614463.575</v>
      </c>
      <c r="E46" s="448"/>
      <c r="F46" s="365">
        <v>95.524772309689695</v>
      </c>
      <c r="G46" s="364"/>
      <c r="H46" s="447">
        <v>778561.61899999995</v>
      </c>
      <c r="I46" s="448"/>
      <c r="J46" s="365">
        <v>98.895473637537208</v>
      </c>
      <c r="K46" s="524"/>
      <c r="L46" s="525"/>
      <c r="M46" s="447">
        <v>2393025.1940000001</v>
      </c>
      <c r="N46" s="447"/>
      <c r="O46" s="448"/>
      <c r="P46" s="365">
        <v>96.595917516594781</v>
      </c>
      <c r="Q46" s="364"/>
      <c r="R46" s="447">
        <v>835901.95600000001</v>
      </c>
      <c r="S46" s="448"/>
      <c r="T46" s="365">
        <v>92.585600628638701</v>
      </c>
    </row>
    <row r="47" spans="1:20" ht="13.5" customHeight="1">
      <c r="A47" s="366" t="s">
        <v>129</v>
      </c>
      <c r="B47" s="367"/>
      <c r="C47" s="368"/>
      <c r="D47" s="312"/>
      <c r="E47" s="312"/>
      <c r="F47" s="369"/>
      <c r="G47" s="370"/>
      <c r="H47" s="371"/>
      <c r="I47" s="370"/>
      <c r="J47" s="371"/>
      <c r="K47" s="370"/>
      <c r="L47" s="371"/>
      <c r="M47" s="370"/>
      <c r="N47" s="371"/>
      <c r="O47" s="312"/>
      <c r="P47" s="312"/>
      <c r="Q47" s="312"/>
      <c r="R47" s="312"/>
      <c r="S47" s="312"/>
      <c r="T47" s="312"/>
    </row>
    <row r="48" spans="1:20" ht="12" customHeight="1">
      <c r="A48" s="372" t="s">
        <v>130</v>
      </c>
      <c r="B48" s="373"/>
      <c r="C48" s="373"/>
      <c r="D48" s="373"/>
      <c r="E48" s="373"/>
      <c r="F48" s="373"/>
      <c r="G48" s="373"/>
      <c r="H48" s="373"/>
      <c r="I48" s="373"/>
      <c r="J48" s="373"/>
      <c r="K48" s="373"/>
      <c r="L48" s="373"/>
      <c r="M48" s="373"/>
      <c r="N48" s="373"/>
      <c r="O48" s="373"/>
      <c r="P48" s="373"/>
      <c r="Q48" s="374"/>
      <c r="R48" s="375"/>
      <c r="S48" s="375"/>
      <c r="T48" s="375"/>
    </row>
    <row r="49" spans="1:20" ht="13.5" customHeight="1">
      <c r="B49" s="29"/>
      <c r="C49" s="29"/>
      <c r="D49" s="29"/>
      <c r="E49" s="29"/>
      <c r="F49" s="29"/>
      <c r="G49" s="29"/>
      <c r="H49" s="29"/>
      <c r="I49" s="29"/>
      <c r="J49" s="29"/>
      <c r="K49" s="29"/>
      <c r="L49" s="29"/>
      <c r="M49" s="29"/>
      <c r="N49" s="29"/>
      <c r="O49" s="29"/>
      <c r="P49" s="29"/>
      <c r="Q49" s="30"/>
      <c r="R49" s="163"/>
      <c r="S49" s="163"/>
      <c r="T49" s="163"/>
    </row>
    <row r="50" spans="1:20" ht="13.5" customHeight="1">
      <c r="A50" s="31"/>
      <c r="B50" s="32"/>
      <c r="C50" s="32"/>
      <c r="D50" s="32"/>
      <c r="E50" s="32"/>
      <c r="F50" s="32"/>
      <c r="G50" s="32"/>
      <c r="H50" s="32"/>
      <c r="I50" s="32"/>
      <c r="J50" s="32"/>
      <c r="K50" s="32"/>
      <c r="L50" s="32"/>
      <c r="M50" s="32"/>
      <c r="N50" s="32"/>
      <c r="O50" s="32"/>
      <c r="P50" s="32"/>
      <c r="Q50" s="32"/>
    </row>
    <row r="51" spans="1:20" ht="13.5" customHeight="1">
      <c r="A51" s="162" t="s">
        <v>131</v>
      </c>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70" spans="1:15">
      <c r="A70" s="33"/>
      <c r="B70" s="33"/>
      <c r="C70" s="33"/>
      <c r="D70" s="33"/>
      <c r="E70" s="33"/>
      <c r="F70" s="33"/>
      <c r="G70" s="33"/>
      <c r="H70" s="33"/>
      <c r="I70" s="33"/>
      <c r="J70" s="33"/>
      <c r="K70" s="33"/>
      <c r="L70" s="33"/>
      <c r="M70" s="33"/>
      <c r="N70" s="33"/>
      <c r="O70" s="33"/>
    </row>
    <row r="71" spans="1:15">
      <c r="A71" s="222" t="s">
        <v>132</v>
      </c>
      <c r="B71" s="222"/>
      <c r="C71" s="222"/>
      <c r="D71" s="222"/>
      <c r="E71" s="222"/>
      <c r="F71" s="222"/>
      <c r="G71" s="222"/>
      <c r="H71" s="222"/>
      <c r="I71" s="222"/>
      <c r="J71" s="33"/>
      <c r="K71" s="33"/>
      <c r="L71" s="33"/>
      <c r="M71" s="33"/>
      <c r="N71" s="33"/>
      <c r="O71" s="33"/>
    </row>
    <row r="72" spans="1:15">
      <c r="A72" s="221"/>
      <c r="B72" s="221"/>
      <c r="C72" s="221"/>
      <c r="D72" s="221"/>
      <c r="E72" s="221"/>
      <c r="F72" s="221"/>
      <c r="G72" s="221"/>
      <c r="H72" s="221"/>
      <c r="I72" s="221"/>
      <c r="J72" s="33"/>
      <c r="K72" s="33"/>
      <c r="L72" s="33"/>
      <c r="M72" s="33"/>
      <c r="N72" s="33"/>
      <c r="O72" s="33"/>
    </row>
    <row r="73" spans="1:15">
      <c r="A73" s="223" t="s">
        <v>133</v>
      </c>
      <c r="B73" s="221"/>
      <c r="C73" s="221" t="s">
        <v>134</v>
      </c>
      <c r="D73" s="221" t="s">
        <v>135</v>
      </c>
      <c r="E73" s="221"/>
      <c r="F73" s="223" t="s">
        <v>136</v>
      </c>
      <c r="G73" s="221" t="s">
        <v>137</v>
      </c>
      <c r="H73" s="221" t="s">
        <v>134</v>
      </c>
      <c r="I73" s="221" t="s">
        <v>135</v>
      </c>
      <c r="J73" s="33"/>
      <c r="K73" s="33"/>
      <c r="L73" s="33"/>
      <c r="M73" s="33"/>
      <c r="N73" s="33"/>
      <c r="O73" s="33"/>
    </row>
    <row r="74" spans="1:15">
      <c r="A74" s="221"/>
      <c r="B74" s="223"/>
      <c r="C74" s="223" t="s">
        <v>115</v>
      </c>
      <c r="D74" s="223" t="s">
        <v>116</v>
      </c>
      <c r="E74" s="223"/>
      <c r="F74" s="221"/>
      <c r="G74" s="223"/>
      <c r="H74" s="223" t="s">
        <v>115</v>
      </c>
      <c r="I74" s="223" t="s">
        <v>116</v>
      </c>
      <c r="J74" s="33"/>
      <c r="K74" s="33"/>
      <c r="L74" s="33"/>
      <c r="M74" s="33"/>
      <c r="N74" s="33"/>
      <c r="O74" s="33"/>
    </row>
    <row r="75" spans="1:15">
      <c r="A75" s="225" t="s">
        <v>138</v>
      </c>
      <c r="B75" s="224" t="s">
        <v>111</v>
      </c>
      <c r="C75" s="224">
        <v>90.205795609999996</v>
      </c>
      <c r="D75" s="224">
        <v>93.632562579999998</v>
      </c>
      <c r="E75" s="221">
        <v>4</v>
      </c>
      <c r="F75" s="225" t="s">
        <v>138</v>
      </c>
      <c r="G75" s="224" t="s">
        <v>111</v>
      </c>
      <c r="H75" s="224">
        <v>51.046739299999999</v>
      </c>
      <c r="I75" s="224">
        <v>49.666884469999999</v>
      </c>
      <c r="J75" s="33"/>
      <c r="K75" s="33"/>
      <c r="L75" s="33"/>
      <c r="M75" s="33"/>
      <c r="N75" s="33"/>
      <c r="O75" s="33"/>
    </row>
    <row r="76" spans="1:15">
      <c r="A76" s="225" t="s">
        <v>139</v>
      </c>
      <c r="B76" s="224" t="s">
        <v>112</v>
      </c>
      <c r="C76" s="224">
        <v>83.289754630000004</v>
      </c>
      <c r="D76" s="224">
        <v>85.486565319999997</v>
      </c>
      <c r="E76" s="221">
        <v>3</v>
      </c>
      <c r="F76" s="225" t="s">
        <v>139</v>
      </c>
      <c r="G76" s="224" t="s">
        <v>112</v>
      </c>
      <c r="H76" s="224">
        <v>41.858396030000002</v>
      </c>
      <c r="I76" s="224">
        <v>40.906761750000001</v>
      </c>
      <c r="J76" s="33"/>
      <c r="K76" s="33"/>
      <c r="L76" s="33"/>
      <c r="M76" s="33"/>
      <c r="N76" s="33"/>
      <c r="O76" s="33"/>
    </row>
    <row r="77" spans="1:15">
      <c r="A77" s="225" t="s">
        <v>137</v>
      </c>
      <c r="B77" s="224" t="s">
        <v>113</v>
      </c>
      <c r="C77" s="224">
        <v>87.711065120000001</v>
      </c>
      <c r="D77" s="224">
        <v>95.46226523</v>
      </c>
      <c r="E77" s="221">
        <v>2</v>
      </c>
      <c r="F77" s="225" t="s">
        <v>137</v>
      </c>
      <c r="G77" s="224" t="s">
        <v>113</v>
      </c>
      <c r="H77" s="224">
        <v>45.00046373</v>
      </c>
      <c r="I77" s="224">
        <v>46.627400229999999</v>
      </c>
      <c r="J77" s="33"/>
      <c r="K77" s="33"/>
      <c r="L77" s="33"/>
      <c r="M77" s="33"/>
      <c r="N77" s="33"/>
      <c r="O77" s="33"/>
    </row>
    <row r="78" spans="1:15">
      <c r="A78" s="225" t="s">
        <v>140</v>
      </c>
      <c r="B78" s="224" t="s">
        <v>114</v>
      </c>
      <c r="C78" s="224">
        <v>95.24651077</v>
      </c>
      <c r="D78" s="224">
        <v>98.654286880000001</v>
      </c>
      <c r="E78" s="221">
        <v>1</v>
      </c>
      <c r="F78" s="225" t="s">
        <v>140</v>
      </c>
      <c r="G78" s="224" t="s">
        <v>114</v>
      </c>
      <c r="H78" s="224">
        <v>48.99521197</v>
      </c>
      <c r="I78" s="224">
        <v>54.491324820000003</v>
      </c>
      <c r="J78" s="33"/>
      <c r="K78" s="33"/>
      <c r="L78" s="33"/>
      <c r="M78" s="33"/>
      <c r="N78" s="33"/>
      <c r="O78" s="33"/>
    </row>
    <row r="79" spans="1:15" ht="108">
      <c r="A79" s="225" t="s">
        <v>141</v>
      </c>
      <c r="B79" s="267" t="s">
        <v>413</v>
      </c>
      <c r="C79" s="224">
        <v>96.216614820000004</v>
      </c>
      <c r="D79" s="224"/>
      <c r="E79" s="224">
        <v>0</v>
      </c>
      <c r="F79" s="225" t="s">
        <v>141</v>
      </c>
      <c r="G79" s="267" t="s">
        <v>414</v>
      </c>
      <c r="H79" s="224">
        <v>50.498235229999999</v>
      </c>
      <c r="I79" s="224"/>
      <c r="J79" s="33"/>
      <c r="K79" s="33"/>
      <c r="L79" s="33"/>
      <c r="M79" s="33"/>
      <c r="N79" s="33"/>
      <c r="O79" s="33"/>
    </row>
    <row r="80" spans="1:15">
      <c r="A80" s="221"/>
      <c r="B80" s="221"/>
      <c r="C80" s="221"/>
      <c r="D80" s="221"/>
      <c r="E80" s="221"/>
      <c r="F80" s="221"/>
      <c r="G80" s="221"/>
      <c r="H80" s="221"/>
      <c r="I80" s="221"/>
      <c r="J80" s="33"/>
      <c r="K80" s="33"/>
      <c r="L80" s="33"/>
      <c r="M80" s="33"/>
      <c r="N80" s="33"/>
      <c r="O80" s="33"/>
    </row>
    <row r="81" spans="1:15">
      <c r="A81" s="221" t="s">
        <v>142</v>
      </c>
      <c r="B81" s="221"/>
      <c r="C81" s="221"/>
      <c r="D81" s="221"/>
      <c r="E81" s="221"/>
      <c r="F81" s="221" t="s">
        <v>142</v>
      </c>
      <c r="G81" s="221"/>
      <c r="H81" s="221"/>
      <c r="I81" s="221"/>
      <c r="J81" s="33"/>
      <c r="K81" s="33"/>
      <c r="L81" s="33"/>
      <c r="M81" s="33"/>
      <c r="N81" s="33"/>
      <c r="O81" s="33"/>
    </row>
    <row r="82" spans="1:15">
      <c r="A82" s="223" t="s">
        <v>143</v>
      </c>
      <c r="B82" s="221" t="s">
        <v>144</v>
      </c>
      <c r="C82" s="221"/>
      <c r="D82" s="221"/>
      <c r="E82" s="221"/>
      <c r="F82" s="223" t="s">
        <v>143</v>
      </c>
      <c r="G82" s="221" t="s">
        <v>144</v>
      </c>
      <c r="H82" s="221"/>
      <c r="I82" s="221"/>
      <c r="J82" s="33"/>
      <c r="K82" s="33"/>
      <c r="L82" s="33"/>
      <c r="M82" s="33"/>
      <c r="N82" s="33"/>
      <c r="O82" s="33"/>
    </row>
    <row r="83" spans="1:15">
      <c r="A83" s="221">
        <v>100000000</v>
      </c>
      <c r="B83" s="221" t="s">
        <v>143</v>
      </c>
      <c r="C83" s="221"/>
      <c r="D83" s="221"/>
      <c r="E83" s="221"/>
      <c r="F83" s="221">
        <v>100000000</v>
      </c>
      <c r="G83" s="221" t="s">
        <v>143</v>
      </c>
      <c r="H83" s="221"/>
      <c r="I83" s="221"/>
      <c r="J83" s="33"/>
      <c r="K83" s="33"/>
      <c r="L83" s="33"/>
      <c r="M83" s="33"/>
      <c r="N83" s="33"/>
      <c r="O83" s="33"/>
    </row>
    <row r="84" spans="1:15">
      <c r="A84" s="221"/>
      <c r="B84" s="221" t="s">
        <v>145</v>
      </c>
      <c r="C84" s="221"/>
      <c r="D84" s="221"/>
      <c r="E84" s="221"/>
      <c r="F84" s="221"/>
      <c r="G84" s="221" t="s">
        <v>145</v>
      </c>
      <c r="H84" s="221"/>
      <c r="I84" s="221"/>
      <c r="J84" s="33"/>
      <c r="K84" s="33"/>
      <c r="L84" s="33"/>
      <c r="M84" s="33"/>
      <c r="N84" s="33"/>
      <c r="O84" s="33"/>
    </row>
    <row r="85" spans="1:15">
      <c r="A85" s="221"/>
      <c r="B85" s="221" t="s">
        <v>146</v>
      </c>
      <c r="C85" s="221"/>
      <c r="D85" s="221"/>
      <c r="E85" s="221"/>
      <c r="F85" s="221"/>
      <c r="G85" s="221" t="s">
        <v>146</v>
      </c>
      <c r="H85" s="221"/>
      <c r="I85" s="221"/>
      <c r="J85" s="33"/>
      <c r="K85" s="33"/>
      <c r="L85" s="33"/>
      <c r="M85" s="33"/>
      <c r="N85" s="33"/>
      <c r="O85" s="33"/>
    </row>
    <row r="86" spans="1:15">
      <c r="A86" s="221"/>
      <c r="B86" s="221" t="s">
        <v>147</v>
      </c>
      <c r="C86" s="221"/>
      <c r="D86" s="221"/>
      <c r="E86" s="221"/>
      <c r="F86" s="221"/>
      <c r="G86" s="221" t="s">
        <v>147</v>
      </c>
      <c r="H86" s="221"/>
      <c r="I86" s="221"/>
      <c r="J86" s="33"/>
      <c r="K86" s="33"/>
      <c r="L86" s="33"/>
      <c r="M86" s="33"/>
      <c r="N86" s="33"/>
      <c r="O86" s="33"/>
    </row>
    <row r="87" spans="1:15">
      <c r="A87" s="221"/>
      <c r="B87" s="221" t="s">
        <v>148</v>
      </c>
      <c r="C87" s="221"/>
      <c r="D87" s="221"/>
      <c r="E87" s="221"/>
      <c r="F87" s="221"/>
      <c r="G87" s="221" t="s">
        <v>148</v>
      </c>
      <c r="H87" s="221"/>
      <c r="I87" s="221"/>
      <c r="J87" s="33"/>
      <c r="K87" s="33"/>
      <c r="L87" s="33"/>
      <c r="M87" s="33"/>
      <c r="N87" s="33"/>
      <c r="O87" s="33"/>
    </row>
    <row r="88" spans="1:15">
      <c r="A88" s="221"/>
      <c r="B88" s="221"/>
      <c r="C88" s="221"/>
      <c r="D88" s="221"/>
      <c r="E88" s="221"/>
      <c r="F88" s="221"/>
      <c r="G88" s="221"/>
      <c r="H88" s="221"/>
      <c r="I88" s="221"/>
    </row>
    <row r="89" spans="1:15">
      <c r="A89" s="221"/>
      <c r="B89" s="221"/>
      <c r="C89" s="221"/>
      <c r="D89" s="221"/>
      <c r="E89" s="221"/>
      <c r="F89" s="221"/>
      <c r="G89" s="221"/>
      <c r="H89" s="221"/>
      <c r="I89" s="221"/>
    </row>
    <row r="90" spans="1:15">
      <c r="A90" s="221"/>
      <c r="B90" s="221"/>
      <c r="C90" s="221"/>
      <c r="D90" s="221"/>
      <c r="E90" s="221"/>
      <c r="F90" s="221"/>
      <c r="G90" s="221"/>
      <c r="H90" s="221"/>
      <c r="I90" s="221"/>
    </row>
  </sheetData>
  <mergeCells count="213">
    <mergeCell ref="A41:A4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D39:E39"/>
    <mergeCell ref="H39:I39"/>
    <mergeCell ref="K39:L39"/>
    <mergeCell ref="M39:O39"/>
    <mergeCell ref="R39:S39"/>
    <mergeCell ref="M43:O43"/>
    <mergeCell ref="R43:S43"/>
    <mergeCell ref="D40:E40"/>
    <mergeCell ref="H40:I40"/>
    <mergeCell ref="K40:L40"/>
    <mergeCell ref="M40:O40"/>
    <mergeCell ref="R40:S40"/>
    <mergeCell ref="D41:E41"/>
    <mergeCell ref="H41:I41"/>
    <mergeCell ref="K41:L41"/>
    <mergeCell ref="M41:O41"/>
    <mergeCell ref="R41:S41"/>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T27:T28"/>
    <mergeCell ref="Q27:S28"/>
    <mergeCell ref="A27:A28"/>
    <mergeCell ref="P27:P28"/>
    <mergeCell ref="K27:O28"/>
    <mergeCell ref="J27:J28"/>
    <mergeCell ref="G27:I28"/>
    <mergeCell ref="F27:F28"/>
    <mergeCell ref="C27:E28"/>
    <mergeCell ref="B27:B28"/>
  </mergeCells>
  <phoneticPr fontId="3"/>
  <dataValidations count="2">
    <dataValidation type="list" allowBlank="1" showInputMessage="1" showErrorMessage="1" sqref="A82">
      <formula1>$B$82:$B$87</formula1>
    </dataValidation>
    <dataValidation type="list" allowBlank="1" showInputMessage="1" showErrorMessage="1" sqref="F82">
      <formula1>$G$82:$G$87</formula1>
    </dataValidation>
  </dataValidations>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8"/>
  <sheetViews>
    <sheetView showZeros="0" zoomScale="115" zoomScaleNormal="115" zoomScaleSheetLayoutView="85" workbookViewId="0">
      <selection activeCell="L23" sqref="L23:M23"/>
    </sheetView>
  </sheetViews>
  <sheetFormatPr defaultRowHeight="12"/>
  <cols>
    <col min="1" max="1" width="9.125" style="26" customWidth="1"/>
    <col min="2" max="4" width="4.75" style="26" customWidth="1"/>
    <col min="5" max="5" width="5.5" style="26" customWidth="1"/>
    <col min="6" max="7" width="5.125" style="26" customWidth="1"/>
    <col min="8" max="8" width="5.375" style="26" customWidth="1"/>
    <col min="9" max="10" width="4.125" style="26" customWidth="1"/>
    <col min="11" max="11" width="5.375" style="26" customWidth="1"/>
    <col min="12" max="13" width="5.125" style="26" customWidth="1"/>
    <col min="14" max="14" width="5.375" style="26" customWidth="1"/>
    <col min="15" max="16" width="3.875" style="26" customWidth="1"/>
    <col min="17" max="17" width="5.375" style="26" customWidth="1"/>
    <col min="18" max="19" width="4.125" style="26" customWidth="1"/>
    <col min="20" max="20" width="5.375" style="26" customWidth="1"/>
    <col min="21" max="22" width="3.625" style="26" customWidth="1"/>
    <col min="23" max="23" width="5.375" style="26" customWidth="1"/>
    <col min="24" max="25" width="4.875" style="26" customWidth="1"/>
    <col min="26" max="26" width="5.375" style="26" customWidth="1"/>
    <col min="27" max="28" width="3.625" style="26" customWidth="1"/>
    <col min="29" max="29" width="5.375" style="26" customWidth="1"/>
    <col min="30" max="16384" width="9" style="26"/>
  </cols>
  <sheetData>
    <row r="1" spans="1:29">
      <c r="A1" s="162" t="s">
        <v>362</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row>
    <row r="2" spans="1:29" ht="12" customHeight="1">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row>
    <row r="3" spans="1:29" ht="13.5" customHeight="1">
      <c r="A3" s="162" t="s">
        <v>133</v>
      </c>
      <c r="B3" s="312"/>
      <c r="C3" s="312"/>
      <c r="D3" s="312"/>
      <c r="E3" s="312"/>
      <c r="F3" s="312"/>
      <c r="G3" s="312"/>
      <c r="H3" s="312"/>
      <c r="I3" s="312"/>
      <c r="J3" s="312"/>
      <c r="K3" s="312"/>
      <c r="L3" s="312"/>
      <c r="M3" s="312"/>
      <c r="N3" s="313"/>
      <c r="O3" s="312"/>
      <c r="P3" s="312"/>
      <c r="Q3" s="312"/>
      <c r="R3" s="312"/>
      <c r="S3" s="312"/>
      <c r="T3" s="312"/>
      <c r="U3" s="312"/>
      <c r="V3" s="312"/>
      <c r="W3" s="312"/>
      <c r="X3" s="312"/>
      <c r="Y3" s="312"/>
      <c r="Z3" s="312"/>
      <c r="AA3" s="312"/>
      <c r="AB3" s="312"/>
      <c r="AC3" s="313" t="s">
        <v>94</v>
      </c>
    </row>
    <row r="4" spans="1:29" ht="25.5" customHeight="1">
      <c r="A4" s="543"/>
      <c r="B4" s="544"/>
      <c r="C4" s="383" t="s">
        <v>363</v>
      </c>
      <c r="D4" s="384"/>
      <c r="E4" s="385" t="s">
        <v>108</v>
      </c>
      <c r="F4" s="386" t="s">
        <v>364</v>
      </c>
      <c r="G4" s="387"/>
      <c r="H4" s="385" t="s">
        <v>108</v>
      </c>
      <c r="I4" s="388" t="s">
        <v>365</v>
      </c>
      <c r="J4" s="387"/>
      <c r="K4" s="385" t="s">
        <v>108</v>
      </c>
      <c r="L4" s="389" t="s">
        <v>366</v>
      </c>
      <c r="M4" s="384"/>
      <c r="N4" s="385" t="s">
        <v>108</v>
      </c>
      <c r="O4" s="389" t="s">
        <v>367</v>
      </c>
      <c r="P4" s="387"/>
      <c r="Q4" s="385" t="s">
        <v>108</v>
      </c>
      <c r="R4" s="389" t="s">
        <v>368</v>
      </c>
      <c r="S4" s="384"/>
      <c r="T4" s="385" t="s">
        <v>108</v>
      </c>
      <c r="U4" s="386" t="s">
        <v>369</v>
      </c>
      <c r="V4" s="384"/>
      <c r="W4" s="385" t="s">
        <v>108</v>
      </c>
      <c r="X4" s="386" t="s">
        <v>370</v>
      </c>
      <c r="Y4" s="384"/>
      <c r="Z4" s="385" t="s">
        <v>108</v>
      </c>
      <c r="AA4" s="386" t="s">
        <v>371</v>
      </c>
      <c r="AB4" s="384"/>
      <c r="AC4" s="385" t="s">
        <v>108</v>
      </c>
    </row>
    <row r="5" spans="1:29" ht="15" customHeight="1">
      <c r="A5" s="490" t="s">
        <v>110</v>
      </c>
      <c r="B5" s="491"/>
      <c r="C5" s="492">
        <v>860909.40300000005</v>
      </c>
      <c r="D5" s="493"/>
      <c r="E5" s="336">
        <v>113.22740564999999</v>
      </c>
      <c r="F5" s="492">
        <v>2264670.3480000002</v>
      </c>
      <c r="G5" s="493"/>
      <c r="H5" s="336">
        <v>109.55549766</v>
      </c>
      <c r="I5" s="542">
        <v>199347.43900000001</v>
      </c>
      <c r="J5" s="493"/>
      <c r="K5" s="336">
        <v>120.40395572</v>
      </c>
      <c r="L5" s="492">
        <v>1782298.8829999999</v>
      </c>
      <c r="M5" s="493"/>
      <c r="N5" s="338">
        <v>103.67300711</v>
      </c>
      <c r="O5" s="542">
        <v>12826.697</v>
      </c>
      <c r="P5" s="493"/>
      <c r="Q5" s="336">
        <v>97.675471419999994</v>
      </c>
      <c r="R5" s="542">
        <v>230455.79199999999</v>
      </c>
      <c r="S5" s="493"/>
      <c r="T5" s="336">
        <v>90.738238420000002</v>
      </c>
      <c r="U5" s="542">
        <v>3.653</v>
      </c>
      <c r="V5" s="493"/>
      <c r="W5" s="336">
        <v>115.23659306</v>
      </c>
      <c r="X5" s="542">
        <v>1006881.292</v>
      </c>
      <c r="Y5" s="493"/>
      <c r="Z5" s="336">
        <v>96.848354499999999</v>
      </c>
      <c r="AA5" s="542">
        <v>78924.426000000007</v>
      </c>
      <c r="AB5" s="493"/>
      <c r="AC5" s="336">
        <v>86.195615770000003</v>
      </c>
    </row>
    <row r="6" spans="1:29" ht="15" customHeight="1">
      <c r="A6" s="502" t="s">
        <v>111</v>
      </c>
      <c r="B6" s="503"/>
      <c r="C6" s="504">
        <v>1027895.226</v>
      </c>
      <c r="D6" s="505"/>
      <c r="E6" s="340">
        <v>119.39644548</v>
      </c>
      <c r="F6" s="504">
        <v>2697301.659</v>
      </c>
      <c r="G6" s="505"/>
      <c r="H6" s="340">
        <v>119.10350049</v>
      </c>
      <c r="I6" s="545">
        <v>177791.65299999999</v>
      </c>
      <c r="J6" s="505"/>
      <c r="K6" s="340">
        <v>89.186825720000002</v>
      </c>
      <c r="L6" s="504">
        <v>1810182.844</v>
      </c>
      <c r="M6" s="505"/>
      <c r="N6" s="340">
        <v>101.56449411</v>
      </c>
      <c r="O6" s="545">
        <v>11347.733</v>
      </c>
      <c r="P6" s="505"/>
      <c r="Q6" s="340">
        <v>88.469642649999997</v>
      </c>
      <c r="R6" s="545">
        <v>194421.69699999999</v>
      </c>
      <c r="S6" s="505"/>
      <c r="T6" s="340">
        <v>84.363988129999996</v>
      </c>
      <c r="U6" s="545">
        <v>1.58</v>
      </c>
      <c r="V6" s="505"/>
      <c r="W6" s="340">
        <v>43.252121539999997</v>
      </c>
      <c r="X6" s="545">
        <v>923352.35499999998</v>
      </c>
      <c r="Y6" s="505"/>
      <c r="Z6" s="340">
        <v>91.704192180000007</v>
      </c>
      <c r="AA6" s="545">
        <v>69798.894</v>
      </c>
      <c r="AB6" s="505"/>
      <c r="AC6" s="340">
        <v>88.437632730000004</v>
      </c>
    </row>
    <row r="7" spans="1:29" ht="15" customHeight="1">
      <c r="A7" s="502" t="s">
        <v>112</v>
      </c>
      <c r="B7" s="503"/>
      <c r="C7" s="504">
        <v>852747.83100000001</v>
      </c>
      <c r="D7" s="505"/>
      <c r="E7" s="340">
        <v>82.960578999999996</v>
      </c>
      <c r="F7" s="504">
        <v>2388062.4959999998</v>
      </c>
      <c r="G7" s="505"/>
      <c r="H7" s="340">
        <v>88.535239950000005</v>
      </c>
      <c r="I7" s="545">
        <v>126364.159</v>
      </c>
      <c r="J7" s="505"/>
      <c r="K7" s="340">
        <v>71.074292220000004</v>
      </c>
      <c r="L7" s="504">
        <v>1747585.95</v>
      </c>
      <c r="M7" s="505"/>
      <c r="N7" s="340">
        <v>96.541957389999993</v>
      </c>
      <c r="O7" s="545">
        <v>9060.98</v>
      </c>
      <c r="P7" s="505"/>
      <c r="Q7" s="340">
        <v>79.848371479999997</v>
      </c>
      <c r="R7" s="545">
        <v>177630.51699999999</v>
      </c>
      <c r="S7" s="505"/>
      <c r="T7" s="340">
        <v>91.36352565</v>
      </c>
      <c r="U7" s="545">
        <v>7.7309999999999999</v>
      </c>
      <c r="V7" s="505"/>
      <c r="W7" s="340">
        <v>489.30379747000001</v>
      </c>
      <c r="X7" s="545">
        <v>795943.94</v>
      </c>
      <c r="Y7" s="505"/>
      <c r="Z7" s="340">
        <v>86.201538959999993</v>
      </c>
      <c r="AA7" s="545">
        <v>34727.932999999997</v>
      </c>
      <c r="AB7" s="505"/>
      <c r="AC7" s="340">
        <v>49.754274039999999</v>
      </c>
    </row>
    <row r="8" spans="1:29" ht="15" customHeight="1">
      <c r="A8" s="502" t="s">
        <v>113</v>
      </c>
      <c r="B8" s="503"/>
      <c r="C8" s="504">
        <v>921270.05700000003</v>
      </c>
      <c r="D8" s="505"/>
      <c r="E8" s="340">
        <v>108.03546178000001</v>
      </c>
      <c r="F8" s="504">
        <v>2571564.1430000002</v>
      </c>
      <c r="G8" s="505"/>
      <c r="H8" s="340">
        <v>107.68412248</v>
      </c>
      <c r="I8" s="545">
        <v>137030.1</v>
      </c>
      <c r="J8" s="505"/>
      <c r="K8" s="340">
        <v>108.44063782000001</v>
      </c>
      <c r="L8" s="504">
        <v>1852952.595</v>
      </c>
      <c r="M8" s="505"/>
      <c r="N8" s="340">
        <v>106.02926825999999</v>
      </c>
      <c r="O8" s="545">
        <v>9774.0249999999996</v>
      </c>
      <c r="P8" s="505"/>
      <c r="Q8" s="340">
        <v>107.86940265</v>
      </c>
      <c r="R8" s="545">
        <v>278693.587</v>
      </c>
      <c r="S8" s="505"/>
      <c r="T8" s="340">
        <v>156.89510547</v>
      </c>
      <c r="U8" s="545">
        <v>8.4749999999999996</v>
      </c>
      <c r="V8" s="505"/>
      <c r="W8" s="340">
        <v>109.62359333000001</v>
      </c>
      <c r="X8" s="545">
        <v>802602.201</v>
      </c>
      <c r="Y8" s="505"/>
      <c r="Z8" s="340">
        <v>100.83652386</v>
      </c>
      <c r="AA8" s="545">
        <v>1309.558</v>
      </c>
      <c r="AB8" s="505"/>
      <c r="AC8" s="340">
        <v>3.7709068399999999</v>
      </c>
    </row>
    <row r="9" spans="1:29" ht="15" customHeight="1">
      <c r="A9" s="508" t="s">
        <v>114</v>
      </c>
      <c r="B9" s="509"/>
      <c r="C9" s="510">
        <v>1068200.2520000001</v>
      </c>
      <c r="D9" s="511"/>
      <c r="E9" s="344">
        <v>115.9486563</v>
      </c>
      <c r="F9" s="510">
        <v>2639526.2439999999</v>
      </c>
      <c r="G9" s="511"/>
      <c r="H9" s="344">
        <v>102.64283125999999</v>
      </c>
      <c r="I9" s="546">
        <v>153112.269</v>
      </c>
      <c r="J9" s="511"/>
      <c r="K9" s="344">
        <v>111.73623094</v>
      </c>
      <c r="L9" s="510">
        <v>1882851.5160000001</v>
      </c>
      <c r="M9" s="511"/>
      <c r="N9" s="344">
        <v>101.61358262</v>
      </c>
      <c r="O9" s="546">
        <v>11907.68</v>
      </c>
      <c r="P9" s="511"/>
      <c r="Q9" s="344">
        <v>121.82985004</v>
      </c>
      <c r="R9" s="546">
        <v>291069.17200000002</v>
      </c>
      <c r="S9" s="511"/>
      <c r="T9" s="344">
        <v>104.44057042</v>
      </c>
      <c r="U9" s="546">
        <v>9.1</v>
      </c>
      <c r="V9" s="511"/>
      <c r="W9" s="344">
        <v>107.37463126999999</v>
      </c>
      <c r="X9" s="546">
        <v>836361.78399999999</v>
      </c>
      <c r="Y9" s="511"/>
      <c r="Z9" s="344">
        <v>104.20626593999999</v>
      </c>
      <c r="AA9" s="546">
        <v>22519.325000000001</v>
      </c>
      <c r="AB9" s="511"/>
      <c r="AC9" s="344" t="s">
        <v>360</v>
      </c>
    </row>
    <row r="10" spans="1:29" ht="15" customHeight="1">
      <c r="A10" s="347" t="s">
        <v>111</v>
      </c>
      <c r="B10" s="348" t="s">
        <v>115</v>
      </c>
      <c r="C10" s="542">
        <v>524131.87300000002</v>
      </c>
      <c r="D10" s="493"/>
      <c r="E10" s="336">
        <v>132.01397299000001</v>
      </c>
      <c r="F10" s="492">
        <v>1265833.67</v>
      </c>
      <c r="G10" s="493"/>
      <c r="H10" s="336">
        <v>120.47761233</v>
      </c>
      <c r="I10" s="542">
        <v>93977.32</v>
      </c>
      <c r="J10" s="493"/>
      <c r="K10" s="336">
        <v>94.867038109999996</v>
      </c>
      <c r="L10" s="492">
        <v>893940.00800000003</v>
      </c>
      <c r="M10" s="493"/>
      <c r="N10" s="338">
        <v>102.03371684</v>
      </c>
      <c r="O10" s="542">
        <v>6068.0990000000002</v>
      </c>
      <c r="P10" s="493"/>
      <c r="Q10" s="336">
        <v>94.668213449999996</v>
      </c>
      <c r="R10" s="542">
        <v>99348.062000000005</v>
      </c>
      <c r="S10" s="493"/>
      <c r="T10" s="336">
        <v>85.185164610000001</v>
      </c>
      <c r="U10" s="542" t="s">
        <v>103</v>
      </c>
      <c r="V10" s="493"/>
      <c r="W10" s="336" t="s">
        <v>331</v>
      </c>
      <c r="X10" s="542">
        <v>491129.446</v>
      </c>
      <c r="Y10" s="493"/>
      <c r="Z10" s="336">
        <v>100.85693333</v>
      </c>
      <c r="AA10" s="542">
        <v>48372.892999999996</v>
      </c>
      <c r="AB10" s="493"/>
      <c r="AC10" s="336">
        <v>111.3413473</v>
      </c>
    </row>
    <row r="11" spans="1:29" ht="15" customHeight="1">
      <c r="A11" s="349" t="s">
        <v>111</v>
      </c>
      <c r="B11" s="350" t="s">
        <v>116</v>
      </c>
      <c r="C11" s="545">
        <v>503763.353</v>
      </c>
      <c r="D11" s="505"/>
      <c r="E11" s="340">
        <v>108.59734536000001</v>
      </c>
      <c r="F11" s="504">
        <v>1431467.9890000001</v>
      </c>
      <c r="G11" s="505"/>
      <c r="H11" s="340">
        <v>117.91424001</v>
      </c>
      <c r="I11" s="545">
        <v>83814.332999999999</v>
      </c>
      <c r="J11" s="505"/>
      <c r="K11" s="340">
        <v>83.575893480000005</v>
      </c>
      <c r="L11" s="504">
        <v>916242.83600000001</v>
      </c>
      <c r="M11" s="505"/>
      <c r="N11" s="340">
        <v>101.11083377</v>
      </c>
      <c r="O11" s="545">
        <v>5279.634</v>
      </c>
      <c r="P11" s="505"/>
      <c r="Q11" s="340">
        <v>82.277813469999998</v>
      </c>
      <c r="R11" s="545">
        <v>95073.634999999995</v>
      </c>
      <c r="S11" s="505"/>
      <c r="T11" s="340">
        <v>83.522639389999995</v>
      </c>
      <c r="U11" s="545">
        <v>1.58</v>
      </c>
      <c r="V11" s="505"/>
      <c r="W11" s="340">
        <v>504.79233226999997</v>
      </c>
      <c r="X11" s="545">
        <v>432222.90899999999</v>
      </c>
      <c r="Y11" s="505"/>
      <c r="Z11" s="340">
        <v>83.131822080000006</v>
      </c>
      <c r="AA11" s="545">
        <v>21426.001</v>
      </c>
      <c r="AB11" s="505"/>
      <c r="AC11" s="340">
        <v>60.390916879999999</v>
      </c>
    </row>
    <row r="12" spans="1:29" ht="15" customHeight="1">
      <c r="A12" s="349" t="s">
        <v>112</v>
      </c>
      <c r="B12" s="350" t="s">
        <v>115</v>
      </c>
      <c r="C12" s="545">
        <v>445174.21299999999</v>
      </c>
      <c r="D12" s="505"/>
      <c r="E12" s="340">
        <v>84.935535490000007</v>
      </c>
      <c r="F12" s="504">
        <v>1177147.4779999999</v>
      </c>
      <c r="G12" s="505"/>
      <c r="H12" s="340">
        <v>92.993851079999999</v>
      </c>
      <c r="I12" s="545">
        <v>69120.400999999998</v>
      </c>
      <c r="J12" s="505"/>
      <c r="K12" s="340">
        <v>73.550087399999995</v>
      </c>
      <c r="L12" s="504">
        <v>862696.79</v>
      </c>
      <c r="M12" s="505"/>
      <c r="N12" s="340">
        <v>96.504998349999994</v>
      </c>
      <c r="O12" s="545">
        <v>4516.0559999999996</v>
      </c>
      <c r="P12" s="505"/>
      <c r="Q12" s="340">
        <v>74.422912350000004</v>
      </c>
      <c r="R12" s="545">
        <v>87112.846999999994</v>
      </c>
      <c r="S12" s="505"/>
      <c r="T12" s="340">
        <v>87.684495549999994</v>
      </c>
      <c r="U12" s="545">
        <v>5.0010000000000003</v>
      </c>
      <c r="V12" s="505"/>
      <c r="W12" s="340" t="s">
        <v>337</v>
      </c>
      <c r="X12" s="545">
        <v>375361.56400000001</v>
      </c>
      <c r="Y12" s="505"/>
      <c r="Z12" s="340">
        <v>76.428234360000005</v>
      </c>
      <c r="AA12" s="545">
        <v>33067.279000000002</v>
      </c>
      <c r="AB12" s="505"/>
      <c r="AC12" s="340">
        <v>68.359109720000006</v>
      </c>
    </row>
    <row r="13" spans="1:29" ht="15" customHeight="1">
      <c r="A13" s="349" t="s">
        <v>112</v>
      </c>
      <c r="B13" s="350" t="s">
        <v>116</v>
      </c>
      <c r="C13" s="545">
        <v>407573.61800000002</v>
      </c>
      <c r="D13" s="505"/>
      <c r="E13" s="340">
        <v>80.905769660000004</v>
      </c>
      <c r="F13" s="504">
        <v>1210915.0179999999</v>
      </c>
      <c r="G13" s="505"/>
      <c r="H13" s="340">
        <v>84.592532090000006</v>
      </c>
      <c r="I13" s="545">
        <v>57243.758000000002</v>
      </c>
      <c r="J13" s="505"/>
      <c r="K13" s="340">
        <v>68.298292129999993</v>
      </c>
      <c r="L13" s="504">
        <v>884889.16</v>
      </c>
      <c r="M13" s="505"/>
      <c r="N13" s="340">
        <v>96.578016790000007</v>
      </c>
      <c r="O13" s="545">
        <v>4544.924</v>
      </c>
      <c r="P13" s="505"/>
      <c r="Q13" s="340">
        <v>86.084073250000003</v>
      </c>
      <c r="R13" s="545">
        <v>90517.67</v>
      </c>
      <c r="S13" s="505"/>
      <c r="T13" s="340">
        <v>95.207961699999998</v>
      </c>
      <c r="U13" s="545">
        <v>2.73</v>
      </c>
      <c r="V13" s="505"/>
      <c r="W13" s="340">
        <v>172.78481013000001</v>
      </c>
      <c r="X13" s="545">
        <v>420582.37599999999</v>
      </c>
      <c r="Y13" s="505"/>
      <c r="Z13" s="340">
        <v>97.306821839999998</v>
      </c>
      <c r="AA13" s="545">
        <v>1660.654</v>
      </c>
      <c r="AB13" s="505"/>
      <c r="AC13" s="340">
        <v>7.7506483800000003</v>
      </c>
    </row>
    <row r="14" spans="1:29" ht="15" customHeight="1">
      <c r="A14" s="349" t="s">
        <v>113</v>
      </c>
      <c r="B14" s="350" t="s">
        <v>115</v>
      </c>
      <c r="C14" s="545">
        <v>430066.84</v>
      </c>
      <c r="D14" s="505"/>
      <c r="E14" s="340">
        <v>96.606413270000004</v>
      </c>
      <c r="F14" s="504">
        <v>1208567.4569999999</v>
      </c>
      <c r="G14" s="505"/>
      <c r="H14" s="340">
        <v>102.6691625</v>
      </c>
      <c r="I14" s="545">
        <v>64797.006000000001</v>
      </c>
      <c r="J14" s="505"/>
      <c r="K14" s="340">
        <v>93.745124540000006</v>
      </c>
      <c r="L14" s="504">
        <v>916434.09900000005</v>
      </c>
      <c r="M14" s="505"/>
      <c r="N14" s="340">
        <v>106.22899142</v>
      </c>
      <c r="O14" s="545">
        <v>4672.3320000000003</v>
      </c>
      <c r="P14" s="505"/>
      <c r="Q14" s="340">
        <v>103.4604531</v>
      </c>
      <c r="R14" s="545">
        <v>124491.232</v>
      </c>
      <c r="S14" s="505"/>
      <c r="T14" s="340">
        <v>142.90800529000001</v>
      </c>
      <c r="U14" s="545">
        <v>5.7450000000000001</v>
      </c>
      <c r="V14" s="505"/>
      <c r="W14" s="340">
        <v>114.8770246</v>
      </c>
      <c r="X14" s="545">
        <v>405488.30300000001</v>
      </c>
      <c r="Y14" s="505"/>
      <c r="Z14" s="340">
        <v>108.02605858</v>
      </c>
      <c r="AA14" s="545">
        <v>1087.4549999999999</v>
      </c>
      <c r="AB14" s="505"/>
      <c r="AC14" s="340">
        <v>3.2886134999999999</v>
      </c>
    </row>
    <row r="15" spans="1:29" ht="15" customHeight="1">
      <c r="A15" s="351" t="s">
        <v>113</v>
      </c>
      <c r="B15" s="350" t="s">
        <v>116</v>
      </c>
      <c r="C15" s="545">
        <v>491203.217</v>
      </c>
      <c r="D15" s="505"/>
      <c r="E15" s="340">
        <v>120.51889409</v>
      </c>
      <c r="F15" s="504">
        <v>1362996.686</v>
      </c>
      <c r="G15" s="505"/>
      <c r="H15" s="340">
        <v>112.55923543</v>
      </c>
      <c r="I15" s="545">
        <v>72233.093999999997</v>
      </c>
      <c r="J15" s="505"/>
      <c r="K15" s="340">
        <v>126.18510126</v>
      </c>
      <c r="L15" s="504">
        <v>936518.49600000004</v>
      </c>
      <c r="M15" s="505"/>
      <c r="N15" s="340">
        <v>105.83455401000001</v>
      </c>
      <c r="O15" s="545">
        <v>5101.6930000000002</v>
      </c>
      <c r="P15" s="505"/>
      <c r="Q15" s="340">
        <v>112.25034786000001</v>
      </c>
      <c r="R15" s="545">
        <v>154202.35500000001</v>
      </c>
      <c r="S15" s="505"/>
      <c r="T15" s="340">
        <v>170.35608074999999</v>
      </c>
      <c r="U15" s="545">
        <v>2.73</v>
      </c>
      <c r="V15" s="505"/>
      <c r="W15" s="340">
        <v>100</v>
      </c>
      <c r="X15" s="545">
        <v>397113.89799999999</v>
      </c>
      <c r="Y15" s="505"/>
      <c r="Z15" s="340">
        <v>94.420004419999998</v>
      </c>
      <c r="AA15" s="545">
        <v>222.10300000000001</v>
      </c>
      <c r="AB15" s="505"/>
      <c r="AC15" s="340">
        <v>13.37442959</v>
      </c>
    </row>
    <row r="16" spans="1:29" ht="15" customHeight="1">
      <c r="A16" s="351" t="s">
        <v>114</v>
      </c>
      <c r="B16" s="350" t="s">
        <v>115</v>
      </c>
      <c r="C16" s="545">
        <v>504181.39600000001</v>
      </c>
      <c r="D16" s="505"/>
      <c r="E16" s="340">
        <v>117.23326449</v>
      </c>
      <c r="F16" s="504">
        <v>1295445.0530000001</v>
      </c>
      <c r="G16" s="505"/>
      <c r="H16" s="340">
        <v>107.18847719</v>
      </c>
      <c r="I16" s="545">
        <v>72804.851999999999</v>
      </c>
      <c r="J16" s="505"/>
      <c r="K16" s="340">
        <v>112.35835804</v>
      </c>
      <c r="L16" s="504">
        <v>908746.30099999998</v>
      </c>
      <c r="M16" s="505"/>
      <c r="N16" s="340">
        <v>99.161118290000005</v>
      </c>
      <c r="O16" s="545">
        <v>5812.902</v>
      </c>
      <c r="P16" s="505"/>
      <c r="Q16" s="340">
        <v>124.41115058</v>
      </c>
      <c r="R16" s="545">
        <v>143854.16200000001</v>
      </c>
      <c r="S16" s="505"/>
      <c r="T16" s="340">
        <v>115.55364959000001</v>
      </c>
      <c r="U16" s="545">
        <v>3.64</v>
      </c>
      <c r="V16" s="505"/>
      <c r="W16" s="340">
        <v>63.359442989999998</v>
      </c>
      <c r="X16" s="545">
        <v>400621.125</v>
      </c>
      <c r="Y16" s="505"/>
      <c r="Z16" s="340">
        <v>98.799674870000004</v>
      </c>
      <c r="AA16" s="545">
        <v>14802.286</v>
      </c>
      <c r="AB16" s="505"/>
      <c r="AC16" s="340" t="s">
        <v>372</v>
      </c>
    </row>
    <row r="17" spans="1:29" ht="15" customHeight="1">
      <c r="A17" s="351" t="s">
        <v>114</v>
      </c>
      <c r="B17" s="350" t="s">
        <v>116</v>
      </c>
      <c r="C17" s="545">
        <v>564018.85600000003</v>
      </c>
      <c r="D17" s="505"/>
      <c r="E17" s="340">
        <v>114.82393365999999</v>
      </c>
      <c r="F17" s="504">
        <v>1344081.1910000001</v>
      </c>
      <c r="G17" s="505"/>
      <c r="H17" s="340">
        <v>98.612212690000007</v>
      </c>
      <c r="I17" s="545">
        <v>80307.417000000001</v>
      </c>
      <c r="J17" s="505"/>
      <c r="K17" s="340">
        <v>111.17814917</v>
      </c>
      <c r="L17" s="504">
        <v>974105.21499999997</v>
      </c>
      <c r="M17" s="505"/>
      <c r="N17" s="340">
        <v>104.01345186</v>
      </c>
      <c r="O17" s="545">
        <v>6094.7780000000002</v>
      </c>
      <c r="P17" s="505"/>
      <c r="Q17" s="340">
        <v>119.46579302000001</v>
      </c>
      <c r="R17" s="545">
        <v>147215.01</v>
      </c>
      <c r="S17" s="505"/>
      <c r="T17" s="340">
        <v>95.468717060000003</v>
      </c>
      <c r="U17" s="545">
        <v>5.46</v>
      </c>
      <c r="V17" s="505"/>
      <c r="W17" s="340">
        <v>200</v>
      </c>
      <c r="X17" s="545">
        <v>435740.65899999999</v>
      </c>
      <c r="Y17" s="505"/>
      <c r="Z17" s="340">
        <v>109.72687211</v>
      </c>
      <c r="AA17" s="545">
        <v>7717.0389999999998</v>
      </c>
      <c r="AB17" s="505"/>
      <c r="AC17" s="340" t="s">
        <v>373</v>
      </c>
    </row>
    <row r="18" spans="1:29" ht="12" customHeight="1">
      <c r="A18" s="449" t="s">
        <v>416</v>
      </c>
      <c r="B18" s="453" t="s">
        <v>115</v>
      </c>
      <c r="C18" s="443">
        <v>481741.12</v>
      </c>
      <c r="D18" s="445"/>
      <c r="E18" s="451">
        <v>95.549166200000002</v>
      </c>
      <c r="F18" s="443">
        <v>1382419.8359999999</v>
      </c>
      <c r="G18" s="445"/>
      <c r="H18" s="451">
        <v>106.71389209</v>
      </c>
      <c r="I18" s="443">
        <v>84335.02</v>
      </c>
      <c r="J18" s="445"/>
      <c r="K18" s="451">
        <v>115.83708734</v>
      </c>
      <c r="L18" s="443">
        <v>886828.70499999996</v>
      </c>
      <c r="M18" s="445"/>
      <c r="N18" s="451">
        <v>97.58815018</v>
      </c>
      <c r="O18" s="443">
        <v>5984.7460000000001</v>
      </c>
      <c r="P18" s="445"/>
      <c r="Q18" s="451">
        <v>102.95625146</v>
      </c>
      <c r="R18" s="443">
        <v>140274.538</v>
      </c>
      <c r="S18" s="445"/>
      <c r="T18" s="451">
        <v>97.511629869999993</v>
      </c>
      <c r="U18" s="443">
        <v>5.9779999999999998</v>
      </c>
      <c r="V18" s="445"/>
      <c r="W18" s="451">
        <v>164.23076922999999</v>
      </c>
      <c r="X18" s="443">
        <v>424957.69500000001</v>
      </c>
      <c r="Y18" s="445"/>
      <c r="Z18" s="451">
        <v>106.07470961</v>
      </c>
      <c r="AA18" s="443">
        <v>29342.906999999999</v>
      </c>
      <c r="AB18" s="445"/>
      <c r="AC18" s="451">
        <v>198.23226629000001</v>
      </c>
    </row>
    <row r="19" spans="1:29" ht="12" customHeight="1">
      <c r="A19" s="533"/>
      <c r="B19" s="454"/>
      <c r="C19" s="446"/>
      <c r="D19" s="448"/>
      <c r="E19" s="452"/>
      <c r="F19" s="446"/>
      <c r="G19" s="448"/>
      <c r="H19" s="452"/>
      <c r="I19" s="446"/>
      <c r="J19" s="448"/>
      <c r="K19" s="452"/>
      <c r="L19" s="446"/>
      <c r="M19" s="448"/>
      <c r="N19" s="452"/>
      <c r="O19" s="446"/>
      <c r="P19" s="448"/>
      <c r="Q19" s="452"/>
      <c r="R19" s="446"/>
      <c r="S19" s="448"/>
      <c r="T19" s="452"/>
      <c r="U19" s="446"/>
      <c r="V19" s="448"/>
      <c r="W19" s="452"/>
      <c r="X19" s="446"/>
      <c r="Y19" s="448"/>
      <c r="Z19" s="452"/>
      <c r="AA19" s="446"/>
      <c r="AB19" s="448"/>
      <c r="AC19" s="452"/>
    </row>
    <row r="20" spans="1:29" ht="15" customHeight="1">
      <c r="A20" s="352" t="s">
        <v>114</v>
      </c>
      <c r="B20" s="353" t="s">
        <v>117</v>
      </c>
      <c r="C20" s="542">
        <v>65760.051999999996</v>
      </c>
      <c r="D20" s="493"/>
      <c r="E20" s="336">
        <v>112.72516452000001</v>
      </c>
      <c r="F20" s="492">
        <v>187803.09299999999</v>
      </c>
      <c r="G20" s="493"/>
      <c r="H20" s="336">
        <v>105.46743442</v>
      </c>
      <c r="I20" s="542">
        <v>10279.574000000001</v>
      </c>
      <c r="J20" s="493"/>
      <c r="K20" s="336">
        <v>98.380266399999996</v>
      </c>
      <c r="L20" s="492">
        <v>138359.26</v>
      </c>
      <c r="M20" s="493"/>
      <c r="N20" s="336">
        <v>102.03567948</v>
      </c>
      <c r="O20" s="542">
        <v>548.54100000000005</v>
      </c>
      <c r="P20" s="493"/>
      <c r="Q20" s="336">
        <v>90.903682439999997</v>
      </c>
      <c r="R20" s="542">
        <v>18415.455999999998</v>
      </c>
      <c r="S20" s="493"/>
      <c r="T20" s="336">
        <v>142.39087495999999</v>
      </c>
      <c r="U20" s="542">
        <v>0.91</v>
      </c>
      <c r="V20" s="493"/>
      <c r="W20" s="336">
        <v>100</v>
      </c>
      <c r="X20" s="542">
        <v>66528.326000000001</v>
      </c>
      <c r="Y20" s="493"/>
      <c r="Z20" s="336">
        <v>105.91352049</v>
      </c>
      <c r="AA20" s="542">
        <v>7090.7479999999996</v>
      </c>
      <c r="AB20" s="493"/>
      <c r="AC20" s="336" t="s">
        <v>374</v>
      </c>
    </row>
    <row r="21" spans="1:29" ht="15" customHeight="1">
      <c r="A21" s="354"/>
      <c r="B21" s="355" t="s">
        <v>118</v>
      </c>
      <c r="C21" s="545">
        <v>82945.798999999999</v>
      </c>
      <c r="D21" s="505"/>
      <c r="E21" s="340">
        <v>118.42601696</v>
      </c>
      <c r="F21" s="504">
        <v>238154.47700000001</v>
      </c>
      <c r="G21" s="505"/>
      <c r="H21" s="340">
        <v>119.69677944999999</v>
      </c>
      <c r="I21" s="545">
        <v>10664.24</v>
      </c>
      <c r="J21" s="505"/>
      <c r="K21" s="340">
        <v>98.020308240000006</v>
      </c>
      <c r="L21" s="504">
        <v>146883.38500000001</v>
      </c>
      <c r="M21" s="505"/>
      <c r="N21" s="340">
        <v>91.654300149999997</v>
      </c>
      <c r="O21" s="545">
        <v>999.06899999999996</v>
      </c>
      <c r="P21" s="505"/>
      <c r="Q21" s="340">
        <v>148.30485453</v>
      </c>
      <c r="R21" s="545">
        <v>26443.953000000001</v>
      </c>
      <c r="S21" s="505"/>
      <c r="T21" s="340">
        <v>120.70487041</v>
      </c>
      <c r="U21" s="545" t="s">
        <v>103</v>
      </c>
      <c r="V21" s="505"/>
      <c r="W21" s="340" t="s">
        <v>331</v>
      </c>
      <c r="X21" s="545">
        <v>65364.089</v>
      </c>
      <c r="Y21" s="505"/>
      <c r="Z21" s="340">
        <v>91.045678620000004</v>
      </c>
      <c r="AA21" s="545">
        <v>148.81800000000001</v>
      </c>
      <c r="AB21" s="505"/>
      <c r="AC21" s="340">
        <v>32.483012870000003</v>
      </c>
    </row>
    <row r="22" spans="1:29" ht="15" customHeight="1">
      <c r="A22" s="354"/>
      <c r="B22" s="356" t="s">
        <v>119</v>
      </c>
      <c r="C22" s="545">
        <v>91379.981</v>
      </c>
      <c r="D22" s="505"/>
      <c r="E22" s="340">
        <v>117.54555743</v>
      </c>
      <c r="F22" s="504">
        <v>239472.152</v>
      </c>
      <c r="G22" s="505"/>
      <c r="H22" s="340">
        <v>108.79218046</v>
      </c>
      <c r="I22" s="545">
        <v>14526.659</v>
      </c>
      <c r="J22" s="505"/>
      <c r="K22" s="340">
        <v>132.51773460000001</v>
      </c>
      <c r="L22" s="504">
        <v>165786.87899999999</v>
      </c>
      <c r="M22" s="505"/>
      <c r="N22" s="340">
        <v>96.621055139999996</v>
      </c>
      <c r="O22" s="545">
        <v>1222.3389999999999</v>
      </c>
      <c r="P22" s="505"/>
      <c r="Q22" s="340">
        <v>92.694906759999995</v>
      </c>
      <c r="R22" s="545">
        <v>20014.606</v>
      </c>
      <c r="S22" s="505"/>
      <c r="T22" s="340">
        <v>82.492041510000007</v>
      </c>
      <c r="U22" s="545">
        <v>0.91</v>
      </c>
      <c r="V22" s="505"/>
      <c r="W22" s="340" t="s">
        <v>337</v>
      </c>
      <c r="X22" s="545">
        <v>68490.933999999994</v>
      </c>
      <c r="Y22" s="505"/>
      <c r="Z22" s="340">
        <v>83.482820680000003</v>
      </c>
      <c r="AA22" s="545">
        <v>21.436</v>
      </c>
      <c r="AB22" s="505"/>
      <c r="AC22" s="340">
        <v>6.5289960999999996</v>
      </c>
    </row>
    <row r="23" spans="1:29" ht="15" customHeight="1">
      <c r="A23" s="354"/>
      <c r="B23" s="356" t="s">
        <v>120</v>
      </c>
      <c r="C23" s="545">
        <v>84837.672999999995</v>
      </c>
      <c r="D23" s="505"/>
      <c r="E23" s="340">
        <v>105.73475211</v>
      </c>
      <c r="F23" s="504">
        <v>230310.89799999999</v>
      </c>
      <c r="G23" s="505"/>
      <c r="H23" s="340">
        <v>117.1269956</v>
      </c>
      <c r="I23" s="545">
        <v>10951.477999999999</v>
      </c>
      <c r="J23" s="505"/>
      <c r="K23" s="340">
        <v>99.113690230000003</v>
      </c>
      <c r="L23" s="504">
        <v>158845.33100000001</v>
      </c>
      <c r="M23" s="505"/>
      <c r="N23" s="340">
        <v>96.304876669999999</v>
      </c>
      <c r="O23" s="545">
        <v>622.16700000000003</v>
      </c>
      <c r="P23" s="505"/>
      <c r="Q23" s="340">
        <v>88.053548230000004</v>
      </c>
      <c r="R23" s="545">
        <v>28920.415000000001</v>
      </c>
      <c r="S23" s="505"/>
      <c r="T23" s="340">
        <v>110.84638973</v>
      </c>
      <c r="U23" s="545" t="s">
        <v>103</v>
      </c>
      <c r="V23" s="505"/>
      <c r="W23" s="340" t="s">
        <v>331</v>
      </c>
      <c r="X23" s="545">
        <v>61947.815999999999</v>
      </c>
      <c r="Y23" s="505"/>
      <c r="Z23" s="340">
        <v>96.911520420000002</v>
      </c>
      <c r="AA23" s="545">
        <v>25.358000000000001</v>
      </c>
      <c r="AB23" s="505"/>
      <c r="AC23" s="340">
        <v>94.499515540000004</v>
      </c>
    </row>
    <row r="24" spans="1:29" ht="15" customHeight="1">
      <c r="A24" s="354"/>
      <c r="B24" s="356" t="s">
        <v>121</v>
      </c>
      <c r="C24" s="545">
        <v>83109.983999999997</v>
      </c>
      <c r="D24" s="505"/>
      <c r="E24" s="340">
        <v>121.73023888</v>
      </c>
      <c r="F24" s="504">
        <v>181559.93799999999</v>
      </c>
      <c r="G24" s="505"/>
      <c r="H24" s="340">
        <v>97.443951330000004</v>
      </c>
      <c r="I24" s="545">
        <v>14864.162</v>
      </c>
      <c r="J24" s="505"/>
      <c r="K24" s="340">
        <v>133.40110414</v>
      </c>
      <c r="L24" s="504">
        <v>130600.98699999999</v>
      </c>
      <c r="M24" s="505"/>
      <c r="N24" s="340">
        <v>98.897690580000003</v>
      </c>
      <c r="O24" s="545">
        <v>1418.971</v>
      </c>
      <c r="P24" s="505"/>
      <c r="Q24" s="340">
        <v>224.57545035000001</v>
      </c>
      <c r="R24" s="545">
        <v>26165.896000000001</v>
      </c>
      <c r="S24" s="505"/>
      <c r="T24" s="340">
        <v>153.60564954</v>
      </c>
      <c r="U24" s="545">
        <v>1.82</v>
      </c>
      <c r="V24" s="505"/>
      <c r="W24" s="340">
        <v>200</v>
      </c>
      <c r="X24" s="545">
        <v>70312.055999999997</v>
      </c>
      <c r="Y24" s="505"/>
      <c r="Z24" s="340">
        <v>111.59548402</v>
      </c>
      <c r="AA24" s="545">
        <v>7436.3029999999999</v>
      </c>
      <c r="AB24" s="505"/>
      <c r="AC24" s="340" t="s">
        <v>375</v>
      </c>
    </row>
    <row r="25" spans="1:29" ht="15" customHeight="1">
      <c r="A25" s="354"/>
      <c r="B25" s="356" t="s">
        <v>122</v>
      </c>
      <c r="C25" s="545">
        <v>96147.907000000007</v>
      </c>
      <c r="D25" s="505"/>
      <c r="E25" s="340">
        <v>127.44991103</v>
      </c>
      <c r="F25" s="504">
        <v>218144.495</v>
      </c>
      <c r="G25" s="505"/>
      <c r="H25" s="340">
        <v>95.484579400000001</v>
      </c>
      <c r="I25" s="545">
        <v>11518.739</v>
      </c>
      <c r="J25" s="505"/>
      <c r="K25" s="340">
        <v>111.67359161</v>
      </c>
      <c r="L25" s="504">
        <v>168270.459</v>
      </c>
      <c r="M25" s="505"/>
      <c r="N25" s="340">
        <v>110.70730909</v>
      </c>
      <c r="O25" s="545">
        <v>1001.8150000000001</v>
      </c>
      <c r="P25" s="505"/>
      <c r="Q25" s="340">
        <v>135.71988852999999</v>
      </c>
      <c r="R25" s="545">
        <v>23893.835999999999</v>
      </c>
      <c r="S25" s="505"/>
      <c r="T25" s="340">
        <v>107.32631313</v>
      </c>
      <c r="U25" s="545" t="s">
        <v>103</v>
      </c>
      <c r="V25" s="505"/>
      <c r="W25" s="340" t="s">
        <v>331</v>
      </c>
      <c r="X25" s="545">
        <v>67977.903999999995</v>
      </c>
      <c r="Y25" s="505"/>
      <c r="Z25" s="340">
        <v>109.79818284</v>
      </c>
      <c r="AA25" s="545">
        <v>79.623000000000005</v>
      </c>
      <c r="AB25" s="505"/>
      <c r="AC25" s="340">
        <v>142.1966247</v>
      </c>
    </row>
    <row r="26" spans="1:29" ht="15" customHeight="1">
      <c r="A26" s="354"/>
      <c r="B26" s="356" t="s">
        <v>123</v>
      </c>
      <c r="C26" s="545">
        <v>82693.659</v>
      </c>
      <c r="D26" s="505"/>
      <c r="E26" s="340">
        <v>109.74813340999999</v>
      </c>
      <c r="F26" s="504">
        <v>250245.435</v>
      </c>
      <c r="G26" s="505"/>
      <c r="H26" s="340">
        <v>115.80318090999999</v>
      </c>
      <c r="I26" s="545">
        <v>13161.635</v>
      </c>
      <c r="J26" s="505"/>
      <c r="K26" s="340">
        <v>110.67642561</v>
      </c>
      <c r="L26" s="504">
        <v>158266.37400000001</v>
      </c>
      <c r="M26" s="505"/>
      <c r="N26" s="340">
        <v>99.815907420000002</v>
      </c>
      <c r="O26" s="545">
        <v>1025.9649999999999</v>
      </c>
      <c r="P26" s="505"/>
      <c r="Q26" s="340">
        <v>134.95987898000001</v>
      </c>
      <c r="R26" s="545">
        <v>23545.24</v>
      </c>
      <c r="S26" s="505"/>
      <c r="T26" s="340">
        <v>92.351075159999994</v>
      </c>
      <c r="U26" s="545">
        <v>1.82</v>
      </c>
      <c r="V26" s="505"/>
      <c r="W26" s="340" t="s">
        <v>337</v>
      </c>
      <c r="X26" s="545">
        <v>73526.645999999993</v>
      </c>
      <c r="Y26" s="505"/>
      <c r="Z26" s="340">
        <v>122.75991707999999</v>
      </c>
      <c r="AA26" s="545">
        <v>17.82</v>
      </c>
      <c r="AB26" s="505"/>
      <c r="AC26" s="340">
        <v>121.38137729</v>
      </c>
    </row>
    <row r="27" spans="1:29" ht="15" customHeight="1">
      <c r="A27" s="354"/>
      <c r="B27" s="356" t="s">
        <v>124</v>
      </c>
      <c r="C27" s="545">
        <v>79140.733999999997</v>
      </c>
      <c r="D27" s="505"/>
      <c r="E27" s="340">
        <v>104.20026806</v>
      </c>
      <c r="F27" s="504">
        <v>207988.429</v>
      </c>
      <c r="G27" s="505"/>
      <c r="H27" s="340">
        <v>116.36729794</v>
      </c>
      <c r="I27" s="545">
        <v>12232.425999999999</v>
      </c>
      <c r="J27" s="505"/>
      <c r="K27" s="340">
        <v>101.85570434</v>
      </c>
      <c r="L27" s="504">
        <v>150201.82199999999</v>
      </c>
      <c r="M27" s="505"/>
      <c r="N27" s="340">
        <v>105.58292095</v>
      </c>
      <c r="O27" s="545">
        <v>872.57799999999997</v>
      </c>
      <c r="P27" s="505"/>
      <c r="Q27" s="340">
        <v>100.93406269</v>
      </c>
      <c r="R27" s="545">
        <v>23223.567999999999</v>
      </c>
      <c r="S27" s="505"/>
      <c r="T27" s="340">
        <v>82.082946530000001</v>
      </c>
      <c r="U27" s="545" t="s">
        <v>103</v>
      </c>
      <c r="V27" s="505"/>
      <c r="W27" s="340" t="s">
        <v>331</v>
      </c>
      <c r="X27" s="545">
        <v>70634.967999999993</v>
      </c>
      <c r="Y27" s="505"/>
      <c r="Z27" s="340">
        <v>109.25490718</v>
      </c>
      <c r="AA27" s="545">
        <v>0.26200000000000001</v>
      </c>
      <c r="AB27" s="505"/>
      <c r="AC27" s="340">
        <v>0.83907125999999999</v>
      </c>
    </row>
    <row r="28" spans="1:29" ht="15" customHeight="1">
      <c r="A28" s="354"/>
      <c r="B28" s="356" t="s">
        <v>125</v>
      </c>
      <c r="C28" s="545">
        <v>119278.61900000001</v>
      </c>
      <c r="D28" s="505"/>
      <c r="E28" s="340">
        <v>136.18963768</v>
      </c>
      <c r="F28" s="504">
        <v>221600.511</v>
      </c>
      <c r="G28" s="505"/>
      <c r="H28" s="340">
        <v>99.959945289999993</v>
      </c>
      <c r="I28" s="545">
        <v>13087.556</v>
      </c>
      <c r="J28" s="505"/>
      <c r="K28" s="340">
        <v>101.55669155</v>
      </c>
      <c r="L28" s="504">
        <v>165698.66200000001</v>
      </c>
      <c r="M28" s="505"/>
      <c r="N28" s="340">
        <v>107.37492933999999</v>
      </c>
      <c r="O28" s="545">
        <v>1012.697</v>
      </c>
      <c r="P28" s="505"/>
      <c r="Q28" s="340">
        <v>118.73015687</v>
      </c>
      <c r="R28" s="545">
        <v>25668.444</v>
      </c>
      <c r="S28" s="505"/>
      <c r="T28" s="340">
        <v>123.01867892999999</v>
      </c>
      <c r="U28" s="545">
        <v>0.91</v>
      </c>
      <c r="V28" s="505"/>
      <c r="W28" s="340" t="s">
        <v>337</v>
      </c>
      <c r="X28" s="545">
        <v>70326.448999999993</v>
      </c>
      <c r="Y28" s="505"/>
      <c r="Z28" s="340">
        <v>102.99584539999999</v>
      </c>
      <c r="AA28" s="545">
        <v>7557.0219999999999</v>
      </c>
      <c r="AB28" s="505"/>
      <c r="AC28" s="340" t="s">
        <v>338</v>
      </c>
    </row>
    <row r="29" spans="1:29" ht="15" customHeight="1">
      <c r="A29" s="354"/>
      <c r="B29" s="356" t="s">
        <v>126</v>
      </c>
      <c r="C29" s="545">
        <v>100017.93700000001</v>
      </c>
      <c r="D29" s="505"/>
      <c r="E29" s="340">
        <v>123.56112711999999</v>
      </c>
      <c r="F29" s="504">
        <v>228772.823</v>
      </c>
      <c r="G29" s="505"/>
      <c r="H29" s="340">
        <v>109.48989161</v>
      </c>
      <c r="I29" s="545">
        <v>14491.046</v>
      </c>
      <c r="J29" s="505"/>
      <c r="K29" s="340">
        <v>120.81053432</v>
      </c>
      <c r="L29" s="504">
        <v>162814.79199999999</v>
      </c>
      <c r="M29" s="505"/>
      <c r="N29" s="340">
        <v>103.16211632</v>
      </c>
      <c r="O29" s="545">
        <v>880.69</v>
      </c>
      <c r="P29" s="505"/>
      <c r="Q29" s="340">
        <v>87.68616222</v>
      </c>
      <c r="R29" s="545">
        <v>22934.297999999999</v>
      </c>
      <c r="S29" s="505"/>
      <c r="T29" s="340">
        <v>86.025514220000005</v>
      </c>
      <c r="U29" s="545">
        <v>0.91</v>
      </c>
      <c r="V29" s="505"/>
      <c r="W29" s="340">
        <v>100</v>
      </c>
      <c r="X29" s="545">
        <v>72470.474000000002</v>
      </c>
      <c r="Y29" s="505"/>
      <c r="Z29" s="340">
        <v>108.97869719000001</v>
      </c>
      <c r="AA29" s="545">
        <v>18.538</v>
      </c>
      <c r="AB29" s="505"/>
      <c r="AC29" s="340">
        <v>113.43776772</v>
      </c>
    </row>
    <row r="30" spans="1:29" ht="15" customHeight="1">
      <c r="A30" s="354"/>
      <c r="B30" s="356" t="s">
        <v>127</v>
      </c>
      <c r="C30" s="545">
        <v>93015.274000000005</v>
      </c>
      <c r="D30" s="505"/>
      <c r="E30" s="340">
        <v>110.39595065</v>
      </c>
      <c r="F30" s="504">
        <v>208111.54199999999</v>
      </c>
      <c r="G30" s="505"/>
      <c r="H30" s="340">
        <v>82.262188760000001</v>
      </c>
      <c r="I30" s="545">
        <v>16010.572</v>
      </c>
      <c r="J30" s="505"/>
      <c r="K30" s="340">
        <v>159.49491825999999</v>
      </c>
      <c r="L30" s="504">
        <v>152664.95699999999</v>
      </c>
      <c r="M30" s="505"/>
      <c r="N30" s="340">
        <v>101.80189777</v>
      </c>
      <c r="O30" s="545">
        <v>997.02099999999996</v>
      </c>
      <c r="P30" s="505"/>
      <c r="Q30" s="340">
        <v>128.25598686999999</v>
      </c>
      <c r="R30" s="545">
        <v>26439.03</v>
      </c>
      <c r="S30" s="505"/>
      <c r="T30" s="340">
        <v>93.933289209999998</v>
      </c>
      <c r="U30" s="545" t="s">
        <v>103</v>
      </c>
      <c r="V30" s="505"/>
      <c r="W30" s="340" t="s">
        <v>103</v>
      </c>
      <c r="X30" s="545">
        <v>66670.962</v>
      </c>
      <c r="Y30" s="505"/>
      <c r="Z30" s="340">
        <v>99.666763220000007</v>
      </c>
      <c r="AA30" s="545">
        <v>86.182000000000002</v>
      </c>
      <c r="AB30" s="505"/>
      <c r="AC30" s="340">
        <v>157.30373994000001</v>
      </c>
    </row>
    <row r="31" spans="1:29" ht="15" customHeight="1">
      <c r="A31" s="358"/>
      <c r="B31" s="359" t="s">
        <v>128</v>
      </c>
      <c r="C31" s="546">
        <v>89872.633000000002</v>
      </c>
      <c r="D31" s="511"/>
      <c r="E31" s="344">
        <v>103.16063468999999</v>
      </c>
      <c r="F31" s="510">
        <v>227362.451</v>
      </c>
      <c r="G31" s="511"/>
      <c r="H31" s="344">
        <v>79.903143290000003</v>
      </c>
      <c r="I31" s="546">
        <v>11324.182000000001</v>
      </c>
      <c r="J31" s="511"/>
      <c r="K31" s="344">
        <v>84.436734610000002</v>
      </c>
      <c r="L31" s="510">
        <v>184458.60800000001</v>
      </c>
      <c r="M31" s="511"/>
      <c r="N31" s="344">
        <v>106.25751275</v>
      </c>
      <c r="O31" s="546">
        <v>1305.827</v>
      </c>
      <c r="P31" s="511"/>
      <c r="Q31" s="344">
        <v>155.02816045</v>
      </c>
      <c r="R31" s="546">
        <v>25404.43</v>
      </c>
      <c r="S31" s="511"/>
      <c r="T31" s="344">
        <v>102.67642898</v>
      </c>
      <c r="U31" s="546">
        <v>1.82</v>
      </c>
      <c r="V31" s="511"/>
      <c r="W31" s="344">
        <v>200</v>
      </c>
      <c r="X31" s="546">
        <v>82111.16</v>
      </c>
      <c r="Y31" s="511"/>
      <c r="Z31" s="344">
        <v>115.8235942</v>
      </c>
      <c r="AA31" s="546">
        <v>37.215000000000003</v>
      </c>
      <c r="AB31" s="511"/>
      <c r="AC31" s="344">
        <v>187.06645219999999</v>
      </c>
    </row>
    <row r="32" spans="1:29" ht="15" customHeight="1">
      <c r="A32" s="522" t="s">
        <v>416</v>
      </c>
      <c r="B32" s="361" t="s">
        <v>117</v>
      </c>
      <c r="C32" s="542">
        <v>68319.7</v>
      </c>
      <c r="D32" s="493"/>
      <c r="E32" s="336">
        <v>103.89240568</v>
      </c>
      <c r="F32" s="492">
        <v>209474.041</v>
      </c>
      <c r="G32" s="493"/>
      <c r="H32" s="336">
        <v>111.53918589</v>
      </c>
      <c r="I32" s="542">
        <v>13532.834000000001</v>
      </c>
      <c r="J32" s="493"/>
      <c r="K32" s="336">
        <v>131.64780952999999</v>
      </c>
      <c r="L32" s="492">
        <v>123668.204</v>
      </c>
      <c r="M32" s="493"/>
      <c r="N32" s="336">
        <v>89.381949570000003</v>
      </c>
      <c r="O32" s="542">
        <v>904.27700000000004</v>
      </c>
      <c r="P32" s="493"/>
      <c r="Q32" s="336">
        <v>164.85130555000001</v>
      </c>
      <c r="R32" s="542">
        <v>26529.291000000001</v>
      </c>
      <c r="S32" s="493"/>
      <c r="T32" s="336">
        <v>144.05991902</v>
      </c>
      <c r="U32" s="542" t="s">
        <v>103</v>
      </c>
      <c r="V32" s="493"/>
      <c r="W32" s="336" t="s">
        <v>331</v>
      </c>
      <c r="X32" s="542">
        <v>78145.192999999999</v>
      </c>
      <c r="Y32" s="493"/>
      <c r="Z32" s="336">
        <v>117.46153511</v>
      </c>
      <c r="AA32" s="542">
        <v>225.077</v>
      </c>
      <c r="AB32" s="493"/>
      <c r="AC32" s="336">
        <v>3.1742349299999999</v>
      </c>
    </row>
    <row r="33" spans="1:29" ht="15" customHeight="1">
      <c r="A33" s="523"/>
      <c r="B33" s="355" t="s">
        <v>118</v>
      </c>
      <c r="C33" s="545">
        <v>79465.149999999994</v>
      </c>
      <c r="D33" s="505"/>
      <c r="E33" s="340">
        <v>95.80370671</v>
      </c>
      <c r="F33" s="504">
        <v>265380.18099999998</v>
      </c>
      <c r="G33" s="505"/>
      <c r="H33" s="340">
        <v>111.43195136999999</v>
      </c>
      <c r="I33" s="545">
        <v>14654.19</v>
      </c>
      <c r="J33" s="505"/>
      <c r="K33" s="340">
        <v>137.41429299999999</v>
      </c>
      <c r="L33" s="504">
        <v>155332.236</v>
      </c>
      <c r="M33" s="505"/>
      <c r="N33" s="340">
        <v>105.75208081</v>
      </c>
      <c r="O33" s="545">
        <v>1085.527</v>
      </c>
      <c r="P33" s="505"/>
      <c r="Q33" s="340">
        <v>108.65385673999999</v>
      </c>
      <c r="R33" s="545">
        <v>24105.013999999999</v>
      </c>
      <c r="S33" s="505"/>
      <c r="T33" s="340">
        <v>91.155108319999997</v>
      </c>
      <c r="U33" s="545">
        <v>2.3380000000000001</v>
      </c>
      <c r="V33" s="505"/>
      <c r="W33" s="340" t="s">
        <v>337</v>
      </c>
      <c r="X33" s="545">
        <v>69366.235000000001</v>
      </c>
      <c r="Y33" s="505"/>
      <c r="Z33" s="340">
        <v>106.12285134</v>
      </c>
      <c r="AA33" s="545">
        <v>7673.8270000000002</v>
      </c>
      <c r="AB33" s="505"/>
      <c r="AC33" s="340" t="s">
        <v>376</v>
      </c>
    </row>
    <row r="34" spans="1:29" ht="15" customHeight="1">
      <c r="A34" s="354"/>
      <c r="B34" s="356" t="s">
        <v>119</v>
      </c>
      <c r="C34" s="545">
        <v>91598.938999999998</v>
      </c>
      <c r="D34" s="505"/>
      <c r="E34" s="340">
        <v>100.23961266000001</v>
      </c>
      <c r="F34" s="504">
        <v>256462.111</v>
      </c>
      <c r="G34" s="505"/>
      <c r="H34" s="340">
        <v>107.09475354999999</v>
      </c>
      <c r="I34" s="545">
        <v>15624.415999999999</v>
      </c>
      <c r="J34" s="505"/>
      <c r="K34" s="340">
        <v>107.55684428000001</v>
      </c>
      <c r="L34" s="504">
        <v>174236.74100000001</v>
      </c>
      <c r="M34" s="505"/>
      <c r="N34" s="340">
        <v>105.09682193</v>
      </c>
      <c r="O34" s="545">
        <v>948.98299999999995</v>
      </c>
      <c r="P34" s="505"/>
      <c r="Q34" s="340">
        <v>77.636645810000005</v>
      </c>
      <c r="R34" s="545">
        <v>26718.207999999999</v>
      </c>
      <c r="S34" s="505"/>
      <c r="T34" s="340">
        <v>133.49354966000001</v>
      </c>
      <c r="U34" s="545">
        <v>0.91</v>
      </c>
      <c r="V34" s="505"/>
      <c r="W34" s="340">
        <v>100</v>
      </c>
      <c r="X34" s="545">
        <v>75809.217999999993</v>
      </c>
      <c r="Y34" s="505"/>
      <c r="Z34" s="340">
        <v>110.68504045</v>
      </c>
      <c r="AA34" s="545">
        <v>7720.1390000000001</v>
      </c>
      <c r="AB34" s="505"/>
      <c r="AC34" s="340" t="s">
        <v>377</v>
      </c>
    </row>
    <row r="35" spans="1:29" ht="15" customHeight="1">
      <c r="A35" s="354"/>
      <c r="B35" s="356" t="s">
        <v>120</v>
      </c>
      <c r="C35" s="545">
        <v>80974.221000000005</v>
      </c>
      <c r="D35" s="505"/>
      <c r="E35" s="340">
        <v>95.446065570000002</v>
      </c>
      <c r="F35" s="504">
        <v>239586.42300000001</v>
      </c>
      <c r="G35" s="505"/>
      <c r="H35" s="340">
        <v>104.02739301</v>
      </c>
      <c r="I35" s="545">
        <v>14653.409</v>
      </c>
      <c r="J35" s="505"/>
      <c r="K35" s="340">
        <v>133.80302639999999</v>
      </c>
      <c r="L35" s="504">
        <v>148470.86600000001</v>
      </c>
      <c r="M35" s="505"/>
      <c r="N35" s="340">
        <v>93.468825969999997</v>
      </c>
      <c r="O35" s="545">
        <v>1459.0340000000001</v>
      </c>
      <c r="P35" s="505"/>
      <c r="Q35" s="340">
        <v>234.50841976999999</v>
      </c>
      <c r="R35" s="545">
        <v>20234.136999999999</v>
      </c>
      <c r="S35" s="505"/>
      <c r="T35" s="340">
        <v>69.96489158</v>
      </c>
      <c r="U35" s="545">
        <v>1.7290000000000001</v>
      </c>
      <c r="V35" s="505"/>
      <c r="W35" s="340" t="s">
        <v>337</v>
      </c>
      <c r="X35" s="545">
        <v>73243.717000000004</v>
      </c>
      <c r="Y35" s="505"/>
      <c r="Z35" s="340">
        <v>118.23454276</v>
      </c>
      <c r="AA35" s="545">
        <v>6578.35</v>
      </c>
      <c r="AB35" s="505"/>
      <c r="AC35" s="340" t="s">
        <v>378</v>
      </c>
    </row>
    <row r="36" spans="1:29" ht="15" customHeight="1">
      <c r="A36" s="354"/>
      <c r="B36" s="356" t="s">
        <v>121</v>
      </c>
      <c r="C36" s="545">
        <v>75549.887000000002</v>
      </c>
      <c r="D36" s="505"/>
      <c r="E36" s="340">
        <v>90.903503240000006</v>
      </c>
      <c r="F36" s="504">
        <v>192827.60399999999</v>
      </c>
      <c r="G36" s="505"/>
      <c r="H36" s="340">
        <v>106.20603097999999</v>
      </c>
      <c r="I36" s="545">
        <v>13484.204</v>
      </c>
      <c r="J36" s="505"/>
      <c r="K36" s="340">
        <v>90.716207209999993</v>
      </c>
      <c r="L36" s="504">
        <v>129739.52099999999</v>
      </c>
      <c r="M36" s="505"/>
      <c r="N36" s="340">
        <v>99.340383239999994</v>
      </c>
      <c r="O36" s="545">
        <v>875.82600000000002</v>
      </c>
      <c r="P36" s="505"/>
      <c r="Q36" s="340">
        <v>61.722614489999998</v>
      </c>
      <c r="R36" s="545">
        <v>21822.812999999998</v>
      </c>
      <c r="S36" s="505"/>
      <c r="T36" s="340">
        <v>83.401741720000004</v>
      </c>
      <c r="U36" s="545" t="s">
        <v>103</v>
      </c>
      <c r="V36" s="505"/>
      <c r="W36" s="340" t="s">
        <v>331</v>
      </c>
      <c r="X36" s="545">
        <v>67987.437000000005</v>
      </c>
      <c r="Y36" s="505"/>
      <c r="Z36" s="340">
        <v>96.69385432</v>
      </c>
      <c r="AA36" s="545">
        <v>362.28899999999999</v>
      </c>
      <c r="AB36" s="505"/>
      <c r="AC36" s="340">
        <v>4.8718966899999998</v>
      </c>
    </row>
    <row r="37" spans="1:29" ht="15" customHeight="1">
      <c r="A37" s="358"/>
      <c r="B37" s="359" t="s">
        <v>122</v>
      </c>
      <c r="C37" s="546">
        <v>85833.222999999998</v>
      </c>
      <c r="D37" s="511"/>
      <c r="E37" s="344">
        <v>89.272066010000003</v>
      </c>
      <c r="F37" s="510">
        <v>218689.476</v>
      </c>
      <c r="G37" s="511"/>
      <c r="H37" s="344">
        <v>100.24982568999999</v>
      </c>
      <c r="I37" s="546">
        <v>12385.967000000001</v>
      </c>
      <c r="J37" s="511"/>
      <c r="K37" s="344">
        <v>107.52884495000001</v>
      </c>
      <c r="L37" s="510">
        <v>155381.13699999999</v>
      </c>
      <c r="M37" s="511"/>
      <c r="N37" s="344">
        <v>92.340115979999993</v>
      </c>
      <c r="O37" s="546">
        <v>711.09900000000005</v>
      </c>
      <c r="P37" s="511"/>
      <c r="Q37" s="344">
        <v>70.981069360000006</v>
      </c>
      <c r="R37" s="546">
        <v>20865.075000000001</v>
      </c>
      <c r="S37" s="511"/>
      <c r="T37" s="344">
        <v>87.324090609999999</v>
      </c>
      <c r="U37" s="546">
        <v>1.0009999999999999</v>
      </c>
      <c r="V37" s="511"/>
      <c r="W37" s="344" t="s">
        <v>337</v>
      </c>
      <c r="X37" s="546">
        <v>60405.894999999997</v>
      </c>
      <c r="Y37" s="511"/>
      <c r="Z37" s="344">
        <v>88.861073149999996</v>
      </c>
      <c r="AA37" s="546">
        <v>6783.2250000000004</v>
      </c>
      <c r="AB37" s="511"/>
      <c r="AC37" s="344" t="s">
        <v>379</v>
      </c>
    </row>
    <row r="38" spans="1:29" ht="15" customHeight="1">
      <c r="A38" s="366"/>
      <c r="B38" s="373"/>
      <c r="C38" s="373"/>
      <c r="D38" s="373"/>
      <c r="E38" s="373"/>
      <c r="F38" s="373"/>
      <c r="G38" s="373"/>
      <c r="H38" s="373"/>
      <c r="I38" s="373"/>
      <c r="J38" s="373"/>
      <c r="K38" s="373"/>
      <c r="L38" s="375"/>
      <c r="M38" s="375"/>
      <c r="N38" s="375"/>
      <c r="O38" s="373"/>
      <c r="P38" s="373"/>
      <c r="Q38" s="373"/>
      <c r="R38" s="373"/>
      <c r="S38" s="373"/>
      <c r="T38" s="373"/>
      <c r="U38" s="373"/>
      <c r="V38" s="373"/>
      <c r="W38" s="373"/>
      <c r="X38" s="373"/>
      <c r="Y38" s="373"/>
      <c r="Z38" s="373"/>
      <c r="AA38" s="373"/>
      <c r="AB38" s="373"/>
      <c r="AC38" s="373"/>
    </row>
    <row r="39" spans="1:29" ht="12" customHeight="1">
      <c r="A39" s="372"/>
      <c r="B39" s="373"/>
      <c r="C39" s="373"/>
      <c r="D39" s="373"/>
      <c r="E39" s="373"/>
      <c r="F39" s="373"/>
      <c r="G39" s="373"/>
      <c r="H39" s="373"/>
      <c r="I39" s="373"/>
      <c r="J39" s="373"/>
      <c r="K39" s="373"/>
      <c r="L39" s="375"/>
      <c r="M39" s="375"/>
      <c r="N39" s="375"/>
      <c r="O39" s="373"/>
      <c r="P39" s="373"/>
      <c r="Q39" s="373"/>
      <c r="R39" s="373"/>
      <c r="S39" s="373"/>
      <c r="T39" s="373"/>
      <c r="U39" s="373"/>
      <c r="V39" s="373"/>
      <c r="W39" s="373"/>
      <c r="X39" s="373"/>
      <c r="Y39" s="373"/>
      <c r="Z39" s="373"/>
      <c r="AA39" s="373"/>
      <c r="AB39" s="373"/>
      <c r="AC39" s="373"/>
    </row>
    <row r="40" spans="1:29" ht="13.5" customHeight="1">
      <c r="A40" s="162" t="s">
        <v>136</v>
      </c>
      <c r="B40" s="312"/>
      <c r="C40" s="312"/>
      <c r="D40" s="312"/>
      <c r="E40" s="312"/>
      <c r="F40" s="312"/>
      <c r="G40" s="312"/>
      <c r="H40" s="312"/>
      <c r="I40" s="312"/>
      <c r="J40" s="312"/>
      <c r="K40" s="312"/>
      <c r="L40" s="312"/>
      <c r="M40" s="312"/>
      <c r="N40" s="313"/>
      <c r="O40" s="312"/>
      <c r="P40" s="312"/>
      <c r="Q40" s="312"/>
      <c r="R40" s="312"/>
      <c r="S40" s="312"/>
      <c r="T40" s="312"/>
      <c r="U40" s="312"/>
      <c r="V40" s="312"/>
      <c r="W40" s="312"/>
      <c r="X40" s="312"/>
      <c r="Y40" s="312"/>
      <c r="Z40" s="312"/>
      <c r="AA40" s="312"/>
      <c r="AB40" s="312"/>
      <c r="AC40" s="313" t="s">
        <v>94</v>
      </c>
    </row>
    <row r="41" spans="1:29" ht="25.5" customHeight="1">
      <c r="A41" s="543"/>
      <c r="B41" s="544"/>
      <c r="C41" s="383" t="s">
        <v>363</v>
      </c>
      <c r="D41" s="384"/>
      <c r="E41" s="385" t="s">
        <v>108</v>
      </c>
      <c r="F41" s="386" t="s">
        <v>364</v>
      </c>
      <c r="G41" s="387"/>
      <c r="H41" s="385" t="s">
        <v>108</v>
      </c>
      <c r="I41" s="388" t="s">
        <v>365</v>
      </c>
      <c r="J41" s="387"/>
      <c r="K41" s="385" t="s">
        <v>108</v>
      </c>
      <c r="L41" s="389" t="s">
        <v>366</v>
      </c>
      <c r="M41" s="384"/>
      <c r="N41" s="385" t="s">
        <v>108</v>
      </c>
      <c r="O41" s="389" t="s">
        <v>367</v>
      </c>
      <c r="P41" s="387"/>
      <c r="Q41" s="385" t="s">
        <v>108</v>
      </c>
      <c r="R41" s="389" t="s">
        <v>368</v>
      </c>
      <c r="S41" s="384"/>
      <c r="T41" s="385" t="s">
        <v>108</v>
      </c>
      <c r="U41" s="386" t="s">
        <v>369</v>
      </c>
      <c r="V41" s="384"/>
      <c r="W41" s="385" t="s">
        <v>108</v>
      </c>
      <c r="X41" s="386" t="s">
        <v>370</v>
      </c>
      <c r="Y41" s="384"/>
      <c r="Z41" s="385" t="s">
        <v>108</v>
      </c>
      <c r="AA41" s="386" t="s">
        <v>371</v>
      </c>
      <c r="AB41" s="384"/>
      <c r="AC41" s="385" t="s">
        <v>108</v>
      </c>
    </row>
    <row r="42" spans="1:29" ht="15" customHeight="1">
      <c r="A42" s="490" t="s">
        <v>110</v>
      </c>
      <c r="B42" s="491"/>
      <c r="C42" s="492">
        <v>861449.93</v>
      </c>
      <c r="D42" s="493"/>
      <c r="E42" s="336">
        <v>103.55062432</v>
      </c>
      <c r="F42" s="492">
        <v>613510.946</v>
      </c>
      <c r="G42" s="493"/>
      <c r="H42" s="336">
        <v>116.49691132</v>
      </c>
      <c r="I42" s="542">
        <v>215057.39300000001</v>
      </c>
      <c r="J42" s="493"/>
      <c r="K42" s="336">
        <v>93.459457439999994</v>
      </c>
      <c r="L42" s="492">
        <v>956168.30500000005</v>
      </c>
      <c r="M42" s="493"/>
      <c r="N42" s="338">
        <v>112.81665938</v>
      </c>
      <c r="O42" s="542">
        <v>32830.722000000002</v>
      </c>
      <c r="P42" s="493"/>
      <c r="Q42" s="336">
        <v>109.91916080999999</v>
      </c>
      <c r="R42" s="542">
        <v>23083.221000000001</v>
      </c>
      <c r="S42" s="493"/>
      <c r="T42" s="336">
        <v>92.973085510000004</v>
      </c>
      <c r="U42" s="542">
        <v>3811.8339999999998</v>
      </c>
      <c r="V42" s="493"/>
      <c r="W42" s="336">
        <v>383.64293486000003</v>
      </c>
      <c r="X42" s="542">
        <v>2406143.7230000002</v>
      </c>
      <c r="Y42" s="493"/>
      <c r="Z42" s="336">
        <v>110.97938406999999</v>
      </c>
      <c r="AA42" s="542">
        <v>82145.001000000004</v>
      </c>
      <c r="AB42" s="493"/>
      <c r="AC42" s="336">
        <v>113.6750888</v>
      </c>
    </row>
    <row r="43" spans="1:29" ht="15" customHeight="1">
      <c r="A43" s="502" t="s">
        <v>111</v>
      </c>
      <c r="B43" s="503"/>
      <c r="C43" s="504">
        <v>1096855.4080000001</v>
      </c>
      <c r="D43" s="505"/>
      <c r="E43" s="340">
        <v>127.32665821000001</v>
      </c>
      <c r="F43" s="504">
        <v>637265</v>
      </c>
      <c r="G43" s="505"/>
      <c r="H43" s="340">
        <v>103.87182236</v>
      </c>
      <c r="I43" s="545">
        <v>189104.22200000001</v>
      </c>
      <c r="J43" s="505"/>
      <c r="K43" s="340">
        <v>87.931979159999997</v>
      </c>
      <c r="L43" s="504">
        <v>958575.147</v>
      </c>
      <c r="M43" s="505"/>
      <c r="N43" s="340">
        <v>100.2517174</v>
      </c>
      <c r="O43" s="545">
        <v>34493.184999999998</v>
      </c>
      <c r="P43" s="505"/>
      <c r="Q43" s="340">
        <v>105.06374182</v>
      </c>
      <c r="R43" s="545">
        <v>19919.511999999999</v>
      </c>
      <c r="S43" s="505"/>
      <c r="T43" s="340">
        <v>86.294334750000004</v>
      </c>
      <c r="U43" s="545">
        <v>210.28399999999999</v>
      </c>
      <c r="V43" s="505"/>
      <c r="W43" s="340">
        <v>5.5166095899999998</v>
      </c>
      <c r="X43" s="545">
        <v>1662309.1140000001</v>
      </c>
      <c r="Y43" s="505"/>
      <c r="Z43" s="340">
        <v>69.086027490000006</v>
      </c>
      <c r="AA43" s="545">
        <v>71084.259000000005</v>
      </c>
      <c r="AB43" s="505"/>
      <c r="AC43" s="340">
        <v>86.535100290000003</v>
      </c>
    </row>
    <row r="44" spans="1:29" ht="15" customHeight="1">
      <c r="A44" s="502" t="s">
        <v>112</v>
      </c>
      <c r="B44" s="503"/>
      <c r="C44" s="504">
        <v>907074.65300000005</v>
      </c>
      <c r="D44" s="505"/>
      <c r="E44" s="340">
        <v>82.697741780000001</v>
      </c>
      <c r="F44" s="504">
        <v>640878.77300000004</v>
      </c>
      <c r="G44" s="505"/>
      <c r="H44" s="340">
        <v>100.56707539</v>
      </c>
      <c r="I44" s="545">
        <v>153757.83900000001</v>
      </c>
      <c r="J44" s="505"/>
      <c r="K44" s="340">
        <v>81.308517269999996</v>
      </c>
      <c r="L44" s="504">
        <v>861231.90700000001</v>
      </c>
      <c r="M44" s="505"/>
      <c r="N44" s="340">
        <v>89.845006900000001</v>
      </c>
      <c r="O44" s="545">
        <v>27418.858</v>
      </c>
      <c r="P44" s="505"/>
      <c r="Q44" s="340">
        <v>79.490653010000003</v>
      </c>
      <c r="R44" s="545">
        <v>18291.989000000001</v>
      </c>
      <c r="S44" s="505"/>
      <c r="T44" s="340">
        <v>91.829503650000007</v>
      </c>
      <c r="U44" s="545">
        <v>162.363</v>
      </c>
      <c r="V44" s="505"/>
      <c r="W44" s="340">
        <v>77.211295199999995</v>
      </c>
      <c r="X44" s="545">
        <v>1127307.1270000001</v>
      </c>
      <c r="Y44" s="505"/>
      <c r="Z44" s="340">
        <v>67.815734000000006</v>
      </c>
      <c r="AA44" s="545">
        <v>59658.071000000004</v>
      </c>
      <c r="AB44" s="505"/>
      <c r="AC44" s="340">
        <v>83.925853399999994</v>
      </c>
    </row>
    <row r="45" spans="1:29" ht="15" customHeight="1">
      <c r="A45" s="502" t="s">
        <v>113</v>
      </c>
      <c r="B45" s="503"/>
      <c r="C45" s="504">
        <v>960461.098</v>
      </c>
      <c r="D45" s="505"/>
      <c r="E45" s="340">
        <v>105.88556242999999</v>
      </c>
      <c r="F45" s="504">
        <v>711982.08499999996</v>
      </c>
      <c r="G45" s="505"/>
      <c r="H45" s="340">
        <v>111.09465861</v>
      </c>
      <c r="I45" s="545">
        <v>205051.03599999999</v>
      </c>
      <c r="J45" s="505"/>
      <c r="K45" s="340">
        <v>133.35972809</v>
      </c>
      <c r="L45" s="504">
        <v>947839.18</v>
      </c>
      <c r="M45" s="505"/>
      <c r="N45" s="340">
        <v>110.05620811999999</v>
      </c>
      <c r="O45" s="545">
        <v>27142.975999999999</v>
      </c>
      <c r="P45" s="505"/>
      <c r="Q45" s="340">
        <v>98.993823890000002</v>
      </c>
      <c r="R45" s="545">
        <v>18101.54</v>
      </c>
      <c r="S45" s="505"/>
      <c r="T45" s="340">
        <v>98.958839299999994</v>
      </c>
      <c r="U45" s="545">
        <v>174.21600000000001</v>
      </c>
      <c r="V45" s="505"/>
      <c r="W45" s="340">
        <v>107.30030857</v>
      </c>
      <c r="X45" s="545">
        <v>1365256.0730000001</v>
      </c>
      <c r="Y45" s="505"/>
      <c r="Z45" s="340">
        <v>121.10773012</v>
      </c>
      <c r="AA45" s="545">
        <v>61132.103000000003</v>
      </c>
      <c r="AB45" s="505"/>
      <c r="AC45" s="340">
        <v>102.47080063999999</v>
      </c>
    </row>
    <row r="46" spans="1:29" ht="15" customHeight="1">
      <c r="A46" s="508" t="s">
        <v>114</v>
      </c>
      <c r="B46" s="509"/>
      <c r="C46" s="510">
        <v>1109627.26</v>
      </c>
      <c r="D46" s="511"/>
      <c r="E46" s="344">
        <v>115.53068233</v>
      </c>
      <c r="F46" s="510">
        <v>780267.19900000002</v>
      </c>
      <c r="G46" s="511"/>
      <c r="H46" s="344">
        <v>109.59084722</v>
      </c>
      <c r="I46" s="546">
        <v>221324.481</v>
      </c>
      <c r="J46" s="511"/>
      <c r="K46" s="344">
        <v>107.93629007</v>
      </c>
      <c r="L46" s="510">
        <v>1055045.3659999999</v>
      </c>
      <c r="M46" s="511"/>
      <c r="N46" s="344">
        <v>111.31058815</v>
      </c>
      <c r="O46" s="546">
        <v>30222.496999999999</v>
      </c>
      <c r="P46" s="511"/>
      <c r="Q46" s="344">
        <v>111.34555400000001</v>
      </c>
      <c r="R46" s="546">
        <v>18681.982</v>
      </c>
      <c r="S46" s="511"/>
      <c r="T46" s="344">
        <v>103.20658905000001</v>
      </c>
      <c r="U46" s="546">
        <v>2826.0210000000002</v>
      </c>
      <c r="V46" s="511"/>
      <c r="W46" s="344" t="s">
        <v>350</v>
      </c>
      <c r="X46" s="546">
        <v>1718812.2069999999</v>
      </c>
      <c r="Y46" s="511"/>
      <c r="Z46" s="344">
        <v>125.89669008</v>
      </c>
      <c r="AA46" s="546">
        <v>75012.013000000006</v>
      </c>
      <c r="AB46" s="511"/>
      <c r="AC46" s="344">
        <v>122.70478083</v>
      </c>
    </row>
    <row r="47" spans="1:29" ht="15" customHeight="1">
      <c r="A47" s="347" t="s">
        <v>111</v>
      </c>
      <c r="B47" s="348" t="s">
        <v>115</v>
      </c>
      <c r="C47" s="542">
        <v>506575.625</v>
      </c>
      <c r="D47" s="493"/>
      <c r="E47" s="336">
        <v>122.31146565</v>
      </c>
      <c r="F47" s="492">
        <v>294706.995</v>
      </c>
      <c r="G47" s="493"/>
      <c r="H47" s="336">
        <v>102.27354525</v>
      </c>
      <c r="I47" s="542">
        <v>103346.124</v>
      </c>
      <c r="J47" s="493"/>
      <c r="K47" s="336">
        <v>88.173111559999995</v>
      </c>
      <c r="L47" s="492">
        <v>494048.43900000001</v>
      </c>
      <c r="M47" s="493"/>
      <c r="N47" s="338">
        <v>104.43506062</v>
      </c>
      <c r="O47" s="542">
        <v>16789.929</v>
      </c>
      <c r="P47" s="493"/>
      <c r="Q47" s="336">
        <v>92.093106910000003</v>
      </c>
      <c r="R47" s="542">
        <v>10782.751</v>
      </c>
      <c r="S47" s="493"/>
      <c r="T47" s="336">
        <v>81.853204509999998</v>
      </c>
      <c r="U47" s="542">
        <v>127.52</v>
      </c>
      <c r="V47" s="493"/>
      <c r="W47" s="336">
        <v>3.6374984100000001</v>
      </c>
      <c r="X47" s="542">
        <v>849929.76699999999</v>
      </c>
      <c r="Y47" s="493"/>
      <c r="Z47" s="336">
        <v>69.298538780000001</v>
      </c>
      <c r="AA47" s="542">
        <v>35115.163</v>
      </c>
      <c r="AB47" s="493"/>
      <c r="AC47" s="336">
        <v>104.74633994</v>
      </c>
    </row>
    <row r="48" spans="1:29" ht="15" customHeight="1">
      <c r="A48" s="349" t="s">
        <v>111</v>
      </c>
      <c r="B48" s="350" t="s">
        <v>116</v>
      </c>
      <c r="C48" s="545">
        <v>590279.78300000005</v>
      </c>
      <c r="D48" s="505"/>
      <c r="E48" s="340">
        <v>131.97056946999999</v>
      </c>
      <c r="F48" s="504">
        <v>342558.005</v>
      </c>
      <c r="G48" s="505"/>
      <c r="H48" s="340">
        <v>105.2873597</v>
      </c>
      <c r="I48" s="545">
        <v>85758.097999999998</v>
      </c>
      <c r="J48" s="505"/>
      <c r="K48" s="340">
        <v>87.6431398</v>
      </c>
      <c r="L48" s="504">
        <v>464526.70799999998</v>
      </c>
      <c r="M48" s="505"/>
      <c r="N48" s="340">
        <v>96.155254389999996</v>
      </c>
      <c r="O48" s="545">
        <v>17703.256000000001</v>
      </c>
      <c r="P48" s="505"/>
      <c r="Q48" s="340">
        <v>121.26140726</v>
      </c>
      <c r="R48" s="545">
        <v>9136.7610000000004</v>
      </c>
      <c r="S48" s="505"/>
      <c r="T48" s="340">
        <v>92.197926080000002</v>
      </c>
      <c r="U48" s="545">
        <v>82.763999999999996</v>
      </c>
      <c r="V48" s="505"/>
      <c r="W48" s="340">
        <v>27.035749750000001</v>
      </c>
      <c r="X48" s="545">
        <v>812379.34699999995</v>
      </c>
      <c r="Y48" s="505"/>
      <c r="Z48" s="340">
        <v>68.865084019999998</v>
      </c>
      <c r="AA48" s="545">
        <v>35969.095999999998</v>
      </c>
      <c r="AB48" s="505"/>
      <c r="AC48" s="340">
        <v>73.978518050000005</v>
      </c>
    </row>
    <row r="49" spans="1:29" ht="15" customHeight="1">
      <c r="A49" s="349" t="s">
        <v>112</v>
      </c>
      <c r="B49" s="350" t="s">
        <v>115</v>
      </c>
      <c r="C49" s="545">
        <v>477717.20199999999</v>
      </c>
      <c r="D49" s="505"/>
      <c r="E49" s="340">
        <v>94.303234979999999</v>
      </c>
      <c r="F49" s="504">
        <v>299378.201</v>
      </c>
      <c r="G49" s="505"/>
      <c r="H49" s="340">
        <v>101.58503398000001</v>
      </c>
      <c r="I49" s="545">
        <v>76310.445999999996</v>
      </c>
      <c r="J49" s="505"/>
      <c r="K49" s="340">
        <v>73.839678789999994</v>
      </c>
      <c r="L49" s="504">
        <v>436665.86</v>
      </c>
      <c r="M49" s="505"/>
      <c r="N49" s="340">
        <v>88.385232200000004</v>
      </c>
      <c r="O49" s="545">
        <v>13577.87</v>
      </c>
      <c r="P49" s="505"/>
      <c r="Q49" s="340">
        <v>80.869132919999998</v>
      </c>
      <c r="R49" s="545">
        <v>10945.954</v>
      </c>
      <c r="S49" s="505"/>
      <c r="T49" s="340">
        <v>101.51355623000001</v>
      </c>
      <c r="U49" s="545">
        <v>77.48</v>
      </c>
      <c r="V49" s="505"/>
      <c r="W49" s="340">
        <v>60.75909661</v>
      </c>
      <c r="X49" s="545">
        <v>544641.228</v>
      </c>
      <c r="Y49" s="505"/>
      <c r="Z49" s="340">
        <v>64.080733390000006</v>
      </c>
      <c r="AA49" s="545">
        <v>29515.735000000001</v>
      </c>
      <c r="AB49" s="505"/>
      <c r="AC49" s="340">
        <v>84.054102209999996</v>
      </c>
    </row>
    <row r="50" spans="1:29" ht="15" customHeight="1">
      <c r="A50" s="349" t="s">
        <v>112</v>
      </c>
      <c r="B50" s="350" t="s">
        <v>116</v>
      </c>
      <c r="C50" s="545">
        <v>429357.451</v>
      </c>
      <c r="D50" s="505"/>
      <c r="E50" s="340">
        <v>72.737956370000006</v>
      </c>
      <c r="F50" s="504">
        <v>341500.57199999999</v>
      </c>
      <c r="G50" s="505"/>
      <c r="H50" s="340">
        <v>99.691312719999999</v>
      </c>
      <c r="I50" s="545">
        <v>77447.392999999996</v>
      </c>
      <c r="J50" s="505"/>
      <c r="K50" s="340">
        <v>90.309130920000001</v>
      </c>
      <c r="L50" s="504">
        <v>424566.04700000002</v>
      </c>
      <c r="M50" s="505"/>
      <c r="N50" s="340">
        <v>91.397553610000003</v>
      </c>
      <c r="O50" s="545">
        <v>13840.987999999999</v>
      </c>
      <c r="P50" s="505"/>
      <c r="Q50" s="340">
        <v>78.183290119999995</v>
      </c>
      <c r="R50" s="545">
        <v>7346.0349999999999</v>
      </c>
      <c r="S50" s="505"/>
      <c r="T50" s="340">
        <v>80.400866350000001</v>
      </c>
      <c r="U50" s="545">
        <v>84.882999999999996</v>
      </c>
      <c r="V50" s="505"/>
      <c r="W50" s="340">
        <v>102.56029191</v>
      </c>
      <c r="X50" s="545">
        <v>582665.89899999998</v>
      </c>
      <c r="Y50" s="505"/>
      <c r="Z50" s="340">
        <v>71.723376669999993</v>
      </c>
      <c r="AA50" s="545">
        <v>30142.335999999999</v>
      </c>
      <c r="AB50" s="505"/>
      <c r="AC50" s="340">
        <v>83.800649309999997</v>
      </c>
    </row>
    <row r="51" spans="1:29" ht="15" customHeight="1">
      <c r="A51" s="349" t="s">
        <v>113</v>
      </c>
      <c r="B51" s="350" t="s">
        <v>115</v>
      </c>
      <c r="C51" s="545">
        <v>464078.79100000003</v>
      </c>
      <c r="D51" s="505"/>
      <c r="E51" s="340">
        <v>97.145086899999995</v>
      </c>
      <c r="F51" s="504">
        <v>333719.86099999998</v>
      </c>
      <c r="G51" s="505"/>
      <c r="H51" s="340">
        <v>111.47099550999999</v>
      </c>
      <c r="I51" s="545">
        <v>96351.625</v>
      </c>
      <c r="J51" s="505"/>
      <c r="K51" s="340">
        <v>126.2626941</v>
      </c>
      <c r="L51" s="504">
        <v>467697.91899999999</v>
      </c>
      <c r="M51" s="505"/>
      <c r="N51" s="340">
        <v>107.10659153</v>
      </c>
      <c r="O51" s="545">
        <v>13792.043</v>
      </c>
      <c r="P51" s="505"/>
      <c r="Q51" s="340">
        <v>101.57736817</v>
      </c>
      <c r="R51" s="545">
        <v>8323.1</v>
      </c>
      <c r="S51" s="505"/>
      <c r="T51" s="340">
        <v>76.038141580000001</v>
      </c>
      <c r="U51" s="545">
        <v>89.272999999999996</v>
      </c>
      <c r="V51" s="505"/>
      <c r="W51" s="340">
        <v>115.22070212</v>
      </c>
      <c r="X51" s="545">
        <v>656779.70600000001</v>
      </c>
      <c r="Y51" s="505"/>
      <c r="Z51" s="340">
        <v>120.58942148</v>
      </c>
      <c r="AA51" s="545">
        <v>32163.367999999999</v>
      </c>
      <c r="AB51" s="505"/>
      <c r="AC51" s="340">
        <v>108.97024248</v>
      </c>
    </row>
    <row r="52" spans="1:29" ht="15" customHeight="1">
      <c r="A52" s="351" t="s">
        <v>113</v>
      </c>
      <c r="B52" s="350" t="s">
        <v>116</v>
      </c>
      <c r="C52" s="545">
        <v>496382.30699999997</v>
      </c>
      <c r="D52" s="505"/>
      <c r="E52" s="340">
        <v>115.61050259</v>
      </c>
      <c r="F52" s="504">
        <v>378262.22399999999</v>
      </c>
      <c r="G52" s="505"/>
      <c r="H52" s="340">
        <v>110.76474097000001</v>
      </c>
      <c r="I52" s="545">
        <v>108699.41099999999</v>
      </c>
      <c r="J52" s="505"/>
      <c r="K52" s="340">
        <v>140.35257583999999</v>
      </c>
      <c r="L52" s="504">
        <v>480141.261</v>
      </c>
      <c r="M52" s="505"/>
      <c r="N52" s="340">
        <v>113.08988658</v>
      </c>
      <c r="O52" s="545">
        <v>13350.933000000001</v>
      </c>
      <c r="P52" s="505"/>
      <c r="Q52" s="340">
        <v>96.459392930000007</v>
      </c>
      <c r="R52" s="545">
        <v>9778.44</v>
      </c>
      <c r="S52" s="505"/>
      <c r="T52" s="340">
        <v>133.11180793</v>
      </c>
      <c r="U52" s="545">
        <v>84.942999999999998</v>
      </c>
      <c r="V52" s="505"/>
      <c r="W52" s="340">
        <v>100.07068553000001</v>
      </c>
      <c r="X52" s="545">
        <v>708476.36699999997</v>
      </c>
      <c r="Y52" s="505"/>
      <c r="Z52" s="340">
        <v>121.59221402999999</v>
      </c>
      <c r="AA52" s="545">
        <v>28968.735000000001</v>
      </c>
      <c r="AB52" s="505"/>
      <c r="AC52" s="340">
        <v>96.106469649999994</v>
      </c>
    </row>
    <row r="53" spans="1:29" ht="15" customHeight="1">
      <c r="A53" s="351" t="s">
        <v>114</v>
      </c>
      <c r="B53" s="350" t="s">
        <v>115</v>
      </c>
      <c r="C53" s="545">
        <v>518907.42099999997</v>
      </c>
      <c r="D53" s="505"/>
      <c r="E53" s="340">
        <v>111.81450889</v>
      </c>
      <c r="F53" s="504">
        <v>362978.99400000001</v>
      </c>
      <c r="G53" s="505"/>
      <c r="H53" s="340">
        <v>108.76757317000001</v>
      </c>
      <c r="I53" s="545">
        <v>103101.24400000001</v>
      </c>
      <c r="J53" s="505"/>
      <c r="K53" s="340">
        <v>107.00519477</v>
      </c>
      <c r="L53" s="504">
        <v>509912.49599999998</v>
      </c>
      <c r="M53" s="505"/>
      <c r="N53" s="340">
        <v>109.02603482000001</v>
      </c>
      <c r="O53" s="545">
        <v>15345.869000000001</v>
      </c>
      <c r="P53" s="505"/>
      <c r="Q53" s="340">
        <v>111.26610467</v>
      </c>
      <c r="R53" s="545">
        <v>8497.3629999999994</v>
      </c>
      <c r="S53" s="505"/>
      <c r="T53" s="340">
        <v>102.0937271</v>
      </c>
      <c r="U53" s="545">
        <v>63.555999999999997</v>
      </c>
      <c r="V53" s="505"/>
      <c r="W53" s="340">
        <v>71.192857860000004</v>
      </c>
      <c r="X53" s="545">
        <v>805650.59499999997</v>
      </c>
      <c r="Y53" s="505"/>
      <c r="Z53" s="340">
        <v>122.66679187</v>
      </c>
      <c r="AA53" s="545">
        <v>36537.983999999997</v>
      </c>
      <c r="AB53" s="505"/>
      <c r="AC53" s="340">
        <v>113.60123728000001</v>
      </c>
    </row>
    <row r="54" spans="1:29" ht="15" customHeight="1">
      <c r="A54" s="351" t="s">
        <v>114</v>
      </c>
      <c r="B54" s="350" t="s">
        <v>116</v>
      </c>
      <c r="C54" s="545">
        <v>590719.83900000004</v>
      </c>
      <c r="D54" s="505"/>
      <c r="E54" s="340">
        <v>119.00501502</v>
      </c>
      <c r="F54" s="504">
        <v>417288.20500000002</v>
      </c>
      <c r="G54" s="505"/>
      <c r="H54" s="340">
        <v>110.31717643</v>
      </c>
      <c r="I54" s="545">
        <v>118223.23699999999</v>
      </c>
      <c r="J54" s="505"/>
      <c r="K54" s="340">
        <v>108.76161693</v>
      </c>
      <c r="L54" s="504">
        <v>545132.87</v>
      </c>
      <c r="M54" s="505"/>
      <c r="N54" s="340">
        <v>113.53593499999999</v>
      </c>
      <c r="O54" s="545">
        <v>14876.628000000001</v>
      </c>
      <c r="P54" s="505"/>
      <c r="Q54" s="340">
        <v>111.42762832</v>
      </c>
      <c r="R54" s="545">
        <v>10184.619000000001</v>
      </c>
      <c r="S54" s="505"/>
      <c r="T54" s="340">
        <v>104.15382208</v>
      </c>
      <c r="U54" s="545">
        <v>2762.4650000000001</v>
      </c>
      <c r="V54" s="505"/>
      <c r="W54" s="340" t="s">
        <v>380</v>
      </c>
      <c r="X54" s="545">
        <v>913161.61199999996</v>
      </c>
      <c r="Y54" s="505"/>
      <c r="Z54" s="340">
        <v>128.89090653</v>
      </c>
      <c r="AA54" s="545">
        <v>38474.029000000002</v>
      </c>
      <c r="AB54" s="505"/>
      <c r="AC54" s="340">
        <v>132.81225086000001</v>
      </c>
    </row>
    <row r="55" spans="1:29" ht="15" customHeight="1">
      <c r="A55" s="449" t="s">
        <v>417</v>
      </c>
      <c r="B55" s="453" t="s">
        <v>115</v>
      </c>
      <c r="C55" s="538">
        <v>555197.14500000002</v>
      </c>
      <c r="D55" s="539"/>
      <c r="E55" s="536">
        <v>106.99348719</v>
      </c>
      <c r="F55" s="538">
        <v>393284.35800000001</v>
      </c>
      <c r="G55" s="539"/>
      <c r="H55" s="536">
        <v>108.34906827</v>
      </c>
      <c r="I55" s="538">
        <v>102851.799</v>
      </c>
      <c r="J55" s="539"/>
      <c r="K55" s="536">
        <v>99.758058210000002</v>
      </c>
      <c r="L55" s="538">
        <v>533506.39899999998</v>
      </c>
      <c r="M55" s="539"/>
      <c r="N55" s="536">
        <v>104.62704938</v>
      </c>
      <c r="O55" s="538">
        <v>13576.252</v>
      </c>
      <c r="P55" s="539"/>
      <c r="Q55" s="536">
        <v>88.46844711</v>
      </c>
      <c r="R55" s="538">
        <v>10194.191000000001</v>
      </c>
      <c r="S55" s="539"/>
      <c r="T55" s="536">
        <v>119.9688774</v>
      </c>
      <c r="U55" s="538">
        <v>50.206000000000003</v>
      </c>
      <c r="V55" s="539"/>
      <c r="W55" s="536">
        <v>78.99490213</v>
      </c>
      <c r="X55" s="538">
        <v>811867.223</v>
      </c>
      <c r="Y55" s="539"/>
      <c r="Z55" s="536">
        <v>100.7716283</v>
      </c>
      <c r="AA55" s="538">
        <v>28015.095000000001</v>
      </c>
      <c r="AB55" s="539"/>
      <c r="AC55" s="536">
        <v>76.673893669999998</v>
      </c>
    </row>
    <row r="56" spans="1:29" ht="15" customHeight="1">
      <c r="A56" s="533"/>
      <c r="B56" s="454"/>
      <c r="C56" s="540"/>
      <c r="D56" s="541"/>
      <c r="E56" s="537"/>
      <c r="F56" s="540"/>
      <c r="G56" s="541"/>
      <c r="H56" s="537"/>
      <c r="I56" s="540"/>
      <c r="J56" s="541"/>
      <c r="K56" s="537"/>
      <c r="L56" s="540"/>
      <c r="M56" s="541"/>
      <c r="N56" s="537"/>
      <c r="O56" s="540"/>
      <c r="P56" s="541"/>
      <c r="Q56" s="537"/>
      <c r="R56" s="540"/>
      <c r="S56" s="541"/>
      <c r="T56" s="537"/>
      <c r="U56" s="540"/>
      <c r="V56" s="541"/>
      <c r="W56" s="537"/>
      <c r="X56" s="540"/>
      <c r="Y56" s="541"/>
      <c r="Z56" s="537"/>
      <c r="AA56" s="540"/>
      <c r="AB56" s="541"/>
      <c r="AC56" s="537"/>
    </row>
    <row r="57" spans="1:29" ht="15" customHeight="1">
      <c r="A57" s="352" t="s">
        <v>114</v>
      </c>
      <c r="B57" s="353" t="s">
        <v>117</v>
      </c>
      <c r="C57" s="542">
        <v>89351.717000000004</v>
      </c>
      <c r="D57" s="493"/>
      <c r="E57" s="336">
        <v>120.89520400000001</v>
      </c>
      <c r="F57" s="492">
        <v>65490.646000000001</v>
      </c>
      <c r="G57" s="493"/>
      <c r="H57" s="336">
        <v>114.15075413</v>
      </c>
      <c r="I57" s="542">
        <v>16670.427</v>
      </c>
      <c r="J57" s="493"/>
      <c r="K57" s="336">
        <v>95.640609580000003</v>
      </c>
      <c r="L57" s="492">
        <v>86088.29</v>
      </c>
      <c r="M57" s="493"/>
      <c r="N57" s="336">
        <v>107.20073508999999</v>
      </c>
      <c r="O57" s="542">
        <v>2711.2950000000001</v>
      </c>
      <c r="P57" s="493"/>
      <c r="Q57" s="336">
        <v>109.52908426</v>
      </c>
      <c r="R57" s="542">
        <v>1007.0940000000001</v>
      </c>
      <c r="S57" s="493"/>
      <c r="T57" s="336">
        <v>60.955354219999997</v>
      </c>
      <c r="U57" s="542">
        <v>14.502000000000001</v>
      </c>
      <c r="V57" s="493"/>
      <c r="W57" s="336">
        <v>75.202240200000006</v>
      </c>
      <c r="X57" s="542">
        <v>137321.36300000001</v>
      </c>
      <c r="Y57" s="493"/>
      <c r="Z57" s="336">
        <v>118.4524871</v>
      </c>
      <c r="AA57" s="542">
        <v>6864.0360000000001</v>
      </c>
      <c r="AB57" s="493"/>
      <c r="AC57" s="336">
        <v>83.16068052</v>
      </c>
    </row>
    <row r="58" spans="1:29" ht="15" customHeight="1">
      <c r="A58" s="354"/>
      <c r="B58" s="355" t="s">
        <v>118</v>
      </c>
      <c r="C58" s="545">
        <v>81134.176999999996</v>
      </c>
      <c r="D58" s="505"/>
      <c r="E58" s="340">
        <v>101.93321664</v>
      </c>
      <c r="F58" s="504">
        <v>47079.985000000001</v>
      </c>
      <c r="G58" s="505"/>
      <c r="H58" s="340">
        <v>86.321132430000006</v>
      </c>
      <c r="I58" s="545">
        <v>16273.483</v>
      </c>
      <c r="J58" s="505"/>
      <c r="K58" s="340">
        <v>106.45568182</v>
      </c>
      <c r="L58" s="504">
        <v>81912.293000000005</v>
      </c>
      <c r="M58" s="505"/>
      <c r="N58" s="340">
        <v>118.87617169000001</v>
      </c>
      <c r="O58" s="545">
        <v>2130.4540000000002</v>
      </c>
      <c r="P58" s="505"/>
      <c r="Q58" s="340">
        <v>116.14249228</v>
      </c>
      <c r="R58" s="545">
        <v>1196.972</v>
      </c>
      <c r="S58" s="505"/>
      <c r="T58" s="340">
        <v>98.745726689999998</v>
      </c>
      <c r="U58" s="545">
        <v>9.7449999999999992</v>
      </c>
      <c r="V58" s="505"/>
      <c r="W58" s="340">
        <v>86.791948700000006</v>
      </c>
      <c r="X58" s="545">
        <v>146781.62700000001</v>
      </c>
      <c r="Y58" s="505"/>
      <c r="Z58" s="340">
        <v>136.43695142000001</v>
      </c>
      <c r="AA58" s="545">
        <v>5815.3320000000003</v>
      </c>
      <c r="AB58" s="505"/>
      <c r="AC58" s="340">
        <v>109.28476593000001</v>
      </c>
    </row>
    <row r="59" spans="1:29" ht="15" customHeight="1">
      <c r="A59" s="354"/>
      <c r="B59" s="356" t="s">
        <v>119</v>
      </c>
      <c r="C59" s="545">
        <v>87934.198000000004</v>
      </c>
      <c r="D59" s="505"/>
      <c r="E59" s="340">
        <v>105.4215121</v>
      </c>
      <c r="F59" s="504">
        <v>70874.395000000004</v>
      </c>
      <c r="G59" s="505"/>
      <c r="H59" s="340">
        <v>154.37403924</v>
      </c>
      <c r="I59" s="545">
        <v>17549.375</v>
      </c>
      <c r="J59" s="505"/>
      <c r="K59" s="340">
        <v>90.82927076</v>
      </c>
      <c r="L59" s="504">
        <v>74916.035000000003</v>
      </c>
      <c r="M59" s="505"/>
      <c r="N59" s="340">
        <v>86.018750370000006</v>
      </c>
      <c r="O59" s="545">
        <v>2271.9769999999999</v>
      </c>
      <c r="P59" s="505"/>
      <c r="Q59" s="340">
        <v>107.45058145</v>
      </c>
      <c r="R59" s="545">
        <v>1649.0170000000001</v>
      </c>
      <c r="S59" s="505"/>
      <c r="T59" s="340">
        <v>117.03672318</v>
      </c>
      <c r="U59" s="545">
        <v>7.0069999999999997</v>
      </c>
      <c r="V59" s="505"/>
      <c r="W59" s="340">
        <v>50.948883879999997</v>
      </c>
      <c r="X59" s="545">
        <v>125443.11199999999</v>
      </c>
      <c r="Y59" s="505"/>
      <c r="Z59" s="340">
        <v>91.706513979999997</v>
      </c>
      <c r="AA59" s="545">
        <v>5537.85</v>
      </c>
      <c r="AB59" s="505"/>
      <c r="AC59" s="340">
        <v>118.48986164999999</v>
      </c>
    </row>
    <row r="60" spans="1:29" ht="15" customHeight="1">
      <c r="A60" s="354"/>
      <c r="B60" s="356" t="s">
        <v>120</v>
      </c>
      <c r="C60" s="545">
        <v>89987.235000000001</v>
      </c>
      <c r="D60" s="505"/>
      <c r="E60" s="340">
        <v>107.69528925</v>
      </c>
      <c r="F60" s="504">
        <v>63868.436000000002</v>
      </c>
      <c r="G60" s="505"/>
      <c r="H60" s="340">
        <v>123.73857427</v>
      </c>
      <c r="I60" s="545">
        <v>16514.575000000001</v>
      </c>
      <c r="J60" s="505"/>
      <c r="K60" s="340">
        <v>115.76210082999999</v>
      </c>
      <c r="L60" s="504">
        <v>89970.716</v>
      </c>
      <c r="M60" s="505"/>
      <c r="N60" s="340">
        <v>119.5808645</v>
      </c>
      <c r="O60" s="545">
        <v>2193.4690000000001</v>
      </c>
      <c r="P60" s="505"/>
      <c r="Q60" s="340">
        <v>81.992588229999996</v>
      </c>
      <c r="R60" s="545">
        <v>1597.4190000000001</v>
      </c>
      <c r="S60" s="505"/>
      <c r="T60" s="340">
        <v>185.74553141999999</v>
      </c>
      <c r="U60" s="545">
        <v>11.156000000000001</v>
      </c>
      <c r="V60" s="505"/>
      <c r="W60" s="340">
        <v>81.140446580000003</v>
      </c>
      <c r="X60" s="545">
        <v>121809.345</v>
      </c>
      <c r="Y60" s="505"/>
      <c r="Z60" s="340">
        <v>111.42326491999999</v>
      </c>
      <c r="AA60" s="545">
        <v>5208.62</v>
      </c>
      <c r="AB60" s="505"/>
      <c r="AC60" s="340">
        <v>161.69641820000001</v>
      </c>
    </row>
    <row r="61" spans="1:29" ht="15" customHeight="1">
      <c r="A61" s="354"/>
      <c r="B61" s="356" t="s">
        <v>121</v>
      </c>
      <c r="C61" s="545">
        <v>90197.107000000004</v>
      </c>
      <c r="D61" s="505"/>
      <c r="E61" s="340">
        <v>128.10437353</v>
      </c>
      <c r="F61" s="504">
        <v>61424.483999999997</v>
      </c>
      <c r="G61" s="505"/>
      <c r="H61" s="340">
        <v>95.561593799999997</v>
      </c>
      <c r="I61" s="545">
        <v>17598.435000000001</v>
      </c>
      <c r="J61" s="505"/>
      <c r="K61" s="340">
        <v>108.54569266999999</v>
      </c>
      <c r="L61" s="504">
        <v>93108.729000000007</v>
      </c>
      <c r="M61" s="505"/>
      <c r="N61" s="340">
        <v>123.03822512000001</v>
      </c>
      <c r="O61" s="545">
        <v>3252.2919999999999</v>
      </c>
      <c r="P61" s="505"/>
      <c r="Q61" s="340">
        <v>116.70915475</v>
      </c>
      <c r="R61" s="545">
        <v>1919.7329999999999</v>
      </c>
      <c r="S61" s="505"/>
      <c r="T61" s="340">
        <v>104.82845877</v>
      </c>
      <c r="U61" s="545">
        <v>11.074</v>
      </c>
      <c r="V61" s="505"/>
      <c r="W61" s="340">
        <v>82.870612890000004</v>
      </c>
      <c r="X61" s="545">
        <v>149300.74799999999</v>
      </c>
      <c r="Y61" s="505"/>
      <c r="Z61" s="340">
        <v>149.46507738</v>
      </c>
      <c r="AA61" s="545">
        <v>5441.2439999999997</v>
      </c>
      <c r="AB61" s="505"/>
      <c r="AC61" s="340">
        <v>108.09193024</v>
      </c>
    </row>
    <row r="62" spans="1:29" ht="15" customHeight="1">
      <c r="A62" s="354"/>
      <c r="B62" s="356" t="s">
        <v>122</v>
      </c>
      <c r="C62" s="545">
        <v>80302.986999999994</v>
      </c>
      <c r="D62" s="505"/>
      <c r="E62" s="340">
        <v>109.70860593</v>
      </c>
      <c r="F62" s="504">
        <v>54241.048000000003</v>
      </c>
      <c r="G62" s="505"/>
      <c r="H62" s="340">
        <v>90.396529279999996</v>
      </c>
      <c r="I62" s="545">
        <v>18494.949000000001</v>
      </c>
      <c r="J62" s="505"/>
      <c r="K62" s="340">
        <v>133.68664920000001</v>
      </c>
      <c r="L62" s="504">
        <v>83916.433000000005</v>
      </c>
      <c r="M62" s="505"/>
      <c r="N62" s="340">
        <v>104.26867407</v>
      </c>
      <c r="O62" s="545">
        <v>2786.3820000000001</v>
      </c>
      <c r="P62" s="505"/>
      <c r="Q62" s="340">
        <v>146.19156548999999</v>
      </c>
      <c r="R62" s="545">
        <v>1127.1279999999999</v>
      </c>
      <c r="S62" s="505"/>
      <c r="T62" s="340">
        <v>82.971377759999996</v>
      </c>
      <c r="U62" s="545">
        <v>10.071999999999999</v>
      </c>
      <c r="V62" s="505"/>
      <c r="W62" s="340">
        <v>56.280733120000001</v>
      </c>
      <c r="X62" s="545">
        <v>124994.4</v>
      </c>
      <c r="Y62" s="505"/>
      <c r="Z62" s="340">
        <v>143.22839439000001</v>
      </c>
      <c r="AA62" s="545">
        <v>7670.902</v>
      </c>
      <c r="AB62" s="505"/>
      <c r="AC62" s="340">
        <v>135.54434889000001</v>
      </c>
    </row>
    <row r="63" spans="1:29" ht="15" customHeight="1">
      <c r="A63" s="354"/>
      <c r="B63" s="356" t="s">
        <v>123</v>
      </c>
      <c r="C63" s="545">
        <v>98926.097999999998</v>
      </c>
      <c r="D63" s="505"/>
      <c r="E63" s="340">
        <v>124.62390327999999</v>
      </c>
      <c r="F63" s="504">
        <v>59320.932999999997</v>
      </c>
      <c r="G63" s="505"/>
      <c r="H63" s="340">
        <v>121.51102066999999</v>
      </c>
      <c r="I63" s="545">
        <v>19293.625</v>
      </c>
      <c r="J63" s="505"/>
      <c r="K63" s="340">
        <v>107.85353815000001</v>
      </c>
      <c r="L63" s="504">
        <v>90923.407000000007</v>
      </c>
      <c r="M63" s="505"/>
      <c r="N63" s="340">
        <v>116.04368971</v>
      </c>
      <c r="O63" s="545">
        <v>3200.1759999999999</v>
      </c>
      <c r="P63" s="505"/>
      <c r="Q63" s="340">
        <v>160.6158476</v>
      </c>
      <c r="R63" s="545">
        <v>1863.403</v>
      </c>
      <c r="S63" s="505"/>
      <c r="T63" s="340">
        <v>102.75815366</v>
      </c>
      <c r="U63" s="545">
        <v>7.2030000000000003</v>
      </c>
      <c r="V63" s="505"/>
      <c r="W63" s="340">
        <v>44.100900019999997</v>
      </c>
      <c r="X63" s="545">
        <v>141233.44099999999</v>
      </c>
      <c r="Y63" s="505"/>
      <c r="Z63" s="340">
        <v>139.38232249000001</v>
      </c>
      <c r="AA63" s="545">
        <v>7432.8180000000002</v>
      </c>
      <c r="AB63" s="505"/>
      <c r="AC63" s="340">
        <v>192.99614310000001</v>
      </c>
    </row>
    <row r="64" spans="1:29" ht="15" customHeight="1">
      <c r="A64" s="354"/>
      <c r="B64" s="356" t="s">
        <v>124</v>
      </c>
      <c r="C64" s="545">
        <v>79135.962</v>
      </c>
      <c r="D64" s="505"/>
      <c r="E64" s="340">
        <v>91.726624479999998</v>
      </c>
      <c r="F64" s="504">
        <v>71518.379000000001</v>
      </c>
      <c r="G64" s="505"/>
      <c r="H64" s="340">
        <v>120.51102517</v>
      </c>
      <c r="I64" s="545">
        <v>21858.243999999999</v>
      </c>
      <c r="J64" s="505"/>
      <c r="K64" s="340">
        <v>117.59996948</v>
      </c>
      <c r="L64" s="504">
        <v>85308.134000000005</v>
      </c>
      <c r="M64" s="505"/>
      <c r="N64" s="340">
        <v>105.72075958000001</v>
      </c>
      <c r="O64" s="545">
        <v>2775.85</v>
      </c>
      <c r="P64" s="505"/>
      <c r="Q64" s="340">
        <v>86.77302564</v>
      </c>
      <c r="R64" s="545">
        <v>1276.51</v>
      </c>
      <c r="S64" s="505"/>
      <c r="T64" s="340">
        <v>85.150110499999997</v>
      </c>
      <c r="U64" s="545">
        <v>12.589</v>
      </c>
      <c r="V64" s="505"/>
      <c r="W64" s="340">
        <v>88.524013780000004</v>
      </c>
      <c r="X64" s="545">
        <v>183165.864</v>
      </c>
      <c r="Y64" s="505"/>
      <c r="Z64" s="340">
        <v>151.63147169000001</v>
      </c>
      <c r="AA64" s="545">
        <v>7003.9309999999996</v>
      </c>
      <c r="AB64" s="505"/>
      <c r="AC64" s="340">
        <v>138.81900411999999</v>
      </c>
    </row>
    <row r="65" spans="1:29" ht="15" customHeight="1">
      <c r="A65" s="354"/>
      <c r="B65" s="356" t="s">
        <v>125</v>
      </c>
      <c r="C65" s="545">
        <v>114896.647</v>
      </c>
      <c r="D65" s="505"/>
      <c r="E65" s="340">
        <v>151.57069152</v>
      </c>
      <c r="F65" s="504">
        <v>68929.361999999994</v>
      </c>
      <c r="G65" s="505"/>
      <c r="H65" s="340">
        <v>128.42465644000001</v>
      </c>
      <c r="I65" s="545">
        <v>21915.82</v>
      </c>
      <c r="J65" s="505"/>
      <c r="K65" s="340">
        <v>130.71354579000001</v>
      </c>
      <c r="L65" s="504">
        <v>81006.705000000002</v>
      </c>
      <c r="M65" s="505"/>
      <c r="N65" s="340">
        <v>102.23455254</v>
      </c>
      <c r="O65" s="545">
        <v>2191.5630000000001</v>
      </c>
      <c r="P65" s="505"/>
      <c r="Q65" s="340">
        <v>78.360417519999999</v>
      </c>
      <c r="R65" s="545">
        <v>1466.1479999999999</v>
      </c>
      <c r="S65" s="505"/>
      <c r="T65" s="340">
        <v>89.846638810000002</v>
      </c>
      <c r="U65" s="545">
        <v>6.726</v>
      </c>
      <c r="V65" s="505"/>
      <c r="W65" s="340">
        <v>50.731633729999999</v>
      </c>
      <c r="X65" s="545">
        <v>129158.405</v>
      </c>
      <c r="Y65" s="505"/>
      <c r="Z65" s="340">
        <v>115.34366639</v>
      </c>
      <c r="AA65" s="545">
        <v>5281.0110000000004</v>
      </c>
      <c r="AB65" s="505"/>
      <c r="AC65" s="340">
        <v>97.711039029999995</v>
      </c>
    </row>
    <row r="66" spans="1:29" ht="15" customHeight="1">
      <c r="A66" s="354"/>
      <c r="B66" s="356" t="s">
        <v>126</v>
      </c>
      <c r="C66" s="545">
        <v>111317.461</v>
      </c>
      <c r="D66" s="505"/>
      <c r="E66" s="340">
        <v>128.82613316000001</v>
      </c>
      <c r="F66" s="504">
        <v>64073.385000000002</v>
      </c>
      <c r="G66" s="505"/>
      <c r="H66" s="340">
        <v>100.15682226</v>
      </c>
      <c r="I66" s="545">
        <v>18979.705000000002</v>
      </c>
      <c r="J66" s="505"/>
      <c r="K66" s="340">
        <v>125.69534181</v>
      </c>
      <c r="L66" s="504">
        <v>97243.926000000007</v>
      </c>
      <c r="M66" s="505"/>
      <c r="N66" s="340">
        <v>137.24678345000001</v>
      </c>
      <c r="O66" s="545">
        <v>2448.7759999999998</v>
      </c>
      <c r="P66" s="505"/>
      <c r="Q66" s="340">
        <v>173.89232034</v>
      </c>
      <c r="R66" s="545">
        <v>2589.1370000000002</v>
      </c>
      <c r="S66" s="505"/>
      <c r="T66" s="340">
        <v>247.62236766000001</v>
      </c>
      <c r="U66" s="545">
        <v>2721.9470000000001</v>
      </c>
      <c r="V66" s="505"/>
      <c r="W66" s="340" t="s">
        <v>381</v>
      </c>
      <c r="X66" s="545">
        <v>140682.96900000001</v>
      </c>
      <c r="Y66" s="505"/>
      <c r="Z66" s="340">
        <v>123.32488317000001</v>
      </c>
      <c r="AA66" s="545">
        <v>6733.3130000000001</v>
      </c>
      <c r="AB66" s="505"/>
      <c r="AC66" s="340">
        <v>151.73437419999999</v>
      </c>
    </row>
    <row r="67" spans="1:29" ht="15" customHeight="1">
      <c r="A67" s="354"/>
      <c r="B67" s="356" t="s">
        <v>127</v>
      </c>
      <c r="C67" s="545">
        <v>89830.542000000001</v>
      </c>
      <c r="D67" s="505"/>
      <c r="E67" s="340">
        <v>103.81597269</v>
      </c>
      <c r="F67" s="504">
        <v>86132.982999999993</v>
      </c>
      <c r="G67" s="505"/>
      <c r="H67" s="340">
        <v>111.70730183000001</v>
      </c>
      <c r="I67" s="545">
        <v>17913.513999999999</v>
      </c>
      <c r="J67" s="505"/>
      <c r="K67" s="340">
        <v>105.38823592999999</v>
      </c>
      <c r="L67" s="504">
        <v>92954.005000000005</v>
      </c>
      <c r="M67" s="505"/>
      <c r="N67" s="340">
        <v>107.3455168</v>
      </c>
      <c r="O67" s="545">
        <v>2511.0720000000001</v>
      </c>
      <c r="P67" s="505"/>
      <c r="Q67" s="340">
        <v>147.07811434000001</v>
      </c>
      <c r="R67" s="545">
        <v>1586.578</v>
      </c>
      <c r="S67" s="505"/>
      <c r="T67" s="340">
        <v>124.42090073999999</v>
      </c>
      <c r="U67" s="545">
        <v>7.0750000000000002</v>
      </c>
      <c r="V67" s="505"/>
      <c r="W67" s="340">
        <v>41.918473749999997</v>
      </c>
      <c r="X67" s="545">
        <v>167190.51999999999</v>
      </c>
      <c r="Y67" s="505"/>
      <c r="Z67" s="340">
        <v>141.97501725000001</v>
      </c>
      <c r="AA67" s="545">
        <v>6150.8220000000001</v>
      </c>
      <c r="AB67" s="505"/>
      <c r="AC67" s="340">
        <v>143.54675533</v>
      </c>
    </row>
    <row r="68" spans="1:29" ht="15" customHeight="1">
      <c r="A68" s="358"/>
      <c r="B68" s="359" t="s">
        <v>128</v>
      </c>
      <c r="C68" s="546">
        <v>96613.129000000001</v>
      </c>
      <c r="D68" s="511"/>
      <c r="E68" s="344">
        <v>117.83930932</v>
      </c>
      <c r="F68" s="510">
        <v>67313.163</v>
      </c>
      <c r="G68" s="511"/>
      <c r="H68" s="344">
        <v>89.340035380000003</v>
      </c>
      <c r="I68" s="546">
        <v>18262.329000000002</v>
      </c>
      <c r="J68" s="511"/>
      <c r="K68" s="344">
        <v>78.177671160000003</v>
      </c>
      <c r="L68" s="510">
        <v>97696.692999999999</v>
      </c>
      <c r="M68" s="511"/>
      <c r="N68" s="344">
        <v>115.73540815</v>
      </c>
      <c r="O68" s="546">
        <v>1749.191</v>
      </c>
      <c r="P68" s="511"/>
      <c r="Q68" s="344">
        <v>77.837926109999998</v>
      </c>
      <c r="R68" s="546">
        <v>1402.8430000000001</v>
      </c>
      <c r="S68" s="511"/>
      <c r="T68" s="344">
        <v>55.816308380000002</v>
      </c>
      <c r="U68" s="546">
        <v>6.9249999999999998</v>
      </c>
      <c r="V68" s="511"/>
      <c r="W68" s="344">
        <v>68.273686290000001</v>
      </c>
      <c r="X68" s="546">
        <v>151730.413</v>
      </c>
      <c r="Y68" s="511"/>
      <c r="Z68" s="344">
        <v>106.4484138</v>
      </c>
      <c r="AA68" s="546">
        <v>5872.134</v>
      </c>
      <c r="AB68" s="511"/>
      <c r="AC68" s="344">
        <v>98.775859949999997</v>
      </c>
    </row>
    <row r="69" spans="1:29" ht="15" customHeight="1">
      <c r="A69" s="522" t="s">
        <v>415</v>
      </c>
      <c r="B69" s="361" t="s">
        <v>117</v>
      </c>
      <c r="C69" s="542">
        <v>87510.668999999994</v>
      </c>
      <c r="D69" s="493"/>
      <c r="E69" s="336">
        <v>97.939549389999996</v>
      </c>
      <c r="F69" s="492">
        <v>57603.608999999997</v>
      </c>
      <c r="G69" s="493"/>
      <c r="H69" s="336">
        <v>87.957002290000005</v>
      </c>
      <c r="I69" s="542">
        <v>18098.851999999999</v>
      </c>
      <c r="J69" s="493"/>
      <c r="K69" s="336">
        <v>108.56861675</v>
      </c>
      <c r="L69" s="492">
        <v>99902.45</v>
      </c>
      <c r="M69" s="493"/>
      <c r="N69" s="336">
        <v>116.04650296</v>
      </c>
      <c r="O69" s="542">
        <v>2675.444</v>
      </c>
      <c r="P69" s="493"/>
      <c r="Q69" s="336">
        <v>98.677716739999994</v>
      </c>
      <c r="R69" s="542">
        <v>1793.644</v>
      </c>
      <c r="S69" s="493"/>
      <c r="T69" s="336">
        <v>178.10095185</v>
      </c>
      <c r="U69" s="542">
        <v>9.2319999999999993</v>
      </c>
      <c r="V69" s="493"/>
      <c r="W69" s="336">
        <v>63.660184800000003</v>
      </c>
      <c r="X69" s="542">
        <v>144687.755</v>
      </c>
      <c r="Y69" s="493"/>
      <c r="Z69" s="336">
        <v>105.36434524000001</v>
      </c>
      <c r="AA69" s="542">
        <v>4647.3609999999999</v>
      </c>
      <c r="AB69" s="493"/>
      <c r="AC69" s="336">
        <v>67.705953170000001</v>
      </c>
    </row>
    <row r="70" spans="1:29" ht="15" customHeight="1">
      <c r="A70" s="523"/>
      <c r="B70" s="355" t="s">
        <v>118</v>
      </c>
      <c r="C70" s="545">
        <v>88715.312999999995</v>
      </c>
      <c r="D70" s="505"/>
      <c r="E70" s="340">
        <v>109.34394885</v>
      </c>
      <c r="F70" s="504">
        <v>68839.717999999993</v>
      </c>
      <c r="G70" s="505"/>
      <c r="H70" s="340">
        <v>146.21864897</v>
      </c>
      <c r="I70" s="545">
        <v>15361.962</v>
      </c>
      <c r="J70" s="505"/>
      <c r="K70" s="340">
        <v>94.398734430000005</v>
      </c>
      <c r="L70" s="504">
        <v>74203.384000000005</v>
      </c>
      <c r="M70" s="505"/>
      <c r="N70" s="340">
        <v>90.588825290000003</v>
      </c>
      <c r="O70" s="545">
        <v>1728.9259999999999</v>
      </c>
      <c r="P70" s="505"/>
      <c r="Q70" s="340">
        <v>81.152937359999996</v>
      </c>
      <c r="R70" s="545">
        <v>1524.241</v>
      </c>
      <c r="S70" s="505"/>
      <c r="T70" s="340">
        <v>127.34140815000001</v>
      </c>
      <c r="U70" s="545">
        <v>5.96</v>
      </c>
      <c r="V70" s="505"/>
      <c r="W70" s="340">
        <v>61.159569009999998</v>
      </c>
      <c r="X70" s="545">
        <v>137922.20699999999</v>
      </c>
      <c r="Y70" s="505"/>
      <c r="Z70" s="340">
        <v>93.964217329999997</v>
      </c>
      <c r="AA70" s="545">
        <v>4029.4879999999998</v>
      </c>
      <c r="AB70" s="505"/>
      <c r="AC70" s="340">
        <v>69.290764480000007</v>
      </c>
    </row>
    <row r="71" spans="1:29" ht="15" customHeight="1">
      <c r="A71" s="354"/>
      <c r="B71" s="356" t="s">
        <v>119</v>
      </c>
      <c r="C71" s="545">
        <v>101967.36199999999</v>
      </c>
      <c r="D71" s="505"/>
      <c r="E71" s="340">
        <v>115.9587104</v>
      </c>
      <c r="F71" s="504">
        <v>60716.262000000002</v>
      </c>
      <c r="G71" s="505"/>
      <c r="H71" s="340">
        <v>85.667414870000002</v>
      </c>
      <c r="I71" s="545">
        <v>20098.723999999998</v>
      </c>
      <c r="J71" s="505"/>
      <c r="K71" s="340">
        <v>114.52672246</v>
      </c>
      <c r="L71" s="504">
        <v>86634.058999999994</v>
      </c>
      <c r="M71" s="505"/>
      <c r="N71" s="340">
        <v>115.64154323</v>
      </c>
      <c r="O71" s="545">
        <v>2183.3229999999999</v>
      </c>
      <c r="P71" s="505"/>
      <c r="Q71" s="340">
        <v>96.097935849999999</v>
      </c>
      <c r="R71" s="545">
        <v>2043.8030000000001</v>
      </c>
      <c r="S71" s="505"/>
      <c r="T71" s="340">
        <v>123.94068709</v>
      </c>
      <c r="U71" s="545">
        <v>9.4120000000000008</v>
      </c>
      <c r="V71" s="505"/>
      <c r="W71" s="340">
        <v>134.32282004000001</v>
      </c>
      <c r="X71" s="545">
        <v>130104.88800000001</v>
      </c>
      <c r="Y71" s="505"/>
      <c r="Z71" s="340">
        <v>103.71624709</v>
      </c>
      <c r="AA71" s="545">
        <v>4689.741</v>
      </c>
      <c r="AB71" s="505"/>
      <c r="AC71" s="340">
        <v>84.685229829999997</v>
      </c>
    </row>
    <row r="72" spans="1:29" ht="15" customHeight="1">
      <c r="A72" s="354"/>
      <c r="B72" s="356" t="s">
        <v>120</v>
      </c>
      <c r="C72" s="545">
        <v>88599.888999999996</v>
      </c>
      <c r="D72" s="505"/>
      <c r="E72" s="340">
        <v>98.458285779999997</v>
      </c>
      <c r="F72" s="504">
        <v>65930.464000000007</v>
      </c>
      <c r="G72" s="505"/>
      <c r="H72" s="340">
        <v>103.22855565</v>
      </c>
      <c r="I72" s="545">
        <v>19794.879000000001</v>
      </c>
      <c r="J72" s="505"/>
      <c r="K72" s="340">
        <v>119.86308458000001</v>
      </c>
      <c r="L72" s="504">
        <v>98210.72</v>
      </c>
      <c r="M72" s="505"/>
      <c r="N72" s="340">
        <v>109.15853998999999</v>
      </c>
      <c r="O72" s="545">
        <v>1495.039</v>
      </c>
      <c r="P72" s="505"/>
      <c r="Q72" s="340">
        <v>68.158656449999995</v>
      </c>
      <c r="R72" s="545">
        <v>1570.482</v>
      </c>
      <c r="S72" s="505"/>
      <c r="T72" s="340">
        <v>98.313717319999995</v>
      </c>
      <c r="U72" s="545">
        <v>7.6349999999999998</v>
      </c>
      <c r="V72" s="505"/>
      <c r="W72" s="340">
        <v>68.438508429999999</v>
      </c>
      <c r="X72" s="545">
        <v>138929.50099999999</v>
      </c>
      <c r="Y72" s="505"/>
      <c r="Z72" s="340">
        <v>114.05487896</v>
      </c>
      <c r="AA72" s="545">
        <v>3439.3910000000001</v>
      </c>
      <c r="AB72" s="505"/>
      <c r="AC72" s="340">
        <v>66.032672759999997</v>
      </c>
    </row>
    <row r="73" spans="1:29" ht="15" customHeight="1">
      <c r="A73" s="354"/>
      <c r="B73" s="356" t="s">
        <v>121</v>
      </c>
      <c r="C73" s="545">
        <v>103230.037</v>
      </c>
      <c r="D73" s="505"/>
      <c r="E73" s="340">
        <v>114.44938805</v>
      </c>
      <c r="F73" s="504">
        <v>84336.035999999993</v>
      </c>
      <c r="G73" s="505"/>
      <c r="H73" s="340">
        <v>137.3003573</v>
      </c>
      <c r="I73" s="545">
        <v>14868.6</v>
      </c>
      <c r="J73" s="505"/>
      <c r="K73" s="340">
        <v>84.488194550000003</v>
      </c>
      <c r="L73" s="504">
        <v>91091.875</v>
      </c>
      <c r="M73" s="505"/>
      <c r="N73" s="340">
        <v>97.833872270000001</v>
      </c>
      <c r="O73" s="545">
        <v>2953.2370000000001</v>
      </c>
      <c r="P73" s="505"/>
      <c r="Q73" s="340">
        <v>90.80479244</v>
      </c>
      <c r="R73" s="545">
        <v>1861.5740000000001</v>
      </c>
      <c r="S73" s="505"/>
      <c r="T73" s="340">
        <v>96.970464120000003</v>
      </c>
      <c r="U73" s="545">
        <v>8.0370000000000008</v>
      </c>
      <c r="V73" s="505"/>
      <c r="W73" s="340">
        <v>72.575401839999998</v>
      </c>
      <c r="X73" s="545">
        <v>125547.966</v>
      </c>
      <c r="Y73" s="505"/>
      <c r="Z73" s="340">
        <v>84.090647689999997</v>
      </c>
      <c r="AA73" s="545">
        <v>4807.3149999999996</v>
      </c>
      <c r="AB73" s="505"/>
      <c r="AC73" s="340">
        <v>88.349557559999994</v>
      </c>
    </row>
    <row r="74" spans="1:29" ht="15" customHeight="1">
      <c r="A74" s="358"/>
      <c r="B74" s="359" t="s">
        <v>122</v>
      </c>
      <c r="C74" s="546">
        <v>85173.875</v>
      </c>
      <c r="D74" s="511"/>
      <c r="E74" s="344">
        <v>106.06563738</v>
      </c>
      <c r="F74" s="510">
        <v>55858.269</v>
      </c>
      <c r="G74" s="511"/>
      <c r="H74" s="344">
        <v>102.98154452999999</v>
      </c>
      <c r="I74" s="546">
        <v>14628.781999999999</v>
      </c>
      <c r="J74" s="511"/>
      <c r="K74" s="344">
        <v>79.096092670000004</v>
      </c>
      <c r="L74" s="510">
        <v>83463.910999999993</v>
      </c>
      <c r="M74" s="511"/>
      <c r="N74" s="344">
        <v>99.46074686</v>
      </c>
      <c r="O74" s="546">
        <v>2540.2829999999999</v>
      </c>
      <c r="P74" s="511"/>
      <c r="Q74" s="344">
        <v>91.167793930000002</v>
      </c>
      <c r="R74" s="546">
        <v>1400.4469999999999</v>
      </c>
      <c r="S74" s="511"/>
      <c r="T74" s="344">
        <v>124.2491536</v>
      </c>
      <c r="U74" s="546">
        <v>9.93</v>
      </c>
      <c r="V74" s="511"/>
      <c r="W74" s="344">
        <v>98.590150910000006</v>
      </c>
      <c r="X74" s="546">
        <v>134674.90599999999</v>
      </c>
      <c r="Y74" s="511"/>
      <c r="Z74" s="344">
        <v>107.74475176</v>
      </c>
      <c r="AA74" s="546">
        <v>6401.799</v>
      </c>
      <c r="AB74" s="511"/>
      <c r="AC74" s="344">
        <v>83.455622300000002</v>
      </c>
    </row>
    <row r="75" spans="1:29" ht="15" customHeight="1">
      <c r="A75" s="372" t="s">
        <v>129</v>
      </c>
      <c r="B75" s="382"/>
      <c r="C75" s="382"/>
      <c r="D75" s="382"/>
      <c r="E75" s="382"/>
      <c r="F75" s="382"/>
      <c r="G75" s="382"/>
      <c r="H75" s="382"/>
      <c r="I75" s="382"/>
      <c r="J75" s="382"/>
      <c r="K75" s="382"/>
      <c r="L75" s="312"/>
      <c r="M75" s="312"/>
      <c r="N75" s="312"/>
      <c r="O75" s="382"/>
      <c r="P75" s="382"/>
      <c r="Q75" s="382"/>
      <c r="R75" s="382"/>
      <c r="S75" s="382"/>
      <c r="T75" s="382"/>
      <c r="U75" s="382"/>
      <c r="V75" s="382"/>
      <c r="W75" s="382"/>
      <c r="X75" s="382"/>
      <c r="Y75" s="382"/>
      <c r="Z75" s="382"/>
      <c r="AA75" s="382"/>
      <c r="AB75" s="382"/>
      <c r="AC75" s="382"/>
    </row>
    <row r="76" spans="1:29" ht="15" customHeight="1">
      <c r="A76" s="372" t="s">
        <v>130</v>
      </c>
      <c r="B76" s="312"/>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row>
    <row r="77" spans="1:29" ht="13.5" customHeight="1">
      <c r="A77" s="312" t="s">
        <v>382</v>
      </c>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row>
    <row r="78" spans="1:29" ht="13.5" customHeight="1"/>
    <row r="79" spans="1:29" ht="13.5" customHeight="1"/>
    <row r="80" spans="1:29" s="100" customFormat="1" ht="13.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row>
    <row r="81" spans="1:29" s="100" customFormat="1" ht="13.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row>
    <row r="82" spans="1:29" s="100" customFormat="1" ht="13.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row>
    <row r="83" spans="1:29" s="100" customFormat="1" ht="13.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row>
    <row r="84" spans="1:29" s="100" customFormat="1" ht="13.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row>
    <row r="85" spans="1:29" s="100" customFormat="1" ht="13.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row>
    <row r="86" spans="1:29" s="100" customFormat="1" ht="13.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row>
    <row r="87" spans="1:29" s="100" customFormat="1" ht="13.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row>
    <row r="88" spans="1:29" s="100" customForma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row>
    <row r="89" spans="1:29" s="100" customFormat="1" ht="13.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row>
    <row r="90" spans="1:29" s="100" customForma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row>
    <row r="91" spans="1:29" s="100" customForma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row>
    <row r="92" spans="1:29" s="100" customForma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row>
    <row r="93" spans="1:29" s="100" customForma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row>
    <row r="94" spans="1:29" s="100" customForma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row>
    <row r="95" spans="1:29" s="100" customForma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row>
    <row r="96" spans="1:29">
      <c r="B96" s="33"/>
    </row>
    <row r="97" spans="2:2">
      <c r="B97" s="33"/>
    </row>
    <row r="98" spans="2:2">
      <c r="B98" s="33"/>
    </row>
  </sheetData>
  <mergeCells count="612">
    <mergeCell ref="A41:B41"/>
    <mergeCell ref="C42:D42"/>
    <mergeCell ref="F42:G42"/>
    <mergeCell ref="I42:J42"/>
    <mergeCell ref="L42:M42"/>
    <mergeCell ref="O42:P42"/>
    <mergeCell ref="R42:S42"/>
    <mergeCell ref="U42:V42"/>
    <mergeCell ref="X42:Y42"/>
    <mergeCell ref="A42:B42"/>
    <mergeCell ref="C74:D74"/>
    <mergeCell ref="F74:G74"/>
    <mergeCell ref="I74:J74"/>
    <mergeCell ref="L74:M74"/>
    <mergeCell ref="O74:P74"/>
    <mergeCell ref="R74:S74"/>
    <mergeCell ref="U74:V74"/>
    <mergeCell ref="X74:Y74"/>
    <mergeCell ref="AA74:AB74"/>
    <mergeCell ref="C73:D73"/>
    <mergeCell ref="F73:G73"/>
    <mergeCell ref="I73:J73"/>
    <mergeCell ref="L73:M73"/>
    <mergeCell ref="O73:P73"/>
    <mergeCell ref="R73:S73"/>
    <mergeCell ref="U73:V73"/>
    <mergeCell ref="X73:Y73"/>
    <mergeCell ref="AA73:AB73"/>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U53:V53"/>
    <mergeCell ref="X53:Y53"/>
    <mergeCell ref="AA53:AB53"/>
    <mergeCell ref="C54:D54"/>
    <mergeCell ref="F54:G54"/>
    <mergeCell ref="I54:J54"/>
    <mergeCell ref="L54:M54"/>
    <mergeCell ref="O54:P54"/>
    <mergeCell ref="R54:S54"/>
    <mergeCell ref="C53:D53"/>
    <mergeCell ref="F53:G53"/>
    <mergeCell ref="I53:J53"/>
    <mergeCell ref="L53:M53"/>
    <mergeCell ref="O53:P53"/>
    <mergeCell ref="R53:S53"/>
    <mergeCell ref="U54:V54"/>
    <mergeCell ref="X54:Y54"/>
    <mergeCell ref="AA54:AB54"/>
    <mergeCell ref="O52:P52"/>
    <mergeCell ref="R52:S52"/>
    <mergeCell ref="U52:V52"/>
    <mergeCell ref="X52:Y52"/>
    <mergeCell ref="AA52:AB52"/>
    <mergeCell ref="C52:D52"/>
    <mergeCell ref="F52:G52"/>
    <mergeCell ref="I52:J52"/>
    <mergeCell ref="L52:M52"/>
    <mergeCell ref="U51:V51"/>
    <mergeCell ref="X51:Y51"/>
    <mergeCell ref="AA51:AB51"/>
    <mergeCell ref="I51:J51"/>
    <mergeCell ref="L51:M51"/>
    <mergeCell ref="O51:P51"/>
    <mergeCell ref="R51:S51"/>
    <mergeCell ref="C51:D51"/>
    <mergeCell ref="F51:G51"/>
    <mergeCell ref="C50:D50"/>
    <mergeCell ref="F50:G50"/>
    <mergeCell ref="I50:J50"/>
    <mergeCell ref="L50:M50"/>
    <mergeCell ref="O50:P50"/>
    <mergeCell ref="R50:S50"/>
    <mergeCell ref="U50:V50"/>
    <mergeCell ref="X50:Y50"/>
    <mergeCell ref="AA50:AB50"/>
    <mergeCell ref="X48:Y48"/>
    <mergeCell ref="AA48:AB48"/>
    <mergeCell ref="C49:D49"/>
    <mergeCell ref="F49:G49"/>
    <mergeCell ref="I49:J49"/>
    <mergeCell ref="L49:M49"/>
    <mergeCell ref="O49:P49"/>
    <mergeCell ref="R49:S49"/>
    <mergeCell ref="C48:D48"/>
    <mergeCell ref="F48:G48"/>
    <mergeCell ref="I48:J48"/>
    <mergeCell ref="L48:M48"/>
    <mergeCell ref="O48:P48"/>
    <mergeCell ref="R48:S48"/>
    <mergeCell ref="U49:V49"/>
    <mergeCell ref="U48:V48"/>
    <mergeCell ref="X49:Y49"/>
    <mergeCell ref="AA49:AB49"/>
    <mergeCell ref="A43:B43"/>
    <mergeCell ref="C43:D43"/>
    <mergeCell ref="F43:G43"/>
    <mergeCell ref="AA44:AB44"/>
    <mergeCell ref="C47:D47"/>
    <mergeCell ref="F47:G47"/>
    <mergeCell ref="I47:J47"/>
    <mergeCell ref="L47:M47"/>
    <mergeCell ref="A46:B46"/>
    <mergeCell ref="C46:D46"/>
    <mergeCell ref="F46:G46"/>
    <mergeCell ref="I46:J46"/>
    <mergeCell ref="L46:M46"/>
    <mergeCell ref="O47:P47"/>
    <mergeCell ref="R47:S47"/>
    <mergeCell ref="U47:V47"/>
    <mergeCell ref="X47:Y47"/>
    <mergeCell ref="AA47:AB47"/>
    <mergeCell ref="R46:S46"/>
    <mergeCell ref="U46:V46"/>
    <mergeCell ref="X46:Y46"/>
    <mergeCell ref="AA46:AB46"/>
    <mergeCell ref="O46:P46"/>
    <mergeCell ref="O45:P45"/>
    <mergeCell ref="R45:S45"/>
    <mergeCell ref="O44:P44"/>
    <mergeCell ref="U45:V45"/>
    <mergeCell ref="X45:Y45"/>
    <mergeCell ref="AA45:AB45"/>
    <mergeCell ref="R44:S44"/>
    <mergeCell ref="U44:V44"/>
    <mergeCell ref="X44:Y44"/>
    <mergeCell ref="A45:B45"/>
    <mergeCell ref="C45:D45"/>
    <mergeCell ref="F45:G45"/>
    <mergeCell ref="I45:J45"/>
    <mergeCell ref="L45:M45"/>
    <mergeCell ref="A44:B44"/>
    <mergeCell ref="C44:D44"/>
    <mergeCell ref="F44:G44"/>
    <mergeCell ref="I44:J44"/>
    <mergeCell ref="L44:M44"/>
    <mergeCell ref="I43:J43"/>
    <mergeCell ref="L43:M43"/>
    <mergeCell ref="O43:P43"/>
    <mergeCell ref="R43:S43"/>
    <mergeCell ref="U43:V43"/>
    <mergeCell ref="U37:V37"/>
    <mergeCell ref="X37:Y37"/>
    <mergeCell ref="AA37:AB37"/>
    <mergeCell ref="U36:V36"/>
    <mergeCell ref="X36:Y36"/>
    <mergeCell ref="AA36:AB36"/>
    <mergeCell ref="X43:Y43"/>
    <mergeCell ref="AA43:AB43"/>
    <mergeCell ref="AA42:AB42"/>
    <mergeCell ref="C37:D37"/>
    <mergeCell ref="F37:G37"/>
    <mergeCell ref="I37:J37"/>
    <mergeCell ref="L37:M37"/>
    <mergeCell ref="O37:P37"/>
    <mergeCell ref="R37:S37"/>
    <mergeCell ref="C36:D36"/>
    <mergeCell ref="F36:G36"/>
    <mergeCell ref="I36:J36"/>
    <mergeCell ref="L36:M36"/>
    <mergeCell ref="O36:P36"/>
    <mergeCell ref="R36:S36"/>
    <mergeCell ref="C35:D35"/>
    <mergeCell ref="F35:G35"/>
    <mergeCell ref="I35:J35"/>
    <mergeCell ref="L35:M35"/>
    <mergeCell ref="O35:P35"/>
    <mergeCell ref="R35:S35"/>
    <mergeCell ref="U35:V35"/>
    <mergeCell ref="X35:Y35"/>
    <mergeCell ref="AA35:AB35"/>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O18:P19"/>
    <mergeCell ref="N18:N19"/>
    <mergeCell ref="L18:M19"/>
    <mergeCell ref="K18:K19"/>
    <mergeCell ref="I18:J19"/>
    <mergeCell ref="H18:H19"/>
    <mergeCell ref="F18:G19"/>
    <mergeCell ref="E18:E19"/>
    <mergeCell ref="C18:D19"/>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 ref="AC18:AC19"/>
    <mergeCell ref="AA18:AB19"/>
    <mergeCell ref="Z18:Z19"/>
    <mergeCell ref="X18:Y19"/>
    <mergeCell ref="W18:W19"/>
    <mergeCell ref="U18:V19"/>
    <mergeCell ref="T18:T19"/>
    <mergeCell ref="R18:S19"/>
    <mergeCell ref="Q18:Q19"/>
    <mergeCell ref="A69:A70"/>
    <mergeCell ref="B18:B19"/>
    <mergeCell ref="A18:A19"/>
    <mergeCell ref="A32:A33"/>
    <mergeCell ref="AC55:AC56"/>
    <mergeCell ref="AA55:AB56"/>
    <mergeCell ref="Z55:Z56"/>
    <mergeCell ref="X55:Y56"/>
    <mergeCell ref="W55:W56"/>
    <mergeCell ref="U55:V56"/>
    <mergeCell ref="T55:T56"/>
    <mergeCell ref="R55:S56"/>
    <mergeCell ref="Q55:Q56"/>
    <mergeCell ref="O55:P56"/>
    <mergeCell ref="N55:N56"/>
    <mergeCell ref="L55:M56"/>
    <mergeCell ref="K55:K56"/>
    <mergeCell ref="I55:J56"/>
    <mergeCell ref="H55:H56"/>
    <mergeCell ref="F55:G56"/>
    <mergeCell ref="E55:E56"/>
    <mergeCell ref="C55:D56"/>
    <mergeCell ref="B55:B56"/>
    <mergeCell ref="A55:A56"/>
  </mergeCells>
  <phoneticPr fontId="8"/>
  <printOptions horizontalCentered="1" verticalCentered="1"/>
  <pageMargins left="0.39370078740157483" right="0.39370078740157483" top="0.39370078740157483" bottom="0.39370078740157483" header="0.19685039370078741" footer="0.19685039370078741"/>
  <pageSetup paperSize="9" scale="69" orientation="portrait" r:id="rId1"/>
  <headerFooter alignWithMargins="0">
    <oddFooter>&amp;C&amp;"ＭＳ ゴシック,標準"&amp;9- 19 -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topLeftCell="A32" zoomScaleNormal="100" zoomScaleSheetLayoutView="100" workbookViewId="0">
      <selection activeCell="I41" sqref="I41"/>
    </sheetView>
  </sheetViews>
  <sheetFormatPr defaultRowHeight="12"/>
  <cols>
    <col min="1" max="1" width="1.625" style="3" customWidth="1"/>
    <col min="2" max="2" width="8.625" style="3" customWidth="1"/>
    <col min="3" max="3" width="10.625" style="3" customWidth="1"/>
    <col min="4" max="5" width="6.125" style="3" customWidth="1"/>
    <col min="6" max="6" width="4.625" style="3" customWidth="1"/>
    <col min="7" max="7" width="10.625" style="3" customWidth="1"/>
    <col min="8" max="9" width="6.125" style="3" customWidth="1"/>
    <col min="10" max="10" width="4.625" style="3" customWidth="1"/>
    <col min="11" max="11" width="0.375" style="3" customWidth="1"/>
    <col min="12" max="12" width="10.625" style="3" customWidth="1"/>
    <col min="13" max="14" width="6.125" style="3" customWidth="1"/>
    <col min="15" max="15" width="4.625" style="3" customWidth="1"/>
    <col min="16" max="16" width="10.625" style="3" customWidth="1"/>
    <col min="17" max="18" width="6.125" style="3" customWidth="1"/>
    <col min="19" max="19" width="4.625" style="3" customWidth="1"/>
    <col min="20" max="16384" width="9" style="3"/>
  </cols>
  <sheetData>
    <row r="1" spans="1:19" s="102" customFormat="1" ht="17.25">
      <c r="A1" s="101" t="s">
        <v>383</v>
      </c>
      <c r="B1" s="390"/>
      <c r="C1" s="391"/>
      <c r="D1" s="391"/>
      <c r="E1" s="391"/>
      <c r="F1" s="392"/>
      <c r="G1" s="391"/>
      <c r="H1" s="391"/>
      <c r="I1" s="391"/>
      <c r="J1" s="392"/>
      <c r="K1" s="390"/>
      <c r="L1" s="391"/>
      <c r="M1" s="391"/>
      <c r="N1" s="391"/>
      <c r="O1" s="392"/>
      <c r="P1" s="391"/>
      <c r="Q1" s="391"/>
      <c r="R1" s="391"/>
      <c r="S1" s="393"/>
    </row>
    <row r="2" spans="1:19" s="102" customFormat="1" ht="15" customHeight="1">
      <c r="A2" s="390"/>
      <c r="B2" s="390"/>
      <c r="C2" s="103" t="s">
        <v>384</v>
      </c>
      <c r="D2" s="390"/>
      <c r="E2" s="391"/>
      <c r="F2" s="392"/>
      <c r="G2" s="391"/>
      <c r="H2" s="391"/>
      <c r="I2" s="391"/>
      <c r="J2" s="393"/>
      <c r="K2" s="390"/>
      <c r="L2" s="103" t="s">
        <v>385</v>
      </c>
      <c r="M2" s="390"/>
      <c r="N2" s="391"/>
      <c r="O2" s="392"/>
      <c r="P2" s="391"/>
      <c r="Q2" s="391"/>
      <c r="R2" s="391"/>
      <c r="S2" s="393" t="s">
        <v>94</v>
      </c>
    </row>
    <row r="3" spans="1:19" ht="24" customHeight="1">
      <c r="A3" s="394" t="s">
        <v>386</v>
      </c>
      <c r="B3" s="395"/>
      <c r="C3" s="104" t="s">
        <v>387</v>
      </c>
      <c r="D3" s="396" t="s">
        <v>108</v>
      </c>
      <c r="E3" s="396" t="s">
        <v>101</v>
      </c>
      <c r="F3" s="397" t="s">
        <v>388</v>
      </c>
      <c r="G3" s="105" t="s">
        <v>389</v>
      </c>
      <c r="H3" s="396" t="s">
        <v>108</v>
      </c>
      <c r="I3" s="396" t="s">
        <v>101</v>
      </c>
      <c r="J3" s="397" t="s">
        <v>388</v>
      </c>
      <c r="K3" s="398"/>
      <c r="L3" s="104" t="s">
        <v>387</v>
      </c>
      <c r="M3" s="396" t="s">
        <v>108</v>
      </c>
      <c r="N3" s="396" t="s">
        <v>101</v>
      </c>
      <c r="O3" s="397" t="s">
        <v>388</v>
      </c>
      <c r="P3" s="105" t="s">
        <v>389</v>
      </c>
      <c r="Q3" s="396" t="s">
        <v>108</v>
      </c>
      <c r="R3" s="396" t="s">
        <v>101</v>
      </c>
      <c r="S3" s="397" t="s">
        <v>388</v>
      </c>
    </row>
    <row r="4" spans="1:19" ht="15" customHeight="1">
      <c r="A4" s="399" t="s">
        <v>390</v>
      </c>
      <c r="B4" s="400"/>
      <c r="C4" s="401">
        <v>38240423396</v>
      </c>
      <c r="D4" s="402">
        <v>95.282241140719279</v>
      </c>
      <c r="E4" s="402">
        <v>100</v>
      </c>
      <c r="F4" s="403" t="s">
        <v>103</v>
      </c>
      <c r="G4" s="401">
        <v>40133841247</v>
      </c>
      <c r="H4" s="402">
        <v>106.21397075549395</v>
      </c>
      <c r="I4" s="402">
        <v>100</v>
      </c>
      <c r="J4" s="403" t="s">
        <v>103</v>
      </c>
      <c r="K4" s="398"/>
      <c r="L4" s="401">
        <v>39129213168</v>
      </c>
      <c r="M4" s="402">
        <v>98.921235582802282</v>
      </c>
      <c r="N4" s="402">
        <v>100</v>
      </c>
      <c r="O4" s="403" t="s">
        <v>103</v>
      </c>
      <c r="P4" s="401">
        <v>39555928449</v>
      </c>
      <c r="Q4" s="402">
        <v>107.55980422028327</v>
      </c>
      <c r="R4" s="402">
        <v>100</v>
      </c>
      <c r="S4" s="403" t="s">
        <v>103</v>
      </c>
    </row>
    <row r="5" spans="1:19" ht="15" customHeight="1">
      <c r="A5" s="404"/>
      <c r="B5" s="405" t="s">
        <v>391</v>
      </c>
      <c r="C5" s="406">
        <v>9621661482</v>
      </c>
      <c r="D5" s="407">
        <v>101.01851925299667</v>
      </c>
      <c r="E5" s="407">
        <v>25.160970061347278</v>
      </c>
      <c r="F5" s="263">
        <v>1</v>
      </c>
      <c r="G5" s="406">
        <v>9524651077</v>
      </c>
      <c r="H5" s="407">
        <v>108.59121439203885</v>
      </c>
      <c r="I5" s="407">
        <v>23.732218948047905</v>
      </c>
      <c r="J5" s="263">
        <v>1</v>
      </c>
      <c r="K5" s="398"/>
      <c r="L5" s="406">
        <v>5049823523</v>
      </c>
      <c r="M5" s="407">
        <v>103.06769416758581</v>
      </c>
      <c r="N5" s="407">
        <v>12.905507456331279</v>
      </c>
      <c r="O5" s="263">
        <v>4</v>
      </c>
      <c r="P5" s="406">
        <v>4899521197</v>
      </c>
      <c r="Q5" s="407">
        <v>108.87712683133277</v>
      </c>
      <c r="R5" s="407">
        <v>12.386313225631955</v>
      </c>
      <c r="S5" s="263">
        <v>4</v>
      </c>
    </row>
    <row r="6" spans="1:19" ht="15" customHeight="1">
      <c r="A6" s="404"/>
      <c r="B6" s="408" t="s">
        <v>392</v>
      </c>
      <c r="C6" s="409">
        <v>8313692295</v>
      </c>
      <c r="D6" s="410">
        <v>93.9652321535075</v>
      </c>
      <c r="E6" s="410">
        <v>21.74058641795693</v>
      </c>
      <c r="F6" s="106">
        <v>2</v>
      </c>
      <c r="G6" s="409">
        <v>8847625983</v>
      </c>
      <c r="H6" s="410">
        <v>103.2730524940896</v>
      </c>
      <c r="I6" s="410">
        <v>22.045300694115241</v>
      </c>
      <c r="J6" s="263">
        <v>2</v>
      </c>
      <c r="K6" s="398"/>
      <c r="L6" s="409">
        <v>12892311053</v>
      </c>
      <c r="M6" s="410">
        <v>99.803130472007211</v>
      </c>
      <c r="N6" s="410">
        <v>32.948045741802382</v>
      </c>
      <c r="O6" s="263">
        <v>1</v>
      </c>
      <c r="P6" s="409">
        <v>12917742151</v>
      </c>
      <c r="Q6" s="410">
        <v>104.90841362705898</v>
      </c>
      <c r="R6" s="410">
        <v>32.656905443782016</v>
      </c>
      <c r="S6" s="263">
        <v>1</v>
      </c>
    </row>
    <row r="7" spans="1:19" ht="15" customHeight="1">
      <c r="A7" s="404"/>
      <c r="B7" s="408" t="s">
        <v>393</v>
      </c>
      <c r="C7" s="409">
        <v>5481890095</v>
      </c>
      <c r="D7" s="410">
        <v>93.26644719776445</v>
      </c>
      <c r="E7" s="410">
        <v>14.335327928334113</v>
      </c>
      <c r="F7" s="106">
        <v>3</v>
      </c>
      <c r="G7" s="409">
        <v>5877665827</v>
      </c>
      <c r="H7" s="410">
        <v>106.78899471486989</v>
      </c>
      <c r="I7" s="410">
        <v>14.645161400889716</v>
      </c>
      <c r="J7" s="263">
        <v>3</v>
      </c>
      <c r="K7" s="398"/>
      <c r="L7" s="409">
        <v>7214322326</v>
      </c>
      <c r="M7" s="410">
        <v>102.77452984900923</v>
      </c>
      <c r="N7" s="410">
        <v>18.437177090746861</v>
      </c>
      <c r="O7" s="263">
        <v>2</v>
      </c>
      <c r="P7" s="409">
        <v>7019562470</v>
      </c>
      <c r="Q7" s="410">
        <v>108.45392499696649</v>
      </c>
      <c r="R7" s="410">
        <v>17.745917603856569</v>
      </c>
      <c r="S7" s="263">
        <v>2</v>
      </c>
    </row>
    <row r="8" spans="1:19" ht="15" customHeight="1">
      <c r="A8" s="404"/>
      <c r="B8" s="408" t="s">
        <v>394</v>
      </c>
      <c r="C8" s="409">
        <v>5253352569</v>
      </c>
      <c r="D8" s="410">
        <v>94.666494028530721</v>
      </c>
      <c r="E8" s="410">
        <v>13.737694571523775</v>
      </c>
      <c r="F8" s="106">
        <v>4</v>
      </c>
      <c r="G8" s="409">
        <v>5549326214</v>
      </c>
      <c r="H8" s="410">
        <v>108.39809891045222</v>
      </c>
      <c r="I8" s="410">
        <v>13.827049795326559</v>
      </c>
      <c r="J8" s="263">
        <v>5</v>
      </c>
      <c r="K8" s="398"/>
      <c r="L8" s="409">
        <v>4200176741</v>
      </c>
      <c r="M8" s="410">
        <v>93.703591729648878</v>
      </c>
      <c r="N8" s="410">
        <v>10.734120113702971</v>
      </c>
      <c r="O8" s="263">
        <v>5</v>
      </c>
      <c r="P8" s="409">
        <v>4482407412</v>
      </c>
      <c r="Q8" s="410">
        <v>109.20944727742661</v>
      </c>
      <c r="R8" s="410">
        <v>11.331822024552475</v>
      </c>
      <c r="S8" s="263">
        <v>5</v>
      </c>
    </row>
    <row r="9" spans="1:19" ht="15" customHeight="1">
      <c r="A9" s="404"/>
      <c r="B9" s="408" t="s">
        <v>395</v>
      </c>
      <c r="C9" s="409">
        <v>5053241505</v>
      </c>
      <c r="D9" s="410">
        <v>90.04971131991168</v>
      </c>
      <c r="E9" s="410">
        <v>13.214397373875771</v>
      </c>
      <c r="F9" s="106">
        <v>5</v>
      </c>
      <c r="G9" s="409">
        <v>5611613220</v>
      </c>
      <c r="H9" s="410">
        <v>109.61700201561703</v>
      </c>
      <c r="I9" s="410">
        <v>13.982248012254415</v>
      </c>
      <c r="J9" s="263">
        <v>4</v>
      </c>
      <c r="K9" s="398"/>
      <c r="L9" s="409">
        <v>5485716000</v>
      </c>
      <c r="M9" s="410">
        <v>95.447475748318595</v>
      </c>
      <c r="N9" s="410">
        <v>14.019489675008945</v>
      </c>
      <c r="O9" s="263">
        <v>3</v>
      </c>
      <c r="P9" s="409">
        <v>5747366242</v>
      </c>
      <c r="Q9" s="410">
        <v>108.91403833044153</v>
      </c>
      <c r="R9" s="410">
        <v>14.529721504098072</v>
      </c>
      <c r="S9" s="263">
        <v>3</v>
      </c>
    </row>
    <row r="10" spans="1:19" ht="15" customHeight="1">
      <c r="A10" s="404"/>
      <c r="B10" s="408" t="s">
        <v>396</v>
      </c>
      <c r="C10" s="409">
        <v>3968944631</v>
      </c>
      <c r="D10" s="410">
        <v>95.526341080789805</v>
      </c>
      <c r="E10" s="410">
        <v>10.378924390819263</v>
      </c>
      <c r="F10" s="106">
        <v>6</v>
      </c>
      <c r="G10" s="409">
        <v>4154816971</v>
      </c>
      <c r="H10" s="410">
        <v>102.22107375675304</v>
      </c>
      <c r="I10" s="410">
        <v>10.352402964444805</v>
      </c>
      <c r="J10" s="263">
        <v>6</v>
      </c>
      <c r="K10" s="398"/>
      <c r="L10" s="409">
        <v>2629807862</v>
      </c>
      <c r="M10" s="410">
        <v>96.815435557487206</v>
      </c>
      <c r="N10" s="410">
        <v>6.7208299096355599</v>
      </c>
      <c r="O10" s="263">
        <v>6</v>
      </c>
      <c r="P10" s="409">
        <v>2716310521</v>
      </c>
      <c r="Q10" s="410">
        <v>108.83621730542275</v>
      </c>
      <c r="R10" s="410">
        <v>6.8670124239459494</v>
      </c>
      <c r="S10" s="263">
        <v>6</v>
      </c>
    </row>
    <row r="11" spans="1:19" ht="15" customHeight="1">
      <c r="A11" s="404"/>
      <c r="B11" s="408" t="s">
        <v>397</v>
      </c>
      <c r="C11" s="409">
        <v>263182040</v>
      </c>
      <c r="D11" s="410">
        <v>105.19818714366205</v>
      </c>
      <c r="E11" s="410">
        <v>0.68822993217049266</v>
      </c>
      <c r="F11" s="106">
        <v>8</v>
      </c>
      <c r="G11" s="409">
        <v>250177353</v>
      </c>
      <c r="H11" s="410">
        <v>78.012886238658169</v>
      </c>
      <c r="I11" s="410">
        <v>0.62335760850875621</v>
      </c>
      <c r="J11" s="263">
        <v>8</v>
      </c>
      <c r="K11" s="398"/>
      <c r="L11" s="409">
        <v>700119207</v>
      </c>
      <c r="M11" s="410">
        <v>91.704122284544141</v>
      </c>
      <c r="N11" s="410">
        <v>1.7892493876482027</v>
      </c>
      <c r="O11" s="263">
        <v>8</v>
      </c>
      <c r="P11" s="409">
        <v>763454455</v>
      </c>
      <c r="Q11" s="410">
        <v>103.64704782659999</v>
      </c>
      <c r="R11" s="410">
        <v>1.9300632924956678</v>
      </c>
      <c r="S11" s="263">
        <v>8</v>
      </c>
    </row>
    <row r="12" spans="1:19" ht="15" customHeight="1">
      <c r="A12" s="404"/>
      <c r="B12" s="408" t="s">
        <v>398</v>
      </c>
      <c r="C12" s="409">
        <v>268386440</v>
      </c>
      <c r="D12" s="410">
        <v>86.836526199353585</v>
      </c>
      <c r="E12" s="410">
        <v>0.70183961411910933</v>
      </c>
      <c r="F12" s="106">
        <v>7</v>
      </c>
      <c r="G12" s="409">
        <v>309070908</v>
      </c>
      <c r="H12" s="410">
        <v>100.97172792410032</v>
      </c>
      <c r="I12" s="410">
        <v>0.7701004897534024</v>
      </c>
      <c r="J12" s="263">
        <v>7</v>
      </c>
      <c r="K12" s="398"/>
      <c r="L12" s="409">
        <v>882068965</v>
      </c>
      <c r="M12" s="410">
        <v>94.84051173031321</v>
      </c>
      <c r="N12" s="410">
        <v>2.2542466193042667</v>
      </c>
      <c r="O12" s="263">
        <v>7</v>
      </c>
      <c r="P12" s="409">
        <v>930055046</v>
      </c>
      <c r="Q12" s="410">
        <v>118.77650531609937</v>
      </c>
      <c r="R12" s="410">
        <v>2.3512405914049843</v>
      </c>
      <c r="S12" s="263">
        <v>7</v>
      </c>
    </row>
    <row r="13" spans="1:19" ht="15" customHeight="1">
      <c r="A13" s="411"/>
      <c r="B13" s="412" t="s">
        <v>399</v>
      </c>
      <c r="C13" s="413">
        <v>16072339</v>
      </c>
      <c r="D13" s="414">
        <v>180.71612313173807</v>
      </c>
      <c r="E13" s="414">
        <v>4.2029709853267969E-2</v>
      </c>
      <c r="F13" s="107">
        <v>9</v>
      </c>
      <c r="G13" s="413">
        <v>8893694</v>
      </c>
      <c r="H13" s="414">
        <v>65.839930323055398</v>
      </c>
      <c r="I13" s="414">
        <v>2.2160086659197623E-2</v>
      </c>
      <c r="J13" s="264">
        <v>9</v>
      </c>
      <c r="K13" s="398"/>
      <c r="L13" s="413">
        <v>74867491</v>
      </c>
      <c r="M13" s="414">
        <v>94.16233806619644</v>
      </c>
      <c r="N13" s="414">
        <v>0.19133400581953661</v>
      </c>
      <c r="O13" s="264">
        <v>9</v>
      </c>
      <c r="P13" s="413">
        <v>79508955</v>
      </c>
      <c r="Q13" s="414">
        <v>85.330832824097996</v>
      </c>
      <c r="R13" s="414">
        <v>0.20100389023231241</v>
      </c>
      <c r="S13" s="264">
        <v>9</v>
      </c>
    </row>
    <row r="14" spans="1:19" s="102" customFormat="1" ht="15" customHeight="1">
      <c r="A14" s="390"/>
      <c r="B14" s="390"/>
      <c r="C14" s="103" t="s">
        <v>98</v>
      </c>
      <c r="D14" s="390"/>
      <c r="E14" s="391"/>
      <c r="F14" s="392"/>
      <c r="G14" s="391"/>
      <c r="H14" s="391"/>
      <c r="I14" s="391"/>
      <c r="J14" s="393"/>
      <c r="K14" s="390"/>
      <c r="L14" s="103" t="s">
        <v>400</v>
      </c>
      <c r="M14" s="390"/>
      <c r="N14" s="391"/>
      <c r="O14" s="392"/>
      <c r="P14" s="391"/>
      <c r="Q14" s="391"/>
      <c r="R14" s="391"/>
      <c r="S14" s="393"/>
    </row>
    <row r="15" spans="1:19" ht="24" customHeight="1">
      <c r="A15" s="394" t="s">
        <v>386</v>
      </c>
      <c r="B15" s="395"/>
      <c r="C15" s="104" t="s">
        <v>387</v>
      </c>
      <c r="D15" s="396" t="s">
        <v>108</v>
      </c>
      <c r="E15" s="396" t="s">
        <v>101</v>
      </c>
      <c r="F15" s="397" t="s">
        <v>388</v>
      </c>
      <c r="G15" s="105" t="s">
        <v>389</v>
      </c>
      <c r="H15" s="396" t="s">
        <v>108</v>
      </c>
      <c r="I15" s="396" t="s">
        <v>101</v>
      </c>
      <c r="J15" s="397" t="s">
        <v>388</v>
      </c>
      <c r="K15" s="398"/>
      <c r="L15" s="104" t="s">
        <v>387</v>
      </c>
      <c r="M15" s="396" t="s">
        <v>108</v>
      </c>
      <c r="N15" s="396" t="s">
        <v>101</v>
      </c>
      <c r="O15" s="397" t="s">
        <v>388</v>
      </c>
      <c r="P15" s="105" t="s">
        <v>389</v>
      </c>
      <c r="Q15" s="396" t="s">
        <v>108</v>
      </c>
      <c r="R15" s="396" t="s">
        <v>101</v>
      </c>
      <c r="S15" s="397" t="s">
        <v>388</v>
      </c>
    </row>
    <row r="16" spans="1:19" ht="15" customHeight="1">
      <c r="A16" s="399" t="s">
        <v>390</v>
      </c>
      <c r="B16" s="400"/>
      <c r="C16" s="401">
        <v>77369636564</v>
      </c>
      <c r="D16" s="402">
        <v>97.088543308820149</v>
      </c>
      <c r="E16" s="402">
        <v>100</v>
      </c>
      <c r="F16" s="403" t="s">
        <v>103</v>
      </c>
      <c r="G16" s="401">
        <v>79689769696</v>
      </c>
      <c r="H16" s="402">
        <v>106.87777147775344</v>
      </c>
      <c r="I16" s="402">
        <v>100</v>
      </c>
      <c r="J16" s="403" t="s">
        <v>103</v>
      </c>
      <c r="K16" s="398"/>
      <c r="L16" s="401">
        <v>-888789772</v>
      </c>
      <c r="M16" s="415" t="s">
        <v>401</v>
      </c>
      <c r="N16" s="416" t="s">
        <v>103</v>
      </c>
      <c r="O16" s="403" t="s">
        <v>103</v>
      </c>
      <c r="P16" s="401">
        <v>577912798</v>
      </c>
      <c r="Q16" s="415">
        <v>57.214177385324916</v>
      </c>
      <c r="R16" s="416" t="s">
        <v>103</v>
      </c>
      <c r="S16" s="403" t="s">
        <v>103</v>
      </c>
    </row>
    <row r="17" spans="1:19" ht="15" customHeight="1">
      <c r="A17" s="404"/>
      <c r="B17" s="405" t="s">
        <v>391</v>
      </c>
      <c r="C17" s="406">
        <v>14671485005</v>
      </c>
      <c r="D17" s="407">
        <v>101.71457138962343</v>
      </c>
      <c r="E17" s="407">
        <v>18.962845964597207</v>
      </c>
      <c r="F17" s="263">
        <v>2</v>
      </c>
      <c r="G17" s="406">
        <v>14424172274</v>
      </c>
      <c r="H17" s="407">
        <v>108.6881629575922</v>
      </c>
      <c r="I17" s="407">
        <v>18.100406525235595</v>
      </c>
      <c r="J17" s="263">
        <v>2</v>
      </c>
      <c r="K17" s="398"/>
      <c r="L17" s="406">
        <v>4571837959</v>
      </c>
      <c r="M17" s="407">
        <v>98.847774605629027</v>
      </c>
      <c r="N17" s="417" t="s">
        <v>103</v>
      </c>
      <c r="O17" s="263">
        <v>1</v>
      </c>
      <c r="P17" s="406">
        <v>4625129880</v>
      </c>
      <c r="Q17" s="407">
        <v>108.28997320283342</v>
      </c>
      <c r="R17" s="417" t="s">
        <v>103</v>
      </c>
      <c r="S17" s="263">
        <v>1</v>
      </c>
    </row>
    <row r="18" spans="1:19" ht="15" customHeight="1">
      <c r="A18" s="404"/>
      <c r="B18" s="408" t="s">
        <v>392</v>
      </c>
      <c r="C18" s="409">
        <v>21206003348</v>
      </c>
      <c r="D18" s="410">
        <v>97.430023776504811</v>
      </c>
      <c r="E18" s="410">
        <v>27.40868936415184</v>
      </c>
      <c r="F18" s="106">
        <v>1</v>
      </c>
      <c r="G18" s="409">
        <v>21765368134</v>
      </c>
      <c r="H18" s="410">
        <v>104.23743127646252</v>
      </c>
      <c r="I18" s="410">
        <v>27.31262521780447</v>
      </c>
      <c r="J18" s="106">
        <v>1</v>
      </c>
      <c r="K18" s="398"/>
      <c r="L18" s="409">
        <v>-4578618758</v>
      </c>
      <c r="M18" s="410">
        <v>112.49356453257873</v>
      </c>
      <c r="N18" s="418" t="s">
        <v>103</v>
      </c>
      <c r="O18" s="106">
        <v>9</v>
      </c>
      <c r="P18" s="409">
        <v>-4070116168</v>
      </c>
      <c r="Q18" s="410">
        <v>108.64839931955711</v>
      </c>
      <c r="R18" s="418" t="s">
        <v>103</v>
      </c>
      <c r="S18" s="106">
        <v>9</v>
      </c>
    </row>
    <row r="19" spans="1:19" ht="15" customHeight="1">
      <c r="A19" s="404"/>
      <c r="B19" s="408" t="s">
        <v>393</v>
      </c>
      <c r="C19" s="409">
        <v>12696212421</v>
      </c>
      <c r="D19" s="410">
        <v>98.441402514005603</v>
      </c>
      <c r="E19" s="410">
        <v>16.409812666623708</v>
      </c>
      <c r="F19" s="106">
        <v>3</v>
      </c>
      <c r="G19" s="409">
        <v>12897228297</v>
      </c>
      <c r="H19" s="410">
        <v>107.68877165273598</v>
      </c>
      <c r="I19" s="410">
        <v>16.184296110028001</v>
      </c>
      <c r="J19" s="106">
        <v>3</v>
      </c>
      <c r="K19" s="398"/>
      <c r="L19" s="409">
        <v>-1732432231</v>
      </c>
      <c r="M19" s="410">
        <v>151.71532744404433</v>
      </c>
      <c r="N19" s="418" t="s">
        <v>103</v>
      </c>
      <c r="O19" s="106">
        <v>8</v>
      </c>
      <c r="P19" s="409">
        <v>-1141896643</v>
      </c>
      <c r="Q19" s="410">
        <v>117.91680545390177</v>
      </c>
      <c r="R19" s="418" t="s">
        <v>103</v>
      </c>
      <c r="S19" s="106">
        <v>8</v>
      </c>
    </row>
    <row r="20" spans="1:19" ht="15" customHeight="1">
      <c r="A20" s="404"/>
      <c r="B20" s="408" t="s">
        <v>394</v>
      </c>
      <c r="C20" s="409">
        <v>9453529310</v>
      </c>
      <c r="D20" s="410">
        <v>94.236247317199258</v>
      </c>
      <c r="E20" s="410">
        <v>12.218655443960966</v>
      </c>
      <c r="F20" s="106">
        <v>5</v>
      </c>
      <c r="G20" s="409">
        <v>10031733626</v>
      </c>
      <c r="H20" s="410">
        <v>108.75913301600937</v>
      </c>
      <c r="I20" s="410">
        <v>12.588483646356352</v>
      </c>
      <c r="J20" s="106">
        <v>5</v>
      </c>
      <c r="K20" s="398"/>
      <c r="L20" s="409">
        <v>1053175828</v>
      </c>
      <c r="M20" s="410">
        <v>98.711900664395642</v>
      </c>
      <c r="N20" s="418" t="s">
        <v>103</v>
      </c>
      <c r="O20" s="106">
        <v>3</v>
      </c>
      <c r="P20" s="409">
        <v>1066918802</v>
      </c>
      <c r="Q20" s="410">
        <v>105.11714101847896</v>
      </c>
      <c r="R20" s="418" t="s">
        <v>103</v>
      </c>
      <c r="S20" s="106">
        <v>3</v>
      </c>
    </row>
    <row r="21" spans="1:19" ht="15" customHeight="1">
      <c r="A21" s="404"/>
      <c r="B21" s="408" t="s">
        <v>395</v>
      </c>
      <c r="C21" s="409">
        <v>10538957505</v>
      </c>
      <c r="D21" s="410">
        <v>92.780848317022873</v>
      </c>
      <c r="E21" s="410">
        <v>13.621567804938822</v>
      </c>
      <c r="F21" s="106">
        <v>4</v>
      </c>
      <c r="G21" s="409">
        <v>11358979462</v>
      </c>
      <c r="H21" s="410">
        <v>109.26018912538163</v>
      </c>
      <c r="I21" s="410">
        <v>14.253999610404394</v>
      </c>
      <c r="J21" s="106">
        <v>4</v>
      </c>
      <c r="K21" s="398"/>
      <c r="L21" s="409">
        <v>-432474495</v>
      </c>
      <c r="M21" s="410">
        <v>318.57448816130221</v>
      </c>
      <c r="N21" s="418" t="s">
        <v>103</v>
      </c>
      <c r="O21" s="106">
        <v>5</v>
      </c>
      <c r="P21" s="409">
        <v>-135753022</v>
      </c>
      <c r="Q21" s="410">
        <v>86.091935198029404</v>
      </c>
      <c r="R21" s="418" t="s">
        <v>103</v>
      </c>
      <c r="S21" s="106">
        <v>5</v>
      </c>
    </row>
    <row r="22" spans="1:19" ht="15" customHeight="1">
      <c r="A22" s="404"/>
      <c r="B22" s="408" t="s">
        <v>396</v>
      </c>
      <c r="C22" s="409">
        <v>6598752493</v>
      </c>
      <c r="D22" s="410">
        <v>96.035948986289014</v>
      </c>
      <c r="E22" s="410">
        <v>8.5288658265074382</v>
      </c>
      <c r="F22" s="106">
        <v>6</v>
      </c>
      <c r="G22" s="409">
        <v>6871127492</v>
      </c>
      <c r="H22" s="410">
        <v>104.73770922849664</v>
      </c>
      <c r="I22" s="410">
        <v>8.6223457768944876</v>
      </c>
      <c r="J22" s="106">
        <v>6</v>
      </c>
      <c r="K22" s="398"/>
      <c r="L22" s="409">
        <v>1339136769</v>
      </c>
      <c r="M22" s="410">
        <v>93.092162986130518</v>
      </c>
      <c r="N22" s="418" t="s">
        <v>103</v>
      </c>
      <c r="O22" s="106">
        <v>2</v>
      </c>
      <c r="P22" s="409">
        <v>1438506450</v>
      </c>
      <c r="Q22" s="410">
        <v>91.69689826328046</v>
      </c>
      <c r="R22" s="418" t="s">
        <v>103</v>
      </c>
      <c r="S22" s="106">
        <v>2</v>
      </c>
    </row>
    <row r="23" spans="1:19" ht="15" customHeight="1">
      <c r="A23" s="404"/>
      <c r="B23" s="408" t="s">
        <v>397</v>
      </c>
      <c r="C23" s="409">
        <v>963301247</v>
      </c>
      <c r="D23" s="410">
        <v>95.034630858782208</v>
      </c>
      <c r="E23" s="410">
        <v>1.2450636836107654</v>
      </c>
      <c r="F23" s="106">
        <v>8</v>
      </c>
      <c r="G23" s="409">
        <v>1013631808</v>
      </c>
      <c r="H23" s="410">
        <v>95.871846774265848</v>
      </c>
      <c r="I23" s="410">
        <v>1.2719723144724797</v>
      </c>
      <c r="J23" s="106">
        <v>8</v>
      </c>
      <c r="K23" s="398"/>
      <c r="L23" s="409">
        <v>-436937167</v>
      </c>
      <c r="M23" s="410">
        <v>85.126954874367257</v>
      </c>
      <c r="N23" s="418" t="s">
        <v>103</v>
      </c>
      <c r="O23" s="106">
        <v>6</v>
      </c>
      <c r="P23" s="409">
        <v>-513277102</v>
      </c>
      <c r="Q23" s="410">
        <v>123.41256885919474</v>
      </c>
      <c r="R23" s="418" t="s">
        <v>103</v>
      </c>
      <c r="S23" s="106">
        <v>6</v>
      </c>
    </row>
    <row r="24" spans="1:19" ht="15" customHeight="1">
      <c r="A24" s="404"/>
      <c r="B24" s="408" t="s">
        <v>398</v>
      </c>
      <c r="C24" s="409">
        <v>1150455405</v>
      </c>
      <c r="D24" s="410">
        <v>92.844105257115771</v>
      </c>
      <c r="E24" s="410">
        <v>1.486959815364191</v>
      </c>
      <c r="F24" s="106">
        <v>7</v>
      </c>
      <c r="G24" s="409">
        <v>1239125954</v>
      </c>
      <c r="H24" s="410">
        <v>113.77251133334939</v>
      </c>
      <c r="I24" s="410">
        <v>1.5549373008944678</v>
      </c>
      <c r="J24" s="106">
        <v>7</v>
      </c>
      <c r="K24" s="398"/>
      <c r="L24" s="409">
        <v>-613682525</v>
      </c>
      <c r="M24" s="410">
        <v>98.824186874802265</v>
      </c>
      <c r="N24" s="418" t="s">
        <v>103</v>
      </c>
      <c r="O24" s="106">
        <v>7</v>
      </c>
      <c r="P24" s="409">
        <v>-620984138</v>
      </c>
      <c r="Q24" s="410">
        <v>130.20364462435847</v>
      </c>
      <c r="R24" s="418" t="s">
        <v>103</v>
      </c>
      <c r="S24" s="106">
        <v>7</v>
      </c>
    </row>
    <row r="25" spans="1:19" ht="15" customHeight="1">
      <c r="A25" s="411"/>
      <c r="B25" s="412" t="s">
        <v>399</v>
      </c>
      <c r="C25" s="413">
        <v>90939830</v>
      </c>
      <c r="D25" s="414">
        <v>102.87002824994531</v>
      </c>
      <c r="E25" s="414">
        <v>0.11753943024506101</v>
      </c>
      <c r="F25" s="107">
        <v>9</v>
      </c>
      <c r="G25" s="413">
        <v>88402649</v>
      </c>
      <c r="H25" s="414">
        <v>82.862975684138505</v>
      </c>
      <c r="I25" s="414">
        <v>0.1109334979097541</v>
      </c>
      <c r="J25" s="107">
        <v>9</v>
      </c>
      <c r="K25" s="398"/>
      <c r="L25" s="413">
        <v>-58795152</v>
      </c>
      <c r="M25" s="414">
        <v>83.261254249276234</v>
      </c>
      <c r="N25" s="419" t="s">
        <v>103</v>
      </c>
      <c r="O25" s="107">
        <v>4</v>
      </c>
      <c r="P25" s="413">
        <v>-70615261</v>
      </c>
      <c r="Q25" s="414">
        <v>88.635548790027258</v>
      </c>
      <c r="R25" s="419" t="s">
        <v>103</v>
      </c>
      <c r="S25" s="107">
        <v>4</v>
      </c>
    </row>
    <row r="26" spans="1:19" ht="15" customHeight="1">
      <c r="A26" s="420"/>
      <c r="B26" s="421"/>
      <c r="C26" s="422"/>
      <c r="D26" s="422"/>
      <c r="E26" s="422"/>
      <c r="F26" s="422"/>
      <c r="G26" s="422"/>
      <c r="H26" s="422"/>
      <c r="I26" s="422"/>
      <c r="J26" s="422"/>
      <c r="K26" s="398"/>
      <c r="L26" s="422"/>
      <c r="M26" s="422"/>
      <c r="N26" s="422"/>
      <c r="O26" s="422"/>
      <c r="P26" s="422"/>
      <c r="Q26" s="422"/>
      <c r="R26" s="422"/>
      <c r="S26" s="422"/>
    </row>
    <row r="27" spans="1:19" ht="15" customHeight="1">
      <c r="A27" s="398"/>
      <c r="B27" s="398"/>
      <c r="C27" s="398"/>
      <c r="D27" s="398"/>
      <c r="E27" s="398"/>
      <c r="F27" s="398"/>
      <c r="G27" s="398"/>
      <c r="H27" s="398"/>
      <c r="I27" s="398"/>
      <c r="J27" s="398"/>
      <c r="K27" s="398"/>
      <c r="L27" s="398"/>
      <c r="M27" s="398"/>
      <c r="N27" s="398"/>
      <c r="O27" s="398"/>
      <c r="P27" s="398"/>
      <c r="Q27" s="398"/>
      <c r="R27" s="398"/>
      <c r="S27" s="398"/>
    </row>
    <row r="28" spans="1:19" s="102" customFormat="1" ht="17.25">
      <c r="A28" s="101" t="s">
        <v>402</v>
      </c>
      <c r="B28" s="390"/>
      <c r="C28" s="391"/>
      <c r="D28" s="391"/>
      <c r="E28" s="391"/>
      <c r="F28" s="392"/>
      <c r="G28" s="391"/>
      <c r="H28" s="391"/>
      <c r="I28" s="391"/>
      <c r="J28" s="392"/>
      <c r="K28" s="390"/>
      <c r="L28" s="391"/>
      <c r="M28" s="391"/>
      <c r="N28" s="391"/>
      <c r="O28" s="392"/>
      <c r="P28" s="391"/>
      <c r="Q28" s="391"/>
      <c r="R28" s="391"/>
      <c r="S28" s="392"/>
    </row>
    <row r="29" spans="1:19" s="102" customFormat="1" ht="15" customHeight="1">
      <c r="A29" s="390"/>
      <c r="B29" s="390"/>
      <c r="C29" s="103" t="s">
        <v>384</v>
      </c>
      <c r="D29" s="390"/>
      <c r="E29" s="391"/>
      <c r="F29" s="392"/>
      <c r="G29" s="391"/>
      <c r="H29" s="391"/>
      <c r="I29" s="391"/>
      <c r="J29" s="393"/>
      <c r="K29" s="390"/>
      <c r="L29" s="103" t="s">
        <v>385</v>
      </c>
      <c r="M29" s="390"/>
      <c r="N29" s="391"/>
      <c r="O29" s="392"/>
      <c r="P29" s="391"/>
      <c r="Q29" s="391"/>
      <c r="R29" s="391"/>
      <c r="S29" s="393"/>
    </row>
    <row r="30" spans="1:19" ht="24" customHeight="1">
      <c r="A30" s="394" t="s">
        <v>386</v>
      </c>
      <c r="B30" s="395"/>
      <c r="C30" s="104" t="s">
        <v>387</v>
      </c>
      <c r="D30" s="396" t="s">
        <v>108</v>
      </c>
      <c r="E30" s="396" t="s">
        <v>101</v>
      </c>
      <c r="F30" s="397" t="s">
        <v>388</v>
      </c>
      <c r="G30" s="105" t="s">
        <v>389</v>
      </c>
      <c r="H30" s="396" t="s">
        <v>108</v>
      </c>
      <c r="I30" s="396" t="s">
        <v>101</v>
      </c>
      <c r="J30" s="397" t="s">
        <v>388</v>
      </c>
      <c r="K30" s="398"/>
      <c r="L30" s="104" t="s">
        <v>387</v>
      </c>
      <c r="M30" s="396" t="s">
        <v>108</v>
      </c>
      <c r="N30" s="396" t="s">
        <v>101</v>
      </c>
      <c r="O30" s="397" t="s">
        <v>388</v>
      </c>
      <c r="P30" s="105" t="s">
        <v>389</v>
      </c>
      <c r="Q30" s="396" t="s">
        <v>108</v>
      </c>
      <c r="R30" s="396" t="s">
        <v>101</v>
      </c>
      <c r="S30" s="397" t="s">
        <v>388</v>
      </c>
    </row>
    <row r="31" spans="1:19" ht="15" customHeight="1">
      <c r="A31" s="399" t="s">
        <v>390</v>
      </c>
      <c r="B31" s="400"/>
      <c r="C31" s="401">
        <v>38240423396</v>
      </c>
      <c r="D31" s="402">
        <v>95.282241140719279</v>
      </c>
      <c r="E31" s="402">
        <v>100</v>
      </c>
      <c r="F31" s="403" t="s">
        <v>103</v>
      </c>
      <c r="G31" s="401">
        <v>40133841247</v>
      </c>
      <c r="H31" s="402">
        <v>106.21397075549395</v>
      </c>
      <c r="I31" s="402">
        <v>100</v>
      </c>
      <c r="J31" s="403" t="s">
        <v>103</v>
      </c>
      <c r="K31" s="398"/>
      <c r="L31" s="401">
        <v>39129213168</v>
      </c>
      <c r="M31" s="402">
        <v>98.921235582802282</v>
      </c>
      <c r="N31" s="402">
        <v>100</v>
      </c>
      <c r="O31" s="403" t="s">
        <v>103</v>
      </c>
      <c r="P31" s="401">
        <v>39555928449</v>
      </c>
      <c r="Q31" s="402">
        <v>107.55980422028327</v>
      </c>
      <c r="R31" s="402">
        <v>100</v>
      </c>
      <c r="S31" s="403" t="s">
        <v>103</v>
      </c>
    </row>
    <row r="32" spans="1:19" ht="15" customHeight="1">
      <c r="A32" s="404"/>
      <c r="B32" s="405" t="s">
        <v>391</v>
      </c>
      <c r="C32" s="406">
        <v>6185770937</v>
      </c>
      <c r="D32" s="407">
        <v>100.11963617915491</v>
      </c>
      <c r="E32" s="407">
        <v>16.176000126732486</v>
      </c>
      <c r="F32" s="265">
        <v>1</v>
      </c>
      <c r="G32" s="406">
        <v>6178379360</v>
      </c>
      <c r="H32" s="407">
        <v>110.02375057679299</v>
      </c>
      <c r="I32" s="407">
        <v>15.394438130095093</v>
      </c>
      <c r="J32" s="265">
        <v>1</v>
      </c>
      <c r="K32" s="398"/>
      <c r="L32" s="406">
        <v>2601280855</v>
      </c>
      <c r="M32" s="407">
        <v>102.47211129743646</v>
      </c>
      <c r="N32" s="407">
        <v>6.6479252824008643</v>
      </c>
      <c r="O32" s="265">
        <v>2</v>
      </c>
      <c r="P32" s="406">
        <v>2538525675</v>
      </c>
      <c r="Q32" s="407">
        <v>104.59302265902781</v>
      </c>
      <c r="R32" s="407">
        <v>6.4175605896166887</v>
      </c>
      <c r="S32" s="265">
        <v>2</v>
      </c>
    </row>
    <row r="33" spans="1:19" ht="15" customHeight="1">
      <c r="A33" s="404"/>
      <c r="B33" s="408" t="s">
        <v>392</v>
      </c>
      <c r="C33" s="409">
        <v>2895745989</v>
      </c>
      <c r="D33" s="410">
        <v>97.797323873868862</v>
      </c>
      <c r="E33" s="410">
        <v>7.5724736596480753</v>
      </c>
      <c r="F33" s="106">
        <v>3</v>
      </c>
      <c r="G33" s="409">
        <v>2960966491</v>
      </c>
      <c r="H33" s="410">
        <v>106.32055799872182</v>
      </c>
      <c r="I33" s="410">
        <v>7.3777301125426966</v>
      </c>
      <c r="J33" s="106">
        <v>3</v>
      </c>
      <c r="K33" s="398"/>
      <c r="L33" s="409">
        <v>5665803779</v>
      </c>
      <c r="M33" s="410">
        <v>100.55196187762444</v>
      </c>
      <c r="N33" s="410">
        <v>14.4797283673302</v>
      </c>
      <c r="O33" s="106">
        <v>1</v>
      </c>
      <c r="P33" s="409">
        <v>5634702370</v>
      </c>
      <c r="Q33" s="410">
        <v>98.95873484206929</v>
      </c>
      <c r="R33" s="410">
        <v>14.244899793629919</v>
      </c>
      <c r="S33" s="106">
        <v>1</v>
      </c>
    </row>
    <row r="34" spans="1:19" ht="15" customHeight="1">
      <c r="A34" s="404"/>
      <c r="B34" s="408" t="s">
        <v>393</v>
      </c>
      <c r="C34" s="409">
        <v>3490994628</v>
      </c>
      <c r="D34" s="410">
        <v>92.153353001859713</v>
      </c>
      <c r="E34" s="410">
        <v>9.1290689746002194</v>
      </c>
      <c r="F34" s="106">
        <v>2</v>
      </c>
      <c r="G34" s="409">
        <v>3788244827</v>
      </c>
      <c r="H34" s="410">
        <v>110.40077358429674</v>
      </c>
      <c r="I34" s="410">
        <v>9.4390287829305919</v>
      </c>
      <c r="J34" s="106">
        <v>2</v>
      </c>
      <c r="K34" s="398"/>
      <c r="L34" s="409">
        <v>2513023230</v>
      </c>
      <c r="M34" s="410">
        <v>112.83960419043622</v>
      </c>
      <c r="N34" s="410">
        <v>6.4223709769230908</v>
      </c>
      <c r="O34" s="106">
        <v>3</v>
      </c>
      <c r="P34" s="409">
        <v>2227075545</v>
      </c>
      <c r="Q34" s="410">
        <v>110.92454264147366</v>
      </c>
      <c r="R34" s="410">
        <v>5.6301940880275358</v>
      </c>
      <c r="S34" s="106">
        <v>4</v>
      </c>
    </row>
    <row r="35" spans="1:19" ht="15" customHeight="1">
      <c r="A35" s="404"/>
      <c r="B35" s="408" t="s">
        <v>394</v>
      </c>
      <c r="C35" s="409">
        <v>2838936733</v>
      </c>
      <c r="D35" s="410">
        <v>98.273834998076467</v>
      </c>
      <c r="E35" s="410">
        <v>7.4239155346197254</v>
      </c>
      <c r="F35" s="106">
        <v>4</v>
      </c>
      <c r="G35" s="409">
        <v>2888802226</v>
      </c>
      <c r="H35" s="410">
        <v>106.56308687025886</v>
      </c>
      <c r="I35" s="410">
        <v>7.1979210966155343</v>
      </c>
      <c r="J35" s="106">
        <v>4</v>
      </c>
      <c r="K35" s="398"/>
      <c r="L35" s="409">
        <v>1658071627</v>
      </c>
      <c r="M35" s="410">
        <v>96.852521779340961</v>
      </c>
      <c r="N35" s="410">
        <v>4.2374264462746121</v>
      </c>
      <c r="O35" s="106">
        <v>5</v>
      </c>
      <c r="P35" s="409">
        <v>1711955039</v>
      </c>
      <c r="Q35" s="410">
        <v>107.82696289560387</v>
      </c>
      <c r="R35" s="410">
        <v>4.3279354223912279</v>
      </c>
      <c r="S35" s="106">
        <v>5</v>
      </c>
    </row>
    <row r="36" spans="1:19" ht="15" customHeight="1" thickBot="1">
      <c r="A36" s="404"/>
      <c r="B36" s="423" t="s">
        <v>395</v>
      </c>
      <c r="C36" s="424">
        <v>1845347878</v>
      </c>
      <c r="D36" s="425">
        <v>87.197103135722855</v>
      </c>
      <c r="E36" s="435">
        <v>4.8256470878746232</v>
      </c>
      <c r="F36" s="108">
        <v>5</v>
      </c>
      <c r="G36" s="424">
        <v>2116294936</v>
      </c>
      <c r="H36" s="425">
        <v>123.50663224761308</v>
      </c>
      <c r="I36" s="425">
        <v>5.2730934050779226</v>
      </c>
      <c r="J36" s="108">
        <v>5</v>
      </c>
      <c r="K36" s="398"/>
      <c r="L36" s="424">
        <v>2332609180</v>
      </c>
      <c r="M36" s="425">
        <v>97.431102750883937</v>
      </c>
      <c r="N36" s="425">
        <v>5.9612984549038046</v>
      </c>
      <c r="O36" s="108">
        <v>4</v>
      </c>
      <c r="P36" s="424">
        <v>2394111443</v>
      </c>
      <c r="Q36" s="425">
        <v>105.52556105886634</v>
      </c>
      <c r="R36" s="425">
        <v>6.052471871787211</v>
      </c>
      <c r="S36" s="108">
        <v>3</v>
      </c>
    </row>
    <row r="37" spans="1:19" ht="15" customHeight="1" thickTop="1">
      <c r="A37" s="426"/>
      <c r="B37" s="427" t="s">
        <v>403</v>
      </c>
      <c r="C37" s="428">
        <v>17256796165</v>
      </c>
      <c r="D37" s="429">
        <v>96.230951650803959</v>
      </c>
      <c r="E37" s="429">
        <v>45.127105383475126</v>
      </c>
      <c r="F37" s="430" t="s">
        <v>103</v>
      </c>
      <c r="G37" s="428">
        <v>17932687840</v>
      </c>
      <c r="H37" s="429">
        <v>110.31299896182138</v>
      </c>
      <c r="I37" s="429">
        <v>44.682211527261842</v>
      </c>
      <c r="J37" s="430" t="s">
        <v>103</v>
      </c>
      <c r="K37" s="398"/>
      <c r="L37" s="428">
        <v>14770788671</v>
      </c>
      <c r="M37" s="429">
        <v>101.82277577152384</v>
      </c>
      <c r="N37" s="429">
        <v>37.748749527832572</v>
      </c>
      <c r="O37" s="430" t="s">
        <v>103</v>
      </c>
      <c r="P37" s="428">
        <v>14506370072</v>
      </c>
      <c r="Q37" s="429">
        <v>103.72643878468438</v>
      </c>
      <c r="R37" s="429">
        <v>36.673061765452587</v>
      </c>
      <c r="S37" s="430" t="s">
        <v>103</v>
      </c>
    </row>
    <row r="38" spans="1:19" s="102" customFormat="1" ht="15" customHeight="1">
      <c r="A38" s="390"/>
      <c r="B38" s="390"/>
      <c r="C38" s="103" t="s">
        <v>98</v>
      </c>
      <c r="D38" s="390"/>
      <c r="E38" s="391"/>
      <c r="F38" s="392"/>
      <c r="G38" s="391"/>
      <c r="H38" s="391"/>
      <c r="I38" s="391"/>
      <c r="J38" s="393"/>
      <c r="K38" s="390"/>
      <c r="L38" s="103" t="s">
        <v>400</v>
      </c>
      <c r="M38" s="390"/>
      <c r="N38" s="391"/>
      <c r="O38" s="392"/>
      <c r="P38" s="391"/>
      <c r="Q38" s="391"/>
      <c r="R38" s="391"/>
      <c r="S38" s="393"/>
    </row>
    <row r="39" spans="1:19" ht="24" customHeight="1">
      <c r="A39" s="394" t="s">
        <v>386</v>
      </c>
      <c r="B39" s="395"/>
      <c r="C39" s="104" t="s">
        <v>387</v>
      </c>
      <c r="D39" s="396" t="s">
        <v>108</v>
      </c>
      <c r="E39" s="396" t="s">
        <v>101</v>
      </c>
      <c r="F39" s="397" t="s">
        <v>388</v>
      </c>
      <c r="G39" s="105" t="s">
        <v>389</v>
      </c>
      <c r="H39" s="396" t="s">
        <v>108</v>
      </c>
      <c r="I39" s="396" t="s">
        <v>101</v>
      </c>
      <c r="J39" s="397" t="s">
        <v>388</v>
      </c>
      <c r="K39" s="398"/>
      <c r="L39" s="104" t="s">
        <v>387</v>
      </c>
      <c r="M39" s="396" t="s">
        <v>108</v>
      </c>
      <c r="N39" s="396" t="s">
        <v>101</v>
      </c>
      <c r="O39" s="397" t="s">
        <v>388</v>
      </c>
      <c r="P39" s="105" t="s">
        <v>389</v>
      </c>
      <c r="Q39" s="396" t="s">
        <v>108</v>
      </c>
      <c r="R39" s="396" t="s">
        <v>101</v>
      </c>
      <c r="S39" s="397" t="s">
        <v>388</v>
      </c>
    </row>
    <row r="40" spans="1:19" ht="15" customHeight="1">
      <c r="A40" s="399" t="s">
        <v>390</v>
      </c>
      <c r="B40" s="400"/>
      <c r="C40" s="401">
        <v>77369636564</v>
      </c>
      <c r="D40" s="402">
        <v>97.088543308820149</v>
      </c>
      <c r="E40" s="402">
        <v>100</v>
      </c>
      <c r="F40" s="403" t="s">
        <v>103</v>
      </c>
      <c r="G40" s="401">
        <v>79689769696</v>
      </c>
      <c r="H40" s="402">
        <v>106.87777147775344</v>
      </c>
      <c r="I40" s="402">
        <v>100</v>
      </c>
      <c r="J40" s="403" t="s">
        <v>103</v>
      </c>
      <c r="K40" s="398"/>
      <c r="L40" s="401">
        <v>-888789772</v>
      </c>
      <c r="M40" s="416" t="s">
        <v>419</v>
      </c>
      <c r="N40" s="416" t="s">
        <v>103</v>
      </c>
      <c r="O40" s="403" t="s">
        <v>103</v>
      </c>
      <c r="P40" s="401">
        <v>577912798</v>
      </c>
      <c r="Q40" s="415">
        <v>57.214177385324916</v>
      </c>
      <c r="R40" s="416" t="s">
        <v>103</v>
      </c>
      <c r="S40" s="403" t="s">
        <v>103</v>
      </c>
    </row>
    <row r="41" spans="1:19" ht="15" customHeight="1">
      <c r="A41" s="404"/>
      <c r="B41" s="405" t="s">
        <v>391</v>
      </c>
      <c r="C41" s="406">
        <v>8787051792</v>
      </c>
      <c r="D41" s="407">
        <v>100.80472090401751</v>
      </c>
      <c r="E41" s="407">
        <v>11.357235450797768</v>
      </c>
      <c r="F41" s="265">
        <v>1</v>
      </c>
      <c r="G41" s="406">
        <v>8716905035</v>
      </c>
      <c r="H41" s="407">
        <v>108.38488513202584</v>
      </c>
      <c r="I41" s="407">
        <v>10.938549663593196</v>
      </c>
      <c r="J41" s="265">
        <v>1</v>
      </c>
      <c r="K41" s="398"/>
      <c r="L41" s="406">
        <v>3584490082</v>
      </c>
      <c r="M41" s="407">
        <v>98.478960755259038</v>
      </c>
      <c r="N41" s="417" t="s">
        <v>103</v>
      </c>
      <c r="O41" s="265">
        <v>1</v>
      </c>
      <c r="P41" s="406">
        <v>3639853685</v>
      </c>
      <c r="Q41" s="407">
        <v>114.15763102700012</v>
      </c>
      <c r="R41" s="417" t="s">
        <v>103</v>
      </c>
      <c r="S41" s="265">
        <v>1</v>
      </c>
    </row>
    <row r="42" spans="1:19" ht="15" customHeight="1">
      <c r="A42" s="404"/>
      <c r="B42" s="408" t="s">
        <v>392</v>
      </c>
      <c r="C42" s="409">
        <v>8561549768</v>
      </c>
      <c r="D42" s="410">
        <v>99.603066456470827</v>
      </c>
      <c r="E42" s="410">
        <v>11.065774828757149</v>
      </c>
      <c r="F42" s="106">
        <v>2</v>
      </c>
      <c r="G42" s="409">
        <v>8595668861</v>
      </c>
      <c r="H42" s="410">
        <v>101.37675738555274</v>
      </c>
      <c r="I42" s="410">
        <v>10.786414484306706</v>
      </c>
      <c r="J42" s="106">
        <v>2</v>
      </c>
      <c r="K42" s="398"/>
      <c r="L42" s="409">
        <v>-2770057790</v>
      </c>
      <c r="M42" s="410">
        <v>103.60252154135827</v>
      </c>
      <c r="N42" s="418" t="s">
        <v>103</v>
      </c>
      <c r="O42" s="106">
        <v>5</v>
      </c>
      <c r="P42" s="409">
        <v>-2673735879</v>
      </c>
      <c r="Q42" s="410">
        <v>91.910984064765316</v>
      </c>
      <c r="R42" s="418" t="s">
        <v>103</v>
      </c>
      <c r="S42" s="106">
        <v>5</v>
      </c>
    </row>
    <row r="43" spans="1:19" ht="15" customHeight="1">
      <c r="A43" s="404"/>
      <c r="B43" s="408" t="s">
        <v>393</v>
      </c>
      <c r="C43" s="409">
        <v>6004017858</v>
      </c>
      <c r="D43" s="410">
        <v>99.812104538062329</v>
      </c>
      <c r="E43" s="410">
        <v>7.7601732729266333</v>
      </c>
      <c r="F43" s="106">
        <v>3</v>
      </c>
      <c r="G43" s="409">
        <v>6015320372</v>
      </c>
      <c r="H43" s="410">
        <v>110.5941129936496</v>
      </c>
      <c r="I43" s="410">
        <v>7.5484223319344554</v>
      </c>
      <c r="J43" s="106">
        <v>3</v>
      </c>
      <c r="K43" s="398"/>
      <c r="L43" s="409">
        <v>977971398</v>
      </c>
      <c r="M43" s="410">
        <v>62.643520422534159</v>
      </c>
      <c r="N43" s="418" t="s">
        <v>103</v>
      </c>
      <c r="O43" s="106">
        <v>3</v>
      </c>
      <c r="P43" s="409">
        <v>1561169282</v>
      </c>
      <c r="Q43" s="410">
        <v>109.66209808645553</v>
      </c>
      <c r="R43" s="418" t="s">
        <v>103</v>
      </c>
      <c r="S43" s="106">
        <v>2</v>
      </c>
    </row>
    <row r="44" spans="1:19" ht="15" customHeight="1">
      <c r="A44" s="404"/>
      <c r="B44" s="408" t="s">
        <v>394</v>
      </c>
      <c r="C44" s="409">
        <v>4497008360</v>
      </c>
      <c r="D44" s="410">
        <v>97.744960252755263</v>
      </c>
      <c r="E44" s="410">
        <v>5.8123684687081143</v>
      </c>
      <c r="F44" s="106">
        <v>4</v>
      </c>
      <c r="G44" s="409">
        <v>4600757265</v>
      </c>
      <c r="H44" s="410">
        <v>107.02990236855084</v>
      </c>
      <c r="I44" s="410">
        <v>5.7733348741638206</v>
      </c>
      <c r="J44" s="106">
        <v>4</v>
      </c>
      <c r="K44" s="398"/>
      <c r="L44" s="409">
        <v>1180865106</v>
      </c>
      <c r="M44" s="410">
        <v>100.34141382537885</v>
      </c>
      <c r="N44" s="418" t="s">
        <v>103</v>
      </c>
      <c r="O44" s="106">
        <v>2</v>
      </c>
      <c r="P44" s="409">
        <v>1176847187</v>
      </c>
      <c r="Q44" s="410">
        <v>104.77654395464204</v>
      </c>
      <c r="R44" s="418" t="s">
        <v>103</v>
      </c>
      <c r="S44" s="106">
        <v>3</v>
      </c>
    </row>
    <row r="45" spans="1:19" ht="15" customHeight="1" thickBot="1">
      <c r="A45" s="404"/>
      <c r="B45" s="423" t="s">
        <v>395</v>
      </c>
      <c r="C45" s="424">
        <v>4177957058</v>
      </c>
      <c r="D45" s="425">
        <v>92.629282307069914</v>
      </c>
      <c r="E45" s="425">
        <v>5.3999957134915615</v>
      </c>
      <c r="F45" s="108">
        <v>5</v>
      </c>
      <c r="G45" s="424">
        <v>4510406379</v>
      </c>
      <c r="H45" s="425">
        <v>113.26255305646202</v>
      </c>
      <c r="I45" s="425">
        <v>5.65995659945595</v>
      </c>
      <c r="J45" s="108">
        <v>5</v>
      </c>
      <c r="K45" s="398"/>
      <c r="L45" s="424">
        <v>-487261302</v>
      </c>
      <c r="M45" s="425">
        <v>175.38961498785238</v>
      </c>
      <c r="N45" s="431" t="s">
        <v>103</v>
      </c>
      <c r="O45" s="108">
        <v>4</v>
      </c>
      <c r="P45" s="424">
        <v>-277816507</v>
      </c>
      <c r="Q45" s="425">
        <v>50.035108132798676</v>
      </c>
      <c r="R45" s="431" t="s">
        <v>103</v>
      </c>
      <c r="S45" s="108">
        <v>4</v>
      </c>
    </row>
    <row r="46" spans="1:19" ht="15" customHeight="1" thickTop="1">
      <c r="A46" s="426"/>
      <c r="B46" s="427" t="s">
        <v>403</v>
      </c>
      <c r="C46" s="428">
        <v>32027584836</v>
      </c>
      <c r="D46" s="429">
        <v>98.731550474997647</v>
      </c>
      <c r="E46" s="429">
        <v>41.395547734681223</v>
      </c>
      <c r="F46" s="430" t="s">
        <v>103</v>
      </c>
      <c r="G46" s="428">
        <v>32439057912</v>
      </c>
      <c r="H46" s="429">
        <v>107.26702660076609</v>
      </c>
      <c r="I46" s="429">
        <v>40.706677953454133</v>
      </c>
      <c r="J46" s="430" t="s">
        <v>103</v>
      </c>
      <c r="K46" s="398"/>
      <c r="L46" s="428">
        <v>2486007494</v>
      </c>
      <c r="M46" s="429">
        <v>72.556244409610755</v>
      </c>
      <c r="N46" s="432" t="s">
        <v>103</v>
      </c>
      <c r="O46" s="430" t="s">
        <v>103</v>
      </c>
      <c r="P46" s="428">
        <v>3426317768</v>
      </c>
      <c r="Q46" s="429">
        <v>150.87477286133864</v>
      </c>
      <c r="R46" s="432" t="s">
        <v>103</v>
      </c>
      <c r="S46" s="430" t="s">
        <v>103</v>
      </c>
    </row>
    <row r="47" spans="1:19" ht="15" customHeight="1">
      <c r="A47" s="420"/>
      <c r="B47" s="421"/>
      <c r="C47" s="422"/>
      <c r="D47" s="422"/>
      <c r="E47" s="422"/>
      <c r="F47" s="422"/>
      <c r="G47" s="422"/>
      <c r="H47" s="422"/>
      <c r="I47" s="422"/>
      <c r="J47" s="422"/>
      <c r="K47" s="398"/>
      <c r="L47" s="422"/>
      <c r="M47" s="422"/>
      <c r="N47" s="422"/>
      <c r="O47" s="422"/>
      <c r="P47" s="422"/>
      <c r="Q47" s="422"/>
      <c r="R47" s="422"/>
      <c r="S47" s="422"/>
    </row>
    <row r="48" spans="1:19" ht="15" customHeight="1">
      <c r="A48" s="398"/>
      <c r="B48" s="398"/>
      <c r="C48" s="398"/>
      <c r="D48" s="398"/>
      <c r="E48" s="398"/>
      <c r="F48" s="398"/>
      <c r="G48" s="398"/>
      <c r="H48" s="398"/>
      <c r="I48" s="398"/>
      <c r="J48" s="398"/>
      <c r="K48" s="398"/>
      <c r="L48" s="398"/>
      <c r="M48" s="398"/>
      <c r="N48" s="398"/>
      <c r="O48" s="398"/>
      <c r="P48" s="398"/>
      <c r="Q48" s="398"/>
      <c r="R48" s="398"/>
      <c r="S48" s="398"/>
    </row>
    <row r="49" spans="1:19" s="102" customFormat="1" ht="17.25">
      <c r="A49" s="101" t="s">
        <v>404</v>
      </c>
      <c r="B49" s="390"/>
      <c r="C49" s="391"/>
      <c r="D49" s="391"/>
      <c r="E49" s="391"/>
      <c r="F49" s="392"/>
      <c r="G49" s="391"/>
      <c r="H49" s="391"/>
      <c r="I49" s="391"/>
      <c r="J49" s="392"/>
      <c r="K49" s="390"/>
      <c r="L49" s="391"/>
      <c r="M49" s="391"/>
      <c r="N49" s="391"/>
      <c r="O49" s="392"/>
      <c r="P49" s="391"/>
      <c r="Q49" s="391"/>
      <c r="R49" s="391"/>
      <c r="S49" s="392"/>
    </row>
    <row r="50" spans="1:19" s="102" customFormat="1" ht="15" customHeight="1">
      <c r="A50" s="390"/>
      <c r="B50" s="390"/>
      <c r="C50" s="103" t="s">
        <v>384</v>
      </c>
      <c r="D50" s="390"/>
      <c r="E50" s="391"/>
      <c r="F50" s="392"/>
      <c r="G50" s="391"/>
      <c r="H50" s="391"/>
      <c r="I50" s="391"/>
      <c r="J50" s="393"/>
      <c r="K50" s="390"/>
      <c r="L50" s="103" t="s">
        <v>385</v>
      </c>
      <c r="M50" s="390"/>
      <c r="N50" s="391"/>
      <c r="O50" s="392"/>
      <c r="P50" s="391"/>
      <c r="Q50" s="391"/>
      <c r="R50" s="391"/>
      <c r="S50" s="393"/>
    </row>
    <row r="51" spans="1:19" ht="24" customHeight="1">
      <c r="A51" s="394" t="s">
        <v>386</v>
      </c>
      <c r="B51" s="395"/>
      <c r="C51" s="104" t="s">
        <v>387</v>
      </c>
      <c r="D51" s="396" t="s">
        <v>108</v>
      </c>
      <c r="E51" s="396" t="s">
        <v>405</v>
      </c>
      <c r="F51" s="397" t="s">
        <v>388</v>
      </c>
      <c r="G51" s="105" t="s">
        <v>389</v>
      </c>
      <c r="H51" s="396" t="s">
        <v>108</v>
      </c>
      <c r="I51" s="396" t="s">
        <v>405</v>
      </c>
      <c r="J51" s="397" t="s">
        <v>388</v>
      </c>
      <c r="K51" s="398"/>
      <c r="L51" s="104" t="s">
        <v>387</v>
      </c>
      <c r="M51" s="396" t="s">
        <v>108</v>
      </c>
      <c r="N51" s="396" t="s">
        <v>405</v>
      </c>
      <c r="O51" s="397" t="s">
        <v>388</v>
      </c>
      <c r="P51" s="105" t="s">
        <v>389</v>
      </c>
      <c r="Q51" s="396" t="s">
        <v>108</v>
      </c>
      <c r="R51" s="396" t="s">
        <v>405</v>
      </c>
      <c r="S51" s="397" t="s">
        <v>388</v>
      </c>
    </row>
    <row r="52" spans="1:19" ht="15" customHeight="1">
      <c r="A52" s="399" t="s">
        <v>406</v>
      </c>
      <c r="B52" s="400"/>
      <c r="C52" s="401">
        <v>8437272178</v>
      </c>
      <c r="D52" s="402">
        <v>91.875914633365028</v>
      </c>
      <c r="E52" s="402">
        <v>100</v>
      </c>
      <c r="F52" s="403" t="s">
        <v>103</v>
      </c>
      <c r="G52" s="401">
        <v>9183334078</v>
      </c>
      <c r="H52" s="402">
        <v>97.786210632263476</v>
      </c>
      <c r="I52" s="402">
        <v>100</v>
      </c>
      <c r="J52" s="403" t="s">
        <v>103</v>
      </c>
      <c r="K52" s="398"/>
      <c r="L52" s="401">
        <v>9598458829</v>
      </c>
      <c r="M52" s="402">
        <v>99.059081925064888</v>
      </c>
      <c r="N52" s="402">
        <v>100</v>
      </c>
      <c r="O52" s="403" t="s">
        <v>103</v>
      </c>
      <c r="P52" s="401">
        <v>9689630312</v>
      </c>
      <c r="Q52" s="402">
        <v>109.86038845463301</v>
      </c>
      <c r="R52" s="402">
        <v>100</v>
      </c>
      <c r="S52" s="403" t="s">
        <v>103</v>
      </c>
    </row>
    <row r="53" spans="1:19" ht="15" customHeight="1">
      <c r="A53" s="404"/>
      <c r="B53" s="405" t="s">
        <v>407</v>
      </c>
      <c r="C53" s="406">
        <v>481741120</v>
      </c>
      <c r="D53" s="407">
        <v>95.549166197318385</v>
      </c>
      <c r="E53" s="407">
        <v>5.7096785529347898</v>
      </c>
      <c r="F53" s="265">
        <v>3</v>
      </c>
      <c r="G53" s="406">
        <v>504181396</v>
      </c>
      <c r="H53" s="407">
        <v>117.2332644851205</v>
      </c>
      <c r="I53" s="407">
        <v>5.4901780956421824</v>
      </c>
      <c r="J53" s="265">
        <v>3</v>
      </c>
      <c r="K53" s="398"/>
      <c r="L53" s="406">
        <v>555197145</v>
      </c>
      <c r="M53" s="407">
        <v>106.99348718699477</v>
      </c>
      <c r="N53" s="407">
        <v>5.7842321865524147</v>
      </c>
      <c r="O53" s="265">
        <v>3</v>
      </c>
      <c r="P53" s="406">
        <v>518907421</v>
      </c>
      <c r="Q53" s="407">
        <v>111.81450888584132</v>
      </c>
      <c r="R53" s="407">
        <v>5.3552860562426794</v>
      </c>
      <c r="S53" s="265">
        <v>3</v>
      </c>
    </row>
    <row r="54" spans="1:19" ht="15" customHeight="1">
      <c r="A54" s="404"/>
      <c r="B54" s="408" t="s">
        <v>408</v>
      </c>
      <c r="C54" s="409">
        <v>5141937215</v>
      </c>
      <c r="D54" s="410">
        <v>92.213041850290864</v>
      </c>
      <c r="E54" s="410">
        <v>60.943123636659337</v>
      </c>
      <c r="F54" s="263">
        <v>1</v>
      </c>
      <c r="G54" s="409">
        <v>5576149655</v>
      </c>
      <c r="H54" s="410">
        <v>103.05947137953054</v>
      </c>
      <c r="I54" s="410">
        <v>60.720317998214504</v>
      </c>
      <c r="J54" s="263">
        <v>1</v>
      </c>
      <c r="K54" s="398"/>
      <c r="L54" s="409">
        <v>6295203866</v>
      </c>
      <c r="M54" s="410">
        <v>97.230689067324604</v>
      </c>
      <c r="N54" s="410">
        <v>65.585569289313256</v>
      </c>
      <c r="O54" s="263">
        <v>1</v>
      </c>
      <c r="P54" s="409">
        <v>6474502985</v>
      </c>
      <c r="Q54" s="410">
        <v>110.12351063539889</v>
      </c>
      <c r="R54" s="410">
        <v>66.818885514979172</v>
      </c>
      <c r="S54" s="263">
        <v>1</v>
      </c>
    </row>
    <row r="55" spans="1:19" ht="15" customHeight="1">
      <c r="A55" s="404"/>
      <c r="B55" s="408" t="s">
        <v>409</v>
      </c>
      <c r="C55" s="409">
        <v>169438748</v>
      </c>
      <c r="D55" s="410">
        <v>94.916327619592224</v>
      </c>
      <c r="E55" s="410">
        <v>2.0082171633837747</v>
      </c>
      <c r="F55" s="263">
        <v>4</v>
      </c>
      <c r="G55" s="409">
        <v>178513805</v>
      </c>
      <c r="H55" s="410">
        <v>70.195826373555605</v>
      </c>
      <c r="I55" s="410">
        <v>1.9438888260381981</v>
      </c>
      <c r="J55" s="263">
        <v>5</v>
      </c>
      <c r="K55" s="398"/>
      <c r="L55" s="409">
        <v>509647711</v>
      </c>
      <c r="M55" s="410">
        <v>122.55745484539489</v>
      </c>
      <c r="N55" s="410">
        <v>5.3096827321922975</v>
      </c>
      <c r="O55" s="263">
        <v>4</v>
      </c>
      <c r="P55" s="409">
        <v>415843909</v>
      </c>
      <c r="Q55" s="410">
        <v>109.84580447690297</v>
      </c>
      <c r="R55" s="410">
        <v>4.2916385415138425</v>
      </c>
      <c r="S55" s="263">
        <v>4</v>
      </c>
    </row>
    <row r="56" spans="1:19" ht="15" customHeight="1">
      <c r="A56" s="404"/>
      <c r="B56" s="408" t="s">
        <v>410</v>
      </c>
      <c r="C56" s="409">
        <v>2445932571</v>
      </c>
      <c r="D56" s="410">
        <v>91.778271752776675</v>
      </c>
      <c r="E56" s="410">
        <v>28.989613223308297</v>
      </c>
      <c r="F56" s="263">
        <v>2</v>
      </c>
      <c r="G56" s="409">
        <v>2665045358</v>
      </c>
      <c r="H56" s="410">
        <v>100.02254454770774</v>
      </c>
      <c r="I56" s="410">
        <v>29.020455265637128</v>
      </c>
      <c r="J56" s="263">
        <v>2</v>
      </c>
      <c r="K56" s="398"/>
      <c r="L56" s="409">
        <v>1946420775</v>
      </c>
      <c r="M56" s="410">
        <v>97.244407822769872</v>
      </c>
      <c r="N56" s="410">
        <v>20.278471884665933</v>
      </c>
      <c r="O56" s="263">
        <v>2</v>
      </c>
      <c r="P56" s="409">
        <v>2001576048</v>
      </c>
      <c r="Q56" s="410">
        <v>110.26299313294068</v>
      </c>
      <c r="R56" s="410">
        <v>20.656887657738331</v>
      </c>
      <c r="S56" s="263">
        <v>2</v>
      </c>
    </row>
    <row r="57" spans="1:19" s="102" customFormat="1" ht="15" customHeight="1">
      <c r="A57" s="411"/>
      <c r="B57" s="412" t="s">
        <v>411</v>
      </c>
      <c r="C57" s="413">
        <v>130914620</v>
      </c>
      <c r="D57" s="414">
        <v>69.884333685335235</v>
      </c>
      <c r="E57" s="414">
        <v>1.5516225770380736</v>
      </c>
      <c r="F57" s="264">
        <v>5</v>
      </c>
      <c r="G57" s="413">
        <v>187330426</v>
      </c>
      <c r="H57" s="414">
        <v>33.228813729577503</v>
      </c>
      <c r="I57" s="414">
        <v>2.039895580503567</v>
      </c>
      <c r="J57" s="264">
        <v>4</v>
      </c>
      <c r="K57" s="398"/>
      <c r="L57" s="413">
        <v>230166219</v>
      </c>
      <c r="M57" s="414">
        <v>98.498472527508639</v>
      </c>
      <c r="N57" s="414">
        <v>2.3979497448548153</v>
      </c>
      <c r="O57" s="264">
        <v>5</v>
      </c>
      <c r="P57" s="413">
        <v>233674912</v>
      </c>
      <c r="Q57" s="414">
        <v>100.75255493032009</v>
      </c>
      <c r="R57" s="414">
        <v>2.4115978058585812</v>
      </c>
      <c r="S57" s="264">
        <v>5</v>
      </c>
    </row>
    <row r="58" spans="1:19" ht="15" customHeight="1">
      <c r="A58" s="390"/>
      <c r="B58" s="390"/>
      <c r="C58" s="103" t="s">
        <v>98</v>
      </c>
      <c r="D58" s="390"/>
      <c r="E58" s="391"/>
      <c r="F58" s="392"/>
      <c r="G58" s="391"/>
      <c r="H58" s="391"/>
      <c r="I58" s="391"/>
      <c r="J58" s="393"/>
      <c r="K58" s="390"/>
      <c r="L58" s="103" t="s">
        <v>400</v>
      </c>
      <c r="M58" s="390"/>
      <c r="N58" s="391"/>
      <c r="O58" s="392"/>
      <c r="P58" s="391"/>
      <c r="Q58" s="391"/>
      <c r="R58" s="391"/>
      <c r="S58" s="393"/>
    </row>
    <row r="59" spans="1:19" ht="24.75" customHeight="1">
      <c r="A59" s="394" t="s">
        <v>386</v>
      </c>
      <c r="B59" s="395"/>
      <c r="C59" s="104" t="s">
        <v>387</v>
      </c>
      <c r="D59" s="396" t="s">
        <v>108</v>
      </c>
      <c r="E59" s="396" t="s">
        <v>405</v>
      </c>
      <c r="F59" s="397" t="s">
        <v>388</v>
      </c>
      <c r="G59" s="105" t="s">
        <v>389</v>
      </c>
      <c r="H59" s="396" t="s">
        <v>108</v>
      </c>
      <c r="I59" s="396" t="s">
        <v>405</v>
      </c>
      <c r="J59" s="397" t="s">
        <v>388</v>
      </c>
      <c r="K59" s="398"/>
      <c r="L59" s="104" t="s">
        <v>387</v>
      </c>
      <c r="M59" s="396" t="s">
        <v>108</v>
      </c>
      <c r="N59" s="396" t="s">
        <v>405</v>
      </c>
      <c r="O59" s="397" t="s">
        <v>388</v>
      </c>
      <c r="P59" s="105" t="s">
        <v>389</v>
      </c>
      <c r="Q59" s="396" t="s">
        <v>108</v>
      </c>
      <c r="R59" s="396" t="s">
        <v>405</v>
      </c>
      <c r="S59" s="397" t="s">
        <v>388</v>
      </c>
    </row>
    <row r="60" spans="1:19" ht="15" customHeight="1">
      <c r="A60" s="399" t="s">
        <v>406</v>
      </c>
      <c r="B60" s="400"/>
      <c r="C60" s="401">
        <v>18035731007</v>
      </c>
      <c r="D60" s="402">
        <v>95.563848022499229</v>
      </c>
      <c r="E60" s="402">
        <v>100</v>
      </c>
      <c r="F60" s="403" t="s">
        <v>103</v>
      </c>
      <c r="G60" s="401">
        <v>18872964390</v>
      </c>
      <c r="H60" s="402">
        <v>103.63391529790449</v>
      </c>
      <c r="I60" s="402">
        <v>100</v>
      </c>
      <c r="J60" s="403" t="s">
        <v>103</v>
      </c>
      <c r="K60" s="398"/>
      <c r="L60" s="401">
        <v>-1161186651</v>
      </c>
      <c r="M60" s="415">
        <v>229.34925702014999</v>
      </c>
      <c r="N60" s="416" t="s">
        <v>103</v>
      </c>
      <c r="O60" s="403" t="s">
        <v>103</v>
      </c>
      <c r="P60" s="401">
        <v>-506296234</v>
      </c>
      <c r="Q60" s="416" t="s">
        <v>418</v>
      </c>
      <c r="R60" s="416" t="s">
        <v>418</v>
      </c>
      <c r="S60" s="403" t="s">
        <v>103</v>
      </c>
    </row>
    <row r="61" spans="1:19" ht="15" customHeight="1">
      <c r="A61" s="404"/>
      <c r="B61" s="405" t="s">
        <v>407</v>
      </c>
      <c r="C61" s="406">
        <v>1036938265</v>
      </c>
      <c r="D61" s="407">
        <v>101.35368970610105</v>
      </c>
      <c r="E61" s="407">
        <v>5.74935534688084</v>
      </c>
      <c r="F61" s="265">
        <v>3</v>
      </c>
      <c r="G61" s="406">
        <v>1023088817</v>
      </c>
      <c r="H61" s="407">
        <v>114.42082604103223</v>
      </c>
      <c r="I61" s="407">
        <v>5.4209227329549368</v>
      </c>
      <c r="J61" s="265">
        <v>3</v>
      </c>
      <c r="K61" s="398"/>
      <c r="L61" s="406">
        <v>-73456025</v>
      </c>
      <c r="M61" s="407">
        <v>498.81773934242267</v>
      </c>
      <c r="N61" s="417" t="s">
        <v>103</v>
      </c>
      <c r="O61" s="265">
        <v>2</v>
      </c>
      <c r="P61" s="406">
        <v>-14726025</v>
      </c>
      <c r="Q61" s="407">
        <v>43.296619473549164</v>
      </c>
      <c r="R61" s="417" t="s">
        <v>103</v>
      </c>
      <c r="S61" s="265">
        <v>2</v>
      </c>
    </row>
    <row r="62" spans="1:19" ht="15" customHeight="1">
      <c r="A62" s="404"/>
      <c r="B62" s="408" t="s">
        <v>408</v>
      </c>
      <c r="C62" s="409">
        <v>11437141081</v>
      </c>
      <c r="D62" s="410">
        <v>94.908893507032502</v>
      </c>
      <c r="E62" s="410">
        <v>63.413792745972067</v>
      </c>
      <c r="F62" s="263">
        <v>1</v>
      </c>
      <c r="G62" s="409">
        <v>12050652640</v>
      </c>
      <c r="H62" s="410">
        <v>106.73812145739983</v>
      </c>
      <c r="I62" s="410">
        <v>63.851403473135051</v>
      </c>
      <c r="J62" s="263">
        <v>1</v>
      </c>
      <c r="K62" s="398"/>
      <c r="L62" s="409">
        <v>-1153266651</v>
      </c>
      <c r="M62" s="433">
        <v>128.37561931228106</v>
      </c>
      <c r="N62" s="418" t="s">
        <v>103</v>
      </c>
      <c r="O62" s="263">
        <v>5</v>
      </c>
      <c r="P62" s="409">
        <v>-898353330</v>
      </c>
      <c r="Q62" s="433">
        <v>191.67042691493003</v>
      </c>
      <c r="R62" s="418" t="s">
        <v>103</v>
      </c>
      <c r="S62" s="263">
        <v>5</v>
      </c>
    </row>
    <row r="63" spans="1:19" ht="15" customHeight="1">
      <c r="A63" s="404"/>
      <c r="B63" s="408" t="s">
        <v>409</v>
      </c>
      <c r="C63" s="409">
        <v>679086459</v>
      </c>
      <c r="D63" s="410">
        <v>114.25551364173931</v>
      </c>
      <c r="E63" s="410">
        <v>3.7652283610596875</v>
      </c>
      <c r="F63" s="263">
        <v>4</v>
      </c>
      <c r="G63" s="409">
        <v>594357714</v>
      </c>
      <c r="H63" s="410">
        <v>93.913343399651268</v>
      </c>
      <c r="I63" s="410">
        <v>3.1492546783743496</v>
      </c>
      <c r="J63" s="263">
        <v>4</v>
      </c>
      <c r="K63" s="398"/>
      <c r="L63" s="409">
        <v>-340208963</v>
      </c>
      <c r="M63" s="434">
        <v>143.34842367911321</v>
      </c>
      <c r="N63" s="418" t="s">
        <v>103</v>
      </c>
      <c r="O63" s="263">
        <v>4</v>
      </c>
      <c r="P63" s="409">
        <v>-237330104</v>
      </c>
      <c r="Q63" s="433">
        <v>190.99123708477953</v>
      </c>
      <c r="R63" s="418" t="s">
        <v>103</v>
      </c>
      <c r="S63" s="263">
        <v>4</v>
      </c>
    </row>
    <row r="64" spans="1:19" ht="15" customHeight="1">
      <c r="A64" s="404"/>
      <c r="B64" s="408" t="s">
        <v>410</v>
      </c>
      <c r="C64" s="409">
        <v>4392353346</v>
      </c>
      <c r="D64" s="410">
        <v>94.122770284142476</v>
      </c>
      <c r="E64" s="410">
        <v>24.353619735708225</v>
      </c>
      <c r="F64" s="263">
        <v>2</v>
      </c>
      <c r="G64" s="409">
        <v>4666621406</v>
      </c>
      <c r="H64" s="410">
        <v>104.17218535239282</v>
      </c>
      <c r="I64" s="410">
        <v>24.726488693385384</v>
      </c>
      <c r="J64" s="263">
        <v>2</v>
      </c>
      <c r="K64" s="398"/>
      <c r="L64" s="409">
        <v>499511796</v>
      </c>
      <c r="M64" s="435">
        <v>75.287852576029479</v>
      </c>
      <c r="N64" s="418" t="s">
        <v>103</v>
      </c>
      <c r="O64" s="263">
        <v>1</v>
      </c>
      <c r="P64" s="409">
        <v>663469310</v>
      </c>
      <c r="Q64" s="410">
        <v>78.131494557701259</v>
      </c>
      <c r="R64" s="418" t="s">
        <v>103</v>
      </c>
      <c r="S64" s="263">
        <v>1</v>
      </c>
    </row>
    <row r="65" spans="1:19" ht="15" customHeight="1">
      <c r="A65" s="411"/>
      <c r="B65" s="412" t="s">
        <v>411</v>
      </c>
      <c r="C65" s="413">
        <v>361080839</v>
      </c>
      <c r="D65" s="414">
        <v>85.766332729966479</v>
      </c>
      <c r="E65" s="414">
        <v>2.0020305185293452</v>
      </c>
      <c r="F65" s="264">
        <v>5</v>
      </c>
      <c r="G65" s="413">
        <v>421005338</v>
      </c>
      <c r="H65" s="414">
        <v>52.910822921033287</v>
      </c>
      <c r="I65" s="414">
        <v>2.2307324345033641</v>
      </c>
      <c r="J65" s="264">
        <v>5</v>
      </c>
      <c r="K65" s="398"/>
      <c r="L65" s="413">
        <v>-99251599</v>
      </c>
      <c r="M65" s="414">
        <v>214.16053465346448</v>
      </c>
      <c r="N65" s="419" t="s">
        <v>103</v>
      </c>
      <c r="O65" s="264">
        <v>3</v>
      </c>
      <c r="P65" s="413">
        <v>-46344486</v>
      </c>
      <c r="Q65" s="419" t="s">
        <v>103</v>
      </c>
      <c r="R65" s="419" t="s">
        <v>103</v>
      </c>
      <c r="S65" s="264">
        <v>3</v>
      </c>
    </row>
  </sheetData>
  <phoneticPr fontId="3"/>
  <printOptions horizontalCentered="1" verticalCentered="1"/>
  <pageMargins left="0.39370078740157483" right="0.39370078740157483" top="0.39370078740157483" bottom="0.39370078740157483" header="0.19685039370078741" footer="0.19685039370078741"/>
  <pageSetup paperSize="9" scale="80" orientation="portrait" r:id="rId1"/>
  <headerFooter alignWithMargins="0">
    <oddFooter>&amp;C&amp;"ＭＳ ゴシック,標準"&amp;9- 20 -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9"/>
  <sheetViews>
    <sheetView showGridLines="0" zoomScaleNormal="100" zoomScaleSheetLayoutView="100" workbookViewId="0">
      <selection activeCell="E27" sqref="E27"/>
    </sheetView>
  </sheetViews>
  <sheetFormatPr defaultRowHeight="13.5"/>
  <cols>
    <col min="1" max="2" width="9" style="109"/>
    <col min="3" max="4" width="6.875" style="109" customWidth="1"/>
    <col min="5" max="10" width="9" style="109"/>
    <col min="11" max="11" width="4.75" style="109" customWidth="1"/>
    <col min="12" max="16384" width="9" style="109"/>
  </cols>
  <sheetData>
    <row r="1" spans="1:11" ht="24">
      <c r="A1" s="547" t="s">
        <v>65</v>
      </c>
      <c r="B1" s="547"/>
      <c r="C1" s="547"/>
      <c r="D1" s="547"/>
      <c r="E1" s="547"/>
      <c r="F1" s="547"/>
      <c r="G1" s="547"/>
      <c r="H1" s="547"/>
      <c r="I1" s="547"/>
      <c r="J1" s="547"/>
      <c r="K1" s="547"/>
    </row>
    <row r="2" spans="1:11" ht="17.25">
      <c r="A2" s="110"/>
      <c r="B2" s="110"/>
      <c r="C2" s="110"/>
      <c r="D2" s="110"/>
      <c r="E2" s="110"/>
      <c r="F2" s="110"/>
      <c r="G2" s="110"/>
      <c r="H2" s="110"/>
      <c r="I2" s="110"/>
      <c r="J2" s="110"/>
    </row>
    <row r="3" spans="1:11" ht="17.25">
      <c r="A3" s="110"/>
      <c r="B3" s="110"/>
      <c r="C3" s="110"/>
      <c r="D3" s="110"/>
      <c r="E3" s="110"/>
      <c r="F3" s="110"/>
      <c r="G3" s="110"/>
      <c r="H3" s="110"/>
      <c r="I3" s="110"/>
      <c r="J3" s="110"/>
    </row>
    <row r="4" spans="1:11" ht="17.25">
      <c r="A4" s="110"/>
      <c r="B4" s="110"/>
      <c r="C4" s="110"/>
      <c r="D4" s="110"/>
      <c r="E4" s="110"/>
      <c r="F4" s="110"/>
      <c r="G4" s="110"/>
      <c r="H4" s="110"/>
      <c r="I4" s="110"/>
      <c r="J4" s="110"/>
    </row>
    <row r="5" spans="1:11" ht="17.25">
      <c r="A5" s="110" t="s">
        <v>66</v>
      </c>
      <c r="B5" s="110"/>
      <c r="C5" s="110"/>
      <c r="D5" s="110"/>
      <c r="E5" s="110"/>
      <c r="F5" s="110"/>
      <c r="G5" s="110"/>
      <c r="H5" s="110"/>
      <c r="I5" s="110"/>
      <c r="J5" s="110"/>
    </row>
    <row r="6" spans="1:11" ht="17.25">
      <c r="A6" s="110" t="s">
        <v>43</v>
      </c>
      <c r="B6" s="110"/>
      <c r="C6" s="110"/>
      <c r="D6" s="110"/>
      <c r="E6" s="110"/>
      <c r="F6" s="110"/>
      <c r="G6" s="110"/>
      <c r="H6" s="110"/>
      <c r="I6" s="110"/>
      <c r="J6" s="110"/>
    </row>
    <row r="7" spans="1:11" ht="17.25">
      <c r="A7" s="110" t="s">
        <v>44</v>
      </c>
      <c r="B7" s="110"/>
      <c r="C7" s="110"/>
      <c r="D7" s="110"/>
      <c r="E7" s="110"/>
      <c r="F7" s="110"/>
      <c r="G7" s="110"/>
      <c r="H7" s="110"/>
      <c r="I7" s="110"/>
      <c r="J7" s="110"/>
    </row>
    <row r="8" spans="1:11" ht="17.25">
      <c r="A8" s="110" t="s">
        <v>67</v>
      </c>
      <c r="B8" s="110"/>
      <c r="C8" s="110"/>
      <c r="D8" s="110"/>
      <c r="E8" s="110"/>
      <c r="F8" s="110"/>
      <c r="G8" s="110"/>
      <c r="H8" s="110"/>
      <c r="I8" s="110"/>
      <c r="J8" s="110"/>
    </row>
    <row r="9" spans="1:11" ht="17.25">
      <c r="A9" s="110"/>
      <c r="B9" s="110"/>
      <c r="C9" s="110"/>
      <c r="D9" s="110"/>
      <c r="E9" s="110"/>
      <c r="F9" s="110"/>
      <c r="G9" s="110"/>
      <c r="H9" s="110"/>
      <c r="I9" s="110"/>
      <c r="J9" s="110"/>
    </row>
    <row r="10" spans="1:11" ht="17.25">
      <c r="A10" s="110"/>
      <c r="B10" s="110"/>
      <c r="C10" s="110"/>
      <c r="D10" s="110"/>
      <c r="E10" s="110"/>
      <c r="F10" s="110"/>
      <c r="G10" s="110"/>
      <c r="H10" s="110"/>
      <c r="I10" s="110"/>
      <c r="J10" s="110"/>
    </row>
    <row r="11" spans="1:11" ht="17.25">
      <c r="A11" s="110" t="s">
        <v>68</v>
      </c>
      <c r="B11" s="110"/>
      <c r="C11" s="110"/>
      <c r="D11" s="110"/>
      <c r="E11" s="110"/>
      <c r="F11" s="110"/>
      <c r="G11" s="110"/>
      <c r="H11" s="110"/>
      <c r="I11" s="110"/>
      <c r="J11" s="110"/>
    </row>
    <row r="12" spans="1:11" ht="17.25">
      <c r="A12" s="111" t="s">
        <v>45</v>
      </c>
      <c r="B12" s="110"/>
      <c r="C12" s="110"/>
      <c r="D12" s="110"/>
      <c r="E12" s="110"/>
      <c r="F12" s="110"/>
      <c r="G12" s="110"/>
      <c r="H12" s="110"/>
      <c r="I12" s="110"/>
      <c r="J12" s="110"/>
    </row>
    <row r="13" spans="1:11" ht="17.25">
      <c r="A13" s="111" t="s">
        <v>46</v>
      </c>
      <c r="B13" s="110"/>
      <c r="C13" s="110"/>
      <c r="D13" s="110"/>
      <c r="E13" s="110"/>
      <c r="F13" s="110"/>
      <c r="G13" s="110"/>
      <c r="H13" s="110"/>
      <c r="I13" s="110"/>
      <c r="J13" s="110"/>
    </row>
    <row r="14" spans="1:11" ht="17.25">
      <c r="A14" s="111"/>
      <c r="B14" s="110"/>
      <c r="C14" s="110"/>
      <c r="D14" s="110"/>
      <c r="E14" s="110"/>
      <c r="F14" s="110"/>
      <c r="G14" s="110"/>
      <c r="H14" s="110"/>
      <c r="I14" s="110"/>
      <c r="J14" s="110"/>
    </row>
    <row r="15" spans="1:11" ht="17.25">
      <c r="B15" s="112" t="s">
        <v>47</v>
      </c>
      <c r="D15" s="110"/>
      <c r="E15" s="110"/>
      <c r="F15" s="110"/>
      <c r="G15" s="112"/>
      <c r="H15" s="110"/>
      <c r="I15" s="110"/>
      <c r="J15" s="110"/>
    </row>
    <row r="16" spans="1:11" ht="17.25">
      <c r="B16" s="110" t="s">
        <v>48</v>
      </c>
      <c r="D16" s="110"/>
      <c r="E16" s="110"/>
      <c r="F16" s="110"/>
      <c r="G16" s="111"/>
      <c r="H16" s="113"/>
      <c r="I16" s="113"/>
      <c r="J16" s="113"/>
    </row>
    <row r="17" spans="2:10" ht="17.25">
      <c r="B17" s="109" t="s">
        <v>69</v>
      </c>
      <c r="D17" s="110"/>
      <c r="E17" s="110"/>
      <c r="F17" s="110"/>
      <c r="G17" s="110"/>
      <c r="H17" s="110"/>
      <c r="I17" s="110"/>
      <c r="J17" s="110"/>
    </row>
    <row r="18" spans="2:10" ht="17.25">
      <c r="B18" s="110" t="s">
        <v>49</v>
      </c>
      <c r="D18" s="110"/>
      <c r="E18" s="110"/>
      <c r="F18" s="110"/>
      <c r="H18" s="110"/>
      <c r="I18" s="110"/>
      <c r="J18" s="110"/>
    </row>
    <row r="19" spans="2:10" ht="17.25">
      <c r="B19" s="109" t="s">
        <v>70</v>
      </c>
      <c r="D19" s="110"/>
      <c r="E19" s="110"/>
      <c r="H19" s="110"/>
      <c r="I19" s="110"/>
      <c r="J19" s="110"/>
    </row>
    <row r="20" spans="2:10" ht="17.25">
      <c r="B20" s="110" t="s">
        <v>50</v>
      </c>
      <c r="D20" s="110"/>
      <c r="E20" s="110"/>
      <c r="F20" s="114"/>
      <c r="G20" s="112"/>
      <c r="H20" s="110"/>
      <c r="I20" s="110"/>
      <c r="J20" s="110"/>
    </row>
    <row r="21" spans="2:10" ht="17.25">
      <c r="B21" s="109" t="s">
        <v>71</v>
      </c>
      <c r="D21" s="110"/>
      <c r="E21" s="110"/>
      <c r="F21" s="110"/>
      <c r="G21" s="111"/>
      <c r="H21" s="110"/>
      <c r="I21" s="110"/>
      <c r="J21" s="110"/>
    </row>
    <row r="22" spans="2:10" ht="17.25">
      <c r="B22" s="110" t="s">
        <v>51</v>
      </c>
      <c r="D22" s="110"/>
      <c r="E22" s="110"/>
      <c r="F22" s="110"/>
      <c r="G22" s="111"/>
      <c r="H22" s="110"/>
      <c r="I22" s="110"/>
      <c r="J22" s="110"/>
    </row>
    <row r="23" spans="2:10" ht="17.25">
      <c r="B23" s="109" t="s">
        <v>72</v>
      </c>
      <c r="D23" s="110"/>
      <c r="E23" s="110"/>
      <c r="F23" s="110"/>
      <c r="G23" s="110"/>
      <c r="H23" s="110"/>
      <c r="I23" s="110"/>
      <c r="J23" s="110"/>
    </row>
    <row r="24" spans="2:10" ht="17.25">
      <c r="B24" s="110" t="s">
        <v>52</v>
      </c>
      <c r="D24" s="110"/>
      <c r="E24" s="110"/>
      <c r="F24" s="110"/>
      <c r="H24" s="110"/>
      <c r="I24" s="110"/>
      <c r="J24" s="110"/>
    </row>
    <row r="25" spans="2:10" ht="17.25">
      <c r="B25" s="109" t="s">
        <v>73</v>
      </c>
      <c r="D25" s="110"/>
      <c r="E25" s="110"/>
      <c r="F25" s="110"/>
      <c r="G25" s="112"/>
      <c r="H25" s="110"/>
      <c r="I25" s="110"/>
      <c r="J25" s="110"/>
    </row>
    <row r="26" spans="2:10" ht="17.25">
      <c r="D26" s="110"/>
      <c r="E26" s="110"/>
      <c r="F26" s="110"/>
      <c r="G26" s="111"/>
      <c r="H26" s="110"/>
      <c r="I26" s="110"/>
      <c r="J26" s="110"/>
    </row>
    <row r="27" spans="2:10" ht="17.25">
      <c r="B27" s="112" t="s">
        <v>53</v>
      </c>
      <c r="D27" s="110"/>
      <c r="E27" s="110"/>
      <c r="F27" s="110"/>
      <c r="G27" s="110"/>
      <c r="H27" s="110"/>
      <c r="I27" s="110"/>
      <c r="J27" s="110"/>
    </row>
    <row r="28" spans="2:10" ht="17.25">
      <c r="B28" s="111" t="s">
        <v>54</v>
      </c>
      <c r="D28" s="110"/>
      <c r="E28" s="110"/>
      <c r="F28" s="110"/>
      <c r="H28" s="110"/>
      <c r="I28" s="110"/>
      <c r="J28" s="110"/>
    </row>
    <row r="29" spans="2:10" ht="17.25">
      <c r="B29" s="109" t="s">
        <v>74</v>
      </c>
      <c r="D29" s="110"/>
      <c r="E29" s="110"/>
      <c r="F29" s="110"/>
      <c r="G29" s="112"/>
      <c r="H29" s="110"/>
      <c r="I29" s="110"/>
      <c r="J29" s="110"/>
    </row>
    <row r="30" spans="2:10" ht="17.25">
      <c r="B30" s="110" t="s">
        <v>55</v>
      </c>
      <c r="D30" s="110"/>
      <c r="E30" s="110"/>
      <c r="F30" s="110"/>
      <c r="G30" s="110"/>
      <c r="H30" s="110"/>
      <c r="I30" s="110"/>
      <c r="J30" s="110"/>
    </row>
    <row r="31" spans="2:10" ht="17.25">
      <c r="B31" s="109" t="s">
        <v>75</v>
      </c>
      <c r="D31" s="110"/>
      <c r="E31" s="110"/>
      <c r="F31" s="110"/>
      <c r="G31" s="110"/>
      <c r="H31" s="110"/>
      <c r="I31" s="110"/>
      <c r="J31" s="110"/>
    </row>
    <row r="32" spans="2:10" ht="17.25">
      <c r="D32" s="110"/>
      <c r="E32" s="110"/>
      <c r="F32" s="110"/>
      <c r="G32" s="110"/>
      <c r="H32" s="110"/>
      <c r="I32" s="110"/>
      <c r="J32" s="110"/>
    </row>
    <row r="33" spans="1:10" ht="17.25">
      <c r="C33" s="110"/>
      <c r="D33" s="110"/>
      <c r="E33" s="110"/>
      <c r="F33" s="110"/>
      <c r="G33" s="110"/>
      <c r="H33" s="110"/>
      <c r="I33" s="110"/>
      <c r="J33" s="110"/>
    </row>
    <row r="34" spans="1:10" ht="17.25">
      <c r="A34" s="110" t="s">
        <v>60</v>
      </c>
      <c r="C34" s="110"/>
      <c r="D34" s="110"/>
      <c r="E34" s="110"/>
      <c r="F34" s="110"/>
      <c r="G34" s="110"/>
      <c r="H34" s="110"/>
      <c r="I34" s="110"/>
      <c r="J34" s="110"/>
    </row>
    <row r="35" spans="1:10" ht="17.25">
      <c r="A35" s="110" t="s">
        <v>76</v>
      </c>
    </row>
    <row r="36" spans="1:10" s="110" customFormat="1" ht="17.25">
      <c r="A36" s="110" t="s">
        <v>77</v>
      </c>
    </row>
    <row r="37" spans="1:10" s="110" customFormat="1" ht="17.25">
      <c r="A37" s="110" t="s">
        <v>78</v>
      </c>
    </row>
    <row r="38" spans="1:10" s="110" customFormat="1" ht="17.25">
      <c r="A38" s="110" t="s">
        <v>79</v>
      </c>
    </row>
    <row r="39" spans="1:10" ht="17.25">
      <c r="A39" s="110" t="s">
        <v>80</v>
      </c>
      <c r="B39" s="110"/>
      <c r="C39" s="110"/>
      <c r="D39" s="110"/>
      <c r="E39" s="110"/>
      <c r="F39" s="110" t="s">
        <v>81</v>
      </c>
      <c r="G39" s="110"/>
      <c r="H39" s="110"/>
      <c r="I39" s="110"/>
      <c r="J39" s="110"/>
    </row>
  </sheetData>
  <mergeCells count="1">
    <mergeCell ref="A1:K1"/>
  </mergeCells>
  <phoneticPr fontId="3"/>
  <pageMargins left="0.78740157480314965" right="0.59055118110236227" top="0.98425196850393704" bottom="0.39370078740157483" header="0.51181102362204722" footer="0.19685039370078741"/>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74"/>
  <sheetViews>
    <sheetView showGridLines="0" zoomScale="115" zoomScaleNormal="115" zoomScaleSheetLayoutView="55" workbookViewId="0">
      <selection activeCell="E15" sqref="E15"/>
    </sheetView>
  </sheetViews>
  <sheetFormatPr defaultRowHeight="12"/>
  <cols>
    <col min="1" max="4" width="1.875" style="66" customWidth="1"/>
    <col min="5" max="5" width="25.625" style="66" customWidth="1"/>
    <col min="6" max="6" width="4.625" style="199" customWidth="1"/>
    <col min="7" max="7" width="13.125" style="66" customWidth="1"/>
    <col min="8" max="8" width="7.625" style="66" customWidth="1"/>
    <col min="9" max="9" width="13.125" style="175" customWidth="1"/>
    <col min="10" max="14" width="7.625" style="66" customWidth="1"/>
    <col min="15" max="16384" width="9" style="62"/>
  </cols>
  <sheetData>
    <row r="1" spans="1:14" ht="15" customHeight="1">
      <c r="A1" s="121" t="s">
        <v>149</v>
      </c>
      <c r="B1" s="173"/>
      <c r="C1" s="173"/>
      <c r="D1" s="173"/>
      <c r="E1" s="173"/>
      <c r="F1" s="174"/>
      <c r="G1" s="173"/>
      <c r="H1" s="173"/>
      <c r="I1" s="226"/>
      <c r="J1" s="173"/>
      <c r="K1" s="173"/>
      <c r="L1" s="173"/>
      <c r="M1" s="173"/>
    </row>
    <row r="2" spans="1:14" s="40" customFormat="1" ht="15" customHeight="1">
      <c r="A2" s="37"/>
      <c r="B2" s="176"/>
      <c r="C2" s="176"/>
      <c r="D2" s="176"/>
      <c r="E2" s="176"/>
      <c r="F2" s="177"/>
      <c r="G2" s="122" t="s">
        <v>93</v>
      </c>
      <c r="H2" s="176"/>
      <c r="I2" s="227"/>
      <c r="J2" s="176"/>
      <c r="K2" s="176"/>
      <c r="L2" s="176"/>
      <c r="M2" s="123" t="s">
        <v>150</v>
      </c>
      <c r="N2" s="39"/>
    </row>
    <row r="3" spans="1:14" s="40" customFormat="1" ht="3" customHeight="1">
      <c r="A3" s="124"/>
      <c r="B3" s="125"/>
      <c r="C3" s="125"/>
      <c r="D3" s="125"/>
      <c r="E3" s="126"/>
      <c r="F3" s="127"/>
      <c r="G3" s="124"/>
      <c r="H3" s="128"/>
      <c r="I3" s="228"/>
      <c r="J3" s="129"/>
      <c r="K3" s="130"/>
      <c r="L3" s="130"/>
      <c r="M3" s="128"/>
      <c r="N3" s="48"/>
    </row>
    <row r="4" spans="1:14" s="40" customFormat="1" ht="26.25" customHeight="1">
      <c r="A4" s="131" t="s">
        <v>151</v>
      </c>
      <c r="B4" s="132"/>
      <c r="C4" s="132"/>
      <c r="D4" s="132"/>
      <c r="E4" s="133"/>
      <c r="F4" s="134" t="s">
        <v>152</v>
      </c>
      <c r="G4" s="135" t="s">
        <v>153</v>
      </c>
      <c r="H4" s="136" t="s">
        <v>108</v>
      </c>
      <c r="I4" s="229" t="s">
        <v>154</v>
      </c>
      <c r="J4" s="136" t="s">
        <v>108</v>
      </c>
      <c r="K4" s="137" t="s">
        <v>155</v>
      </c>
      <c r="L4" s="137" t="s">
        <v>101</v>
      </c>
      <c r="M4" s="136" t="s">
        <v>156</v>
      </c>
      <c r="N4" s="48"/>
    </row>
    <row r="5" spans="1:14" ht="12" customHeight="1">
      <c r="A5" s="138" t="s">
        <v>157</v>
      </c>
      <c r="B5" s="139"/>
      <c r="C5" s="139"/>
      <c r="D5" s="139"/>
      <c r="E5" s="139"/>
      <c r="F5" s="140" t="s">
        <v>103</v>
      </c>
      <c r="G5" s="230" t="s">
        <v>158</v>
      </c>
      <c r="H5" s="141" t="s">
        <v>158</v>
      </c>
      <c r="I5" s="231">
        <v>9621661.4820000008</v>
      </c>
      <c r="J5" s="232">
        <v>101.01851925</v>
      </c>
      <c r="K5" s="59">
        <v>100</v>
      </c>
      <c r="L5" s="60">
        <v>25.16097006</v>
      </c>
      <c r="M5" s="141">
        <v>1.01851925</v>
      </c>
      <c r="N5" s="61"/>
    </row>
    <row r="6" spans="1:14" ht="12" customHeight="1">
      <c r="A6" s="143" t="s">
        <v>159</v>
      </c>
      <c r="B6" s="144"/>
      <c r="C6" s="144"/>
      <c r="D6" s="144"/>
      <c r="E6" s="144"/>
      <c r="F6" s="145" t="s">
        <v>103</v>
      </c>
      <c r="G6" s="233" t="s">
        <v>158</v>
      </c>
      <c r="H6" s="146" t="s">
        <v>158</v>
      </c>
      <c r="I6" s="234">
        <v>32949.328999999998</v>
      </c>
      <c r="J6" s="147">
        <v>108.39075692999999</v>
      </c>
      <c r="K6" s="65">
        <v>0.34244946999999998</v>
      </c>
      <c r="L6" s="235">
        <v>9.0242524300000007</v>
      </c>
      <c r="M6" s="142">
        <v>2.677974E-2</v>
      </c>
      <c r="N6" s="61"/>
    </row>
    <row r="7" spans="1:14" ht="12" customHeight="1">
      <c r="A7" s="178"/>
      <c r="B7" s="179" t="s">
        <v>160</v>
      </c>
      <c r="C7" s="179"/>
      <c r="D7" s="179"/>
      <c r="E7" s="180"/>
      <c r="F7" s="181" t="s">
        <v>161</v>
      </c>
      <c r="G7" s="236">
        <v>38183</v>
      </c>
      <c r="H7" s="182">
        <v>115.04368786000001</v>
      </c>
      <c r="I7" s="237">
        <v>7331.76</v>
      </c>
      <c r="J7" s="183">
        <v>104.75163962000001</v>
      </c>
      <c r="K7" s="182">
        <v>7.6200560000000001E-2</v>
      </c>
      <c r="L7" s="238">
        <v>6.33127146</v>
      </c>
      <c r="M7" s="184">
        <v>3.4917400000000001E-3</v>
      </c>
      <c r="N7" s="61"/>
    </row>
    <row r="8" spans="1:14" ht="12" customHeight="1">
      <c r="A8" s="178"/>
      <c r="B8" s="179" t="s">
        <v>162</v>
      </c>
      <c r="C8" s="179"/>
      <c r="D8" s="179"/>
      <c r="E8" s="180"/>
      <c r="F8" s="181" t="s">
        <v>163</v>
      </c>
      <c r="G8" s="236">
        <v>2263654</v>
      </c>
      <c r="H8" s="182">
        <v>168.37026293</v>
      </c>
      <c r="I8" s="237">
        <v>1112.2329999999999</v>
      </c>
      <c r="J8" s="183">
        <v>102.05395615</v>
      </c>
      <c r="K8" s="182">
        <v>1.1559679999999999E-2</v>
      </c>
      <c r="L8" s="238">
        <v>5.8570089699999999</v>
      </c>
      <c r="M8" s="184">
        <v>2.3502000000000001E-4</v>
      </c>
      <c r="N8" s="61"/>
    </row>
    <row r="9" spans="1:14" ht="12" customHeight="1">
      <c r="A9" s="143" t="s">
        <v>164</v>
      </c>
      <c r="B9" s="148"/>
      <c r="C9" s="149"/>
      <c r="D9" s="149"/>
      <c r="E9" s="149"/>
      <c r="F9" s="145" t="s">
        <v>103</v>
      </c>
      <c r="G9" s="233" t="s">
        <v>158</v>
      </c>
      <c r="H9" s="146" t="s">
        <v>158</v>
      </c>
      <c r="I9" s="234">
        <v>56239.508000000002</v>
      </c>
      <c r="J9" s="147">
        <v>89.314971049999997</v>
      </c>
      <c r="K9" s="146">
        <v>0.58450932</v>
      </c>
      <c r="L9" s="239">
        <v>10.472484010000001</v>
      </c>
      <c r="M9" s="142">
        <v>-7.0638889999999996E-2</v>
      </c>
      <c r="N9" s="61"/>
    </row>
    <row r="10" spans="1:14" ht="12" customHeight="1">
      <c r="A10" s="178"/>
      <c r="B10" s="179" t="s">
        <v>165</v>
      </c>
      <c r="C10" s="179"/>
      <c r="D10" s="179"/>
      <c r="E10" s="180"/>
      <c r="F10" s="181" t="s">
        <v>161</v>
      </c>
      <c r="G10" s="236">
        <v>55271</v>
      </c>
      <c r="H10" s="182">
        <v>83.732521320000004</v>
      </c>
      <c r="I10" s="237">
        <v>15202.825999999999</v>
      </c>
      <c r="J10" s="183">
        <v>82.709492350000005</v>
      </c>
      <c r="K10" s="182">
        <v>0.15800623999999999</v>
      </c>
      <c r="L10" s="238">
        <v>11.589768339999999</v>
      </c>
      <c r="M10" s="184">
        <v>-3.3367809999999998E-2</v>
      </c>
    </row>
    <row r="11" spans="1:14" ht="12" customHeight="1">
      <c r="A11" s="178"/>
      <c r="B11" s="179" t="s">
        <v>166</v>
      </c>
      <c r="C11" s="179"/>
      <c r="D11" s="179"/>
      <c r="E11" s="180"/>
      <c r="F11" s="181" t="s">
        <v>161</v>
      </c>
      <c r="G11" s="236">
        <v>554977</v>
      </c>
      <c r="H11" s="182">
        <v>93.683606380000001</v>
      </c>
      <c r="I11" s="237">
        <v>29597.368999999999</v>
      </c>
      <c r="J11" s="183">
        <v>95.469126020000004</v>
      </c>
      <c r="K11" s="182">
        <v>0.30761182999999998</v>
      </c>
      <c r="L11" s="238">
        <v>12.463377940000001</v>
      </c>
      <c r="M11" s="184">
        <v>-1.4747659999999999E-2</v>
      </c>
    </row>
    <row r="12" spans="1:14" ht="12" customHeight="1">
      <c r="A12" s="150" t="s">
        <v>167</v>
      </c>
      <c r="B12" s="151"/>
      <c r="C12" s="151"/>
      <c r="D12" s="151"/>
      <c r="E12" s="152"/>
      <c r="F12" s="145" t="s">
        <v>103</v>
      </c>
      <c r="G12" s="233" t="s">
        <v>158</v>
      </c>
      <c r="H12" s="146" t="s">
        <v>158</v>
      </c>
      <c r="I12" s="234">
        <v>84666.634000000005</v>
      </c>
      <c r="J12" s="147">
        <v>99.554696370000002</v>
      </c>
      <c r="K12" s="146">
        <v>0.87995855999999995</v>
      </c>
      <c r="L12" s="239">
        <v>12.20847199</v>
      </c>
      <c r="M12" s="142">
        <v>-3.9760999999999998E-3</v>
      </c>
    </row>
    <row r="13" spans="1:14" ht="12" customHeight="1">
      <c r="A13" s="178"/>
      <c r="B13" s="179" t="s">
        <v>168</v>
      </c>
      <c r="C13" s="179"/>
      <c r="D13" s="179"/>
      <c r="E13" s="180"/>
      <c r="F13" s="181" t="s">
        <v>103</v>
      </c>
      <c r="G13" s="236" t="s">
        <v>158</v>
      </c>
      <c r="H13" s="182" t="s">
        <v>158</v>
      </c>
      <c r="I13" s="237">
        <v>84280.665999999997</v>
      </c>
      <c r="J13" s="183">
        <v>100.39212415</v>
      </c>
      <c r="K13" s="182">
        <v>0.87594711000000003</v>
      </c>
      <c r="L13" s="238">
        <v>12.405108390000001</v>
      </c>
      <c r="M13" s="184">
        <v>3.4562299999999998E-3</v>
      </c>
    </row>
    <row r="14" spans="1:14" ht="12" customHeight="1">
      <c r="A14" s="150" t="s">
        <v>169</v>
      </c>
      <c r="B14" s="151"/>
      <c r="C14" s="151"/>
      <c r="D14" s="151"/>
      <c r="E14" s="152"/>
      <c r="F14" s="145" t="s">
        <v>103</v>
      </c>
      <c r="G14" s="233" t="s">
        <v>158</v>
      </c>
      <c r="H14" s="146" t="s">
        <v>158</v>
      </c>
      <c r="I14" s="234">
        <v>510487.19900000002</v>
      </c>
      <c r="J14" s="147">
        <v>98.865599860000003</v>
      </c>
      <c r="K14" s="146">
        <v>5.3056033999999999</v>
      </c>
      <c r="L14" s="239">
        <v>11.75772338</v>
      </c>
      <c r="M14" s="142">
        <v>-6.1497410000000002E-2</v>
      </c>
    </row>
    <row r="15" spans="1:14" ht="12" customHeight="1">
      <c r="A15" s="178"/>
      <c r="B15" s="179" t="s">
        <v>170</v>
      </c>
      <c r="C15" s="179"/>
      <c r="D15" s="179"/>
      <c r="E15" s="180"/>
      <c r="F15" s="181" t="s">
        <v>103</v>
      </c>
      <c r="G15" s="236" t="s">
        <v>158</v>
      </c>
      <c r="H15" s="182" t="s">
        <v>158</v>
      </c>
      <c r="I15" s="237">
        <v>85824.604000000007</v>
      </c>
      <c r="J15" s="183">
        <v>100.18905087</v>
      </c>
      <c r="K15" s="182">
        <v>0.89199359</v>
      </c>
      <c r="L15" s="238">
        <v>8.6802413600000001</v>
      </c>
      <c r="M15" s="184">
        <v>1.70028E-3</v>
      </c>
    </row>
    <row r="16" spans="1:14" ht="12" customHeight="1">
      <c r="A16" s="178"/>
      <c r="B16" s="179" t="s">
        <v>171</v>
      </c>
      <c r="C16" s="179"/>
      <c r="D16" s="179"/>
      <c r="E16" s="180"/>
      <c r="F16" s="181" t="s">
        <v>161</v>
      </c>
      <c r="G16" s="236">
        <v>61976</v>
      </c>
      <c r="H16" s="182">
        <v>88.878690969999994</v>
      </c>
      <c r="I16" s="237">
        <v>38000.201999999997</v>
      </c>
      <c r="J16" s="183">
        <v>106.69866673999999</v>
      </c>
      <c r="K16" s="182">
        <v>0.39494427999999998</v>
      </c>
      <c r="L16" s="238">
        <v>11.62071068</v>
      </c>
      <c r="M16" s="184">
        <v>2.5047610000000001E-2</v>
      </c>
    </row>
    <row r="17" spans="1:13" ht="12" customHeight="1">
      <c r="A17" s="178"/>
      <c r="B17" s="179" t="s">
        <v>172</v>
      </c>
      <c r="C17" s="179"/>
      <c r="D17" s="179"/>
      <c r="E17" s="180"/>
      <c r="F17" s="181" t="s">
        <v>161</v>
      </c>
      <c r="G17" s="236">
        <v>348272</v>
      </c>
      <c r="H17" s="182">
        <v>123.49370248</v>
      </c>
      <c r="I17" s="237">
        <v>26260.164000000001</v>
      </c>
      <c r="J17" s="183">
        <v>111.47485061</v>
      </c>
      <c r="K17" s="182">
        <v>0.27292754000000002</v>
      </c>
      <c r="L17" s="238">
        <v>27.399545320000001</v>
      </c>
      <c r="M17" s="184">
        <v>2.83804E-2</v>
      </c>
    </row>
    <row r="18" spans="1:13" ht="12" customHeight="1">
      <c r="A18" s="178"/>
      <c r="B18" s="179" t="s">
        <v>173</v>
      </c>
      <c r="C18" s="179"/>
      <c r="D18" s="179"/>
      <c r="E18" s="180"/>
      <c r="F18" s="181" t="s">
        <v>161</v>
      </c>
      <c r="G18" s="236">
        <v>41684</v>
      </c>
      <c r="H18" s="182">
        <v>91.863540200000003</v>
      </c>
      <c r="I18" s="237">
        <v>40373.705999999998</v>
      </c>
      <c r="J18" s="183">
        <v>92.213584789999999</v>
      </c>
      <c r="K18" s="182">
        <v>0.41961261999999999</v>
      </c>
      <c r="L18" s="238">
        <v>16.75073815</v>
      </c>
      <c r="M18" s="184">
        <v>-3.579251E-2</v>
      </c>
    </row>
    <row r="19" spans="1:13" ht="12" customHeight="1">
      <c r="A19" s="178"/>
      <c r="B19" s="179" t="s">
        <v>174</v>
      </c>
      <c r="C19" s="179"/>
      <c r="D19" s="179"/>
      <c r="E19" s="180"/>
      <c r="F19" s="181" t="s">
        <v>163</v>
      </c>
      <c r="G19" s="236">
        <v>2255412</v>
      </c>
      <c r="H19" s="182">
        <v>170.05292919999999</v>
      </c>
      <c r="I19" s="237">
        <v>14275.861000000001</v>
      </c>
      <c r="J19" s="183">
        <v>110.51669147</v>
      </c>
      <c r="K19" s="182">
        <v>0.14837210000000001</v>
      </c>
      <c r="L19" s="238">
        <v>3.9192903600000002</v>
      </c>
      <c r="M19" s="184">
        <v>1.4262789999999999E-2</v>
      </c>
    </row>
    <row r="20" spans="1:13" ht="12" customHeight="1">
      <c r="A20" s="178"/>
      <c r="B20" s="179" t="s">
        <v>175</v>
      </c>
      <c r="C20" s="179"/>
      <c r="D20" s="179"/>
      <c r="E20" s="180"/>
      <c r="F20" s="181" t="s">
        <v>161</v>
      </c>
      <c r="G20" s="236">
        <v>53870</v>
      </c>
      <c r="H20" s="182">
        <v>90.780404779999998</v>
      </c>
      <c r="I20" s="237">
        <v>37473.279999999999</v>
      </c>
      <c r="J20" s="183">
        <v>99.74927246</v>
      </c>
      <c r="K20" s="182">
        <v>0.38946786999999999</v>
      </c>
      <c r="L20" s="238">
        <v>9.4505902200000005</v>
      </c>
      <c r="M20" s="184">
        <v>-9.8893000000000006E-4</v>
      </c>
    </row>
    <row r="21" spans="1:13" ht="12" customHeight="1">
      <c r="A21" s="178"/>
      <c r="B21" s="179" t="s">
        <v>176</v>
      </c>
      <c r="C21" s="179"/>
      <c r="D21" s="179"/>
      <c r="E21" s="180"/>
      <c r="F21" s="181" t="s">
        <v>161</v>
      </c>
      <c r="G21" s="236">
        <v>465283</v>
      </c>
      <c r="H21" s="182">
        <v>91.505040530000002</v>
      </c>
      <c r="I21" s="237">
        <v>174558.72</v>
      </c>
      <c r="J21" s="183">
        <v>93.47819346</v>
      </c>
      <c r="K21" s="182">
        <v>1.8142263700000001</v>
      </c>
      <c r="L21" s="238">
        <v>14.95740084</v>
      </c>
      <c r="M21" s="184">
        <v>-0.12786453</v>
      </c>
    </row>
    <row r="22" spans="1:13" ht="12" customHeight="1">
      <c r="A22" s="150" t="s">
        <v>177</v>
      </c>
      <c r="B22" s="151"/>
      <c r="C22" s="151"/>
      <c r="D22" s="151"/>
      <c r="E22" s="152"/>
      <c r="F22" s="145" t="s">
        <v>103</v>
      </c>
      <c r="G22" s="233" t="s">
        <v>158</v>
      </c>
      <c r="H22" s="146" t="s">
        <v>158</v>
      </c>
      <c r="I22" s="234">
        <v>695363.61199999996</v>
      </c>
      <c r="J22" s="147">
        <v>97.810104789999997</v>
      </c>
      <c r="K22" s="146">
        <v>7.2270637799999999</v>
      </c>
      <c r="L22" s="239">
        <v>16.538030549999998</v>
      </c>
      <c r="M22" s="142">
        <v>-0.16345661</v>
      </c>
    </row>
    <row r="23" spans="1:13" ht="12" customHeight="1">
      <c r="A23" s="178"/>
      <c r="B23" s="179" t="s">
        <v>178</v>
      </c>
      <c r="C23" s="179"/>
      <c r="D23" s="179"/>
      <c r="E23" s="180"/>
      <c r="F23" s="181" t="s">
        <v>161</v>
      </c>
      <c r="G23" s="236">
        <v>144404</v>
      </c>
      <c r="H23" s="182">
        <v>101.73666152</v>
      </c>
      <c r="I23" s="237">
        <v>95279.413</v>
      </c>
      <c r="J23" s="183">
        <v>99.970864730000002</v>
      </c>
      <c r="K23" s="182">
        <v>0.99025945999999998</v>
      </c>
      <c r="L23" s="238">
        <v>21.090914160000001</v>
      </c>
      <c r="M23" s="184">
        <v>-2.9154000000000002E-4</v>
      </c>
    </row>
    <row r="24" spans="1:13" ht="12" customHeight="1">
      <c r="A24" s="178"/>
      <c r="B24" s="179" t="s">
        <v>179</v>
      </c>
      <c r="C24" s="179"/>
      <c r="D24" s="179"/>
      <c r="E24" s="180"/>
      <c r="F24" s="181" t="s">
        <v>161</v>
      </c>
      <c r="G24" s="236">
        <v>152199</v>
      </c>
      <c r="H24" s="182">
        <v>83.914453010000003</v>
      </c>
      <c r="I24" s="237">
        <v>27960.585999999999</v>
      </c>
      <c r="J24" s="183">
        <v>90.364063880000003</v>
      </c>
      <c r="K24" s="182">
        <v>0.29060038999999999</v>
      </c>
      <c r="L24" s="238">
        <v>19.693823940000001</v>
      </c>
      <c r="M24" s="184">
        <v>-3.130368E-2</v>
      </c>
    </row>
    <row r="25" spans="1:13" ht="12" customHeight="1">
      <c r="A25" s="178"/>
      <c r="B25" s="179" t="s">
        <v>180</v>
      </c>
      <c r="C25" s="179"/>
      <c r="D25" s="179"/>
      <c r="E25" s="180"/>
      <c r="F25" s="181" t="s">
        <v>103</v>
      </c>
      <c r="G25" s="236" t="s">
        <v>158</v>
      </c>
      <c r="H25" s="182" t="s">
        <v>158</v>
      </c>
      <c r="I25" s="237">
        <v>45811.805999999997</v>
      </c>
      <c r="J25" s="183">
        <v>102.20415395000001</v>
      </c>
      <c r="K25" s="182">
        <v>0.47613197000000002</v>
      </c>
      <c r="L25" s="238">
        <v>13.09405834</v>
      </c>
      <c r="M25" s="184">
        <v>1.0372940000000001E-2</v>
      </c>
    </row>
    <row r="26" spans="1:13" ht="12" customHeight="1">
      <c r="A26" s="178"/>
      <c r="B26" s="179" t="s">
        <v>181</v>
      </c>
      <c r="C26" s="179"/>
      <c r="D26" s="179"/>
      <c r="E26" s="180"/>
      <c r="F26" s="181" t="s">
        <v>103</v>
      </c>
      <c r="G26" s="236" t="s">
        <v>158</v>
      </c>
      <c r="H26" s="182" t="s">
        <v>158</v>
      </c>
      <c r="I26" s="237">
        <v>118024.16</v>
      </c>
      <c r="J26" s="183">
        <v>99.93924853</v>
      </c>
      <c r="K26" s="182">
        <v>1.22665051</v>
      </c>
      <c r="L26" s="238">
        <v>27.001556959999998</v>
      </c>
      <c r="M26" s="184">
        <v>-7.5325999999999995E-4</v>
      </c>
    </row>
    <row r="27" spans="1:13" ht="12" customHeight="1">
      <c r="A27" s="178"/>
      <c r="B27" s="179"/>
      <c r="C27" s="179" t="s">
        <v>182</v>
      </c>
      <c r="D27" s="179"/>
      <c r="E27" s="180"/>
      <c r="F27" s="181" t="s">
        <v>103</v>
      </c>
      <c r="G27" s="236" t="s">
        <v>158</v>
      </c>
      <c r="H27" s="182" t="s">
        <v>158</v>
      </c>
      <c r="I27" s="237">
        <v>37525.417999999998</v>
      </c>
      <c r="J27" s="183">
        <v>97.255585510000003</v>
      </c>
      <c r="K27" s="182">
        <v>0.39000974999999999</v>
      </c>
      <c r="L27" s="238">
        <v>22.63128365</v>
      </c>
      <c r="M27" s="184">
        <v>-1.111761E-2</v>
      </c>
    </row>
    <row r="28" spans="1:13" ht="12" customHeight="1">
      <c r="A28" s="178"/>
      <c r="B28" s="179" t="s">
        <v>183</v>
      </c>
      <c r="C28" s="179"/>
      <c r="D28" s="179"/>
      <c r="E28" s="180"/>
      <c r="F28" s="181" t="s">
        <v>161</v>
      </c>
      <c r="G28" s="236">
        <v>1336321</v>
      </c>
      <c r="H28" s="182">
        <v>95.461114300000006</v>
      </c>
      <c r="I28" s="237">
        <v>174435.788</v>
      </c>
      <c r="J28" s="183">
        <v>98.507642079999997</v>
      </c>
      <c r="K28" s="182">
        <v>1.8129487099999999</v>
      </c>
      <c r="L28" s="238">
        <v>11.40561052</v>
      </c>
      <c r="M28" s="184">
        <v>-2.7745309999999999E-2</v>
      </c>
    </row>
    <row r="29" spans="1:13" ht="12" customHeight="1">
      <c r="A29" s="178"/>
      <c r="B29" s="179"/>
      <c r="C29" s="179" t="s">
        <v>184</v>
      </c>
      <c r="D29" s="179"/>
      <c r="E29" s="180"/>
      <c r="F29" s="181" t="s">
        <v>161</v>
      </c>
      <c r="G29" s="236">
        <v>916258</v>
      </c>
      <c r="H29" s="182">
        <v>94.838747069999997</v>
      </c>
      <c r="I29" s="237">
        <v>85119.251999999993</v>
      </c>
      <c r="J29" s="183">
        <v>94.18652573</v>
      </c>
      <c r="K29" s="182">
        <v>0.88466272000000001</v>
      </c>
      <c r="L29" s="238">
        <v>9.1465356100000008</v>
      </c>
      <c r="M29" s="184">
        <v>-5.5160180000000003E-2</v>
      </c>
    </row>
    <row r="30" spans="1:13" ht="12" customHeight="1">
      <c r="A30" s="178"/>
      <c r="B30" s="179" t="s">
        <v>185</v>
      </c>
      <c r="C30" s="179"/>
      <c r="D30" s="179"/>
      <c r="E30" s="180"/>
      <c r="F30" s="181" t="s">
        <v>161</v>
      </c>
      <c r="G30" s="236">
        <v>92107</v>
      </c>
      <c r="H30" s="182">
        <v>99.169878769999997</v>
      </c>
      <c r="I30" s="237">
        <v>59343.622000000003</v>
      </c>
      <c r="J30" s="183">
        <v>90.972248339999993</v>
      </c>
      <c r="K30" s="182">
        <v>0.61677104000000005</v>
      </c>
      <c r="L30" s="238">
        <v>8.8527901900000003</v>
      </c>
      <c r="M30" s="184">
        <v>-6.1829490000000001E-2</v>
      </c>
    </row>
    <row r="31" spans="1:13" ht="12" customHeight="1">
      <c r="A31" s="185"/>
      <c r="B31" s="186" t="s">
        <v>186</v>
      </c>
      <c r="C31" s="186"/>
      <c r="D31" s="186"/>
      <c r="E31" s="187"/>
      <c r="F31" s="188" t="s">
        <v>103</v>
      </c>
      <c r="G31" s="240" t="s">
        <v>158</v>
      </c>
      <c r="H31" s="189" t="s">
        <v>158</v>
      </c>
      <c r="I31" s="241">
        <v>173770.90400000001</v>
      </c>
      <c r="J31" s="190">
        <v>97.213015740000003</v>
      </c>
      <c r="K31" s="189">
        <v>1.8060384300000001</v>
      </c>
      <c r="L31" s="242">
        <v>28.345490559999998</v>
      </c>
      <c r="M31" s="191">
        <v>-5.2304379999999998E-2</v>
      </c>
    </row>
    <row r="32" spans="1:13" ht="12" customHeight="1">
      <c r="A32" s="172"/>
      <c r="B32" s="166"/>
      <c r="C32" s="166" t="s">
        <v>187</v>
      </c>
      <c r="D32" s="166"/>
      <c r="E32" s="167"/>
      <c r="F32" s="168" t="s">
        <v>161</v>
      </c>
      <c r="G32" s="243">
        <v>74248</v>
      </c>
      <c r="H32" s="169">
        <v>95.381729890000003</v>
      </c>
      <c r="I32" s="244">
        <v>65332.451000000001</v>
      </c>
      <c r="J32" s="170">
        <v>96.377797119999997</v>
      </c>
      <c r="K32" s="169">
        <v>0.67901423000000005</v>
      </c>
      <c r="L32" s="245">
        <v>43.784773469999998</v>
      </c>
      <c r="M32" s="171">
        <v>-2.5779570000000002E-2</v>
      </c>
    </row>
    <row r="33" spans="1:13" ht="12" customHeight="1">
      <c r="A33" s="200" t="s">
        <v>188</v>
      </c>
      <c r="B33" s="192"/>
      <c r="C33" s="192"/>
      <c r="D33" s="192"/>
      <c r="E33" s="193"/>
      <c r="F33" s="194" t="s">
        <v>103</v>
      </c>
      <c r="G33" s="246" t="s">
        <v>158</v>
      </c>
      <c r="H33" s="195" t="s">
        <v>158</v>
      </c>
      <c r="I33" s="247">
        <v>1847825.094</v>
      </c>
      <c r="J33" s="196">
        <v>99.562209550000006</v>
      </c>
      <c r="K33" s="195">
        <v>19.204844170000001</v>
      </c>
      <c r="L33" s="248">
        <v>23.843862720000001</v>
      </c>
      <c r="M33" s="197">
        <v>-8.5306779999999999E-2</v>
      </c>
    </row>
    <row r="34" spans="1:13" ht="12" customHeight="1">
      <c r="A34" s="178"/>
      <c r="B34" s="179" t="s">
        <v>189</v>
      </c>
      <c r="C34" s="179"/>
      <c r="D34" s="179"/>
      <c r="E34" s="180"/>
      <c r="F34" s="181" t="s">
        <v>163</v>
      </c>
      <c r="G34" s="236">
        <v>223009084</v>
      </c>
      <c r="H34" s="182">
        <v>107.02209646999999</v>
      </c>
      <c r="I34" s="237">
        <v>436657.22600000002</v>
      </c>
      <c r="J34" s="183">
        <v>107.98409941</v>
      </c>
      <c r="K34" s="182">
        <v>4.5382725900000001</v>
      </c>
      <c r="L34" s="238">
        <v>31.290862990000001</v>
      </c>
      <c r="M34" s="184">
        <v>0.33896722000000001</v>
      </c>
    </row>
    <row r="35" spans="1:13" ht="12" customHeight="1">
      <c r="A35" s="178"/>
      <c r="B35" s="179"/>
      <c r="C35" s="179" t="s">
        <v>190</v>
      </c>
      <c r="D35" s="179"/>
      <c r="E35" s="180"/>
      <c r="F35" s="181" t="s">
        <v>163</v>
      </c>
      <c r="G35" s="236">
        <v>145329862</v>
      </c>
      <c r="H35" s="182">
        <v>104.69375325999999</v>
      </c>
      <c r="I35" s="237">
        <v>235344.93</v>
      </c>
      <c r="J35" s="183">
        <v>105.69490725</v>
      </c>
      <c r="K35" s="182">
        <v>2.4459905399999999</v>
      </c>
      <c r="L35" s="238">
        <v>40.75890931</v>
      </c>
      <c r="M35" s="184">
        <v>0.13313380999999999</v>
      </c>
    </row>
    <row r="36" spans="1:13" ht="12" customHeight="1">
      <c r="A36" s="178"/>
      <c r="B36" s="179" t="s">
        <v>191</v>
      </c>
      <c r="C36" s="179"/>
      <c r="D36" s="179"/>
      <c r="E36" s="180"/>
      <c r="F36" s="181" t="s">
        <v>103</v>
      </c>
      <c r="G36" s="236" t="s">
        <v>158</v>
      </c>
      <c r="H36" s="182" t="s">
        <v>158</v>
      </c>
      <c r="I36" s="237">
        <v>104857.386</v>
      </c>
      <c r="J36" s="183">
        <v>89.635268370000006</v>
      </c>
      <c r="K36" s="182">
        <v>1.0898053999999999</v>
      </c>
      <c r="L36" s="238">
        <v>15.631297999999999</v>
      </c>
      <c r="M36" s="184">
        <v>-0.1273002</v>
      </c>
    </row>
    <row r="37" spans="1:13" ht="12" customHeight="1">
      <c r="A37" s="178"/>
      <c r="B37" s="179" t="s">
        <v>192</v>
      </c>
      <c r="C37" s="179"/>
      <c r="D37" s="179"/>
      <c r="E37" s="180"/>
      <c r="F37" s="181" t="s">
        <v>103</v>
      </c>
      <c r="G37" s="236" t="s">
        <v>158</v>
      </c>
      <c r="H37" s="182" t="s">
        <v>158</v>
      </c>
      <c r="I37" s="237">
        <v>272350.51799999998</v>
      </c>
      <c r="J37" s="183">
        <v>90.218711310000003</v>
      </c>
      <c r="K37" s="182">
        <v>2.83059759</v>
      </c>
      <c r="L37" s="238">
        <v>49.136215839999998</v>
      </c>
      <c r="M37" s="184">
        <v>-0.31001205999999998</v>
      </c>
    </row>
    <row r="38" spans="1:13" ht="12" customHeight="1">
      <c r="A38" s="178"/>
      <c r="B38" s="179"/>
      <c r="C38" s="179" t="s">
        <v>193</v>
      </c>
      <c r="D38" s="179"/>
      <c r="E38" s="180"/>
      <c r="F38" s="181" t="s">
        <v>194</v>
      </c>
      <c r="G38" s="236">
        <v>14893</v>
      </c>
      <c r="H38" s="182">
        <v>71.545926210000005</v>
      </c>
      <c r="I38" s="237">
        <v>233866.10399999999</v>
      </c>
      <c r="J38" s="183">
        <v>89.365027650000002</v>
      </c>
      <c r="K38" s="182">
        <v>2.4306207899999999</v>
      </c>
      <c r="L38" s="238">
        <v>59.478568109999998</v>
      </c>
      <c r="M38" s="184">
        <v>-0.29220455000000001</v>
      </c>
    </row>
    <row r="39" spans="1:13" ht="12" customHeight="1">
      <c r="A39" s="178"/>
      <c r="B39" s="179" t="s">
        <v>195</v>
      </c>
      <c r="C39" s="179"/>
      <c r="D39" s="179"/>
      <c r="E39" s="180"/>
      <c r="F39" s="181" t="s">
        <v>103</v>
      </c>
      <c r="G39" s="236" t="s">
        <v>158</v>
      </c>
      <c r="H39" s="182" t="s">
        <v>158</v>
      </c>
      <c r="I39" s="237">
        <v>42445.959000000003</v>
      </c>
      <c r="J39" s="183">
        <v>87.105214459999999</v>
      </c>
      <c r="K39" s="182">
        <v>0.44114998999999999</v>
      </c>
      <c r="L39" s="238">
        <v>37.481094089999999</v>
      </c>
      <c r="M39" s="184">
        <v>-6.5971630000000003E-2</v>
      </c>
    </row>
    <row r="40" spans="1:13" ht="12" customHeight="1">
      <c r="A40" s="178"/>
      <c r="B40" s="179" t="s">
        <v>196</v>
      </c>
      <c r="C40" s="179"/>
      <c r="D40" s="179"/>
      <c r="E40" s="180"/>
      <c r="F40" s="181" t="s">
        <v>103</v>
      </c>
      <c r="G40" s="236" t="s">
        <v>158</v>
      </c>
      <c r="H40" s="182" t="s">
        <v>158</v>
      </c>
      <c r="I40" s="237">
        <v>67806.736999999994</v>
      </c>
      <c r="J40" s="183">
        <v>107.80638288</v>
      </c>
      <c r="K40" s="182">
        <v>0.70473001999999996</v>
      </c>
      <c r="L40" s="238">
        <v>10.420539570000001</v>
      </c>
      <c r="M40" s="184">
        <v>5.1550060000000002E-2</v>
      </c>
    </row>
    <row r="41" spans="1:13" ht="12" customHeight="1">
      <c r="A41" s="178"/>
      <c r="B41" s="179" t="s">
        <v>197</v>
      </c>
      <c r="C41" s="179"/>
      <c r="D41" s="179"/>
      <c r="E41" s="180"/>
      <c r="F41" s="181" t="s">
        <v>103</v>
      </c>
      <c r="G41" s="236" t="s">
        <v>158</v>
      </c>
      <c r="H41" s="182" t="s">
        <v>158</v>
      </c>
      <c r="I41" s="237">
        <v>74249.19</v>
      </c>
      <c r="J41" s="183">
        <v>103.70183847</v>
      </c>
      <c r="K41" s="182">
        <v>0.77168782000000002</v>
      </c>
      <c r="L41" s="238">
        <v>34.246826470000002</v>
      </c>
      <c r="M41" s="184">
        <v>2.782747E-2</v>
      </c>
    </row>
    <row r="42" spans="1:13" ht="12" customHeight="1">
      <c r="A42" s="178"/>
      <c r="B42" s="179" t="s">
        <v>198</v>
      </c>
      <c r="C42" s="179"/>
      <c r="D42" s="179"/>
      <c r="E42" s="180"/>
      <c r="F42" s="181" t="s">
        <v>103</v>
      </c>
      <c r="G42" s="236" t="s">
        <v>158</v>
      </c>
      <c r="H42" s="182" t="s">
        <v>158</v>
      </c>
      <c r="I42" s="237">
        <v>202514.133</v>
      </c>
      <c r="J42" s="183">
        <v>100.48821509</v>
      </c>
      <c r="K42" s="182">
        <v>2.1047729999999998</v>
      </c>
      <c r="L42" s="238">
        <v>32.675168569999997</v>
      </c>
      <c r="M42" s="184">
        <v>1.033005E-2</v>
      </c>
    </row>
    <row r="43" spans="1:13" ht="12" customHeight="1">
      <c r="A43" s="178"/>
      <c r="B43" s="179" t="s">
        <v>199</v>
      </c>
      <c r="C43" s="179"/>
      <c r="D43" s="179"/>
      <c r="E43" s="180"/>
      <c r="F43" s="181" t="s">
        <v>103</v>
      </c>
      <c r="G43" s="236" t="s">
        <v>158</v>
      </c>
      <c r="H43" s="182" t="s">
        <v>158</v>
      </c>
      <c r="I43" s="237">
        <v>108946.284</v>
      </c>
      <c r="J43" s="183">
        <v>106.94379775</v>
      </c>
      <c r="K43" s="182">
        <v>1.1323021900000001</v>
      </c>
      <c r="L43" s="238">
        <v>31.34355132</v>
      </c>
      <c r="M43" s="184">
        <v>7.4268529999999999E-2</v>
      </c>
    </row>
    <row r="44" spans="1:13" ht="12" customHeight="1">
      <c r="A44" s="185"/>
      <c r="B44" s="186" t="s">
        <v>200</v>
      </c>
      <c r="C44" s="186"/>
      <c r="D44" s="186"/>
      <c r="E44" s="187"/>
      <c r="F44" s="188" t="s">
        <v>161</v>
      </c>
      <c r="G44" s="240">
        <v>39224</v>
      </c>
      <c r="H44" s="189">
        <v>101.79590989</v>
      </c>
      <c r="I44" s="241">
        <v>67124.769</v>
      </c>
      <c r="J44" s="190">
        <v>103.64435657</v>
      </c>
      <c r="K44" s="189">
        <v>0.69764218</v>
      </c>
      <c r="L44" s="242">
        <v>28.094219460000001</v>
      </c>
      <c r="M44" s="191">
        <v>2.4780440000000001E-2</v>
      </c>
    </row>
    <row r="45" spans="1:13" ht="12" customHeight="1">
      <c r="A45" s="172"/>
      <c r="B45" s="166" t="s">
        <v>201</v>
      </c>
      <c r="C45" s="166"/>
      <c r="D45" s="166"/>
      <c r="E45" s="167"/>
      <c r="F45" s="168" t="s">
        <v>163</v>
      </c>
      <c r="G45" s="243">
        <v>4817808</v>
      </c>
      <c r="H45" s="169">
        <v>67.574361060000001</v>
      </c>
      <c r="I45" s="244">
        <v>75219.604000000007</v>
      </c>
      <c r="J45" s="170">
        <v>112.77342527</v>
      </c>
      <c r="K45" s="169">
        <v>0.78177353999999999</v>
      </c>
      <c r="L45" s="245">
        <v>6.1145378800000003</v>
      </c>
      <c r="M45" s="171">
        <v>8.9450459999999996E-2</v>
      </c>
    </row>
    <row r="46" spans="1:13" ht="12" customHeight="1">
      <c r="A46" s="200" t="s">
        <v>202</v>
      </c>
      <c r="B46" s="192"/>
      <c r="C46" s="192"/>
      <c r="D46" s="192"/>
      <c r="E46" s="193"/>
      <c r="F46" s="194" t="s">
        <v>103</v>
      </c>
      <c r="G46" s="246" t="s">
        <v>158</v>
      </c>
      <c r="H46" s="195" t="s">
        <v>158</v>
      </c>
      <c r="I46" s="247">
        <v>1259016.956</v>
      </c>
      <c r="J46" s="196">
        <v>98.717936379999998</v>
      </c>
      <c r="K46" s="195">
        <v>13.085234379999999</v>
      </c>
      <c r="L46" s="248">
        <v>19.920457020000001</v>
      </c>
      <c r="M46" s="197">
        <v>-0.17167064000000001</v>
      </c>
    </row>
    <row r="47" spans="1:13" ht="12" customHeight="1">
      <c r="A47" s="178"/>
      <c r="B47" s="179" t="s">
        <v>203</v>
      </c>
      <c r="C47" s="179"/>
      <c r="D47" s="179"/>
      <c r="E47" s="180"/>
      <c r="F47" s="181" t="s">
        <v>103</v>
      </c>
      <c r="G47" s="236" t="s">
        <v>158</v>
      </c>
      <c r="H47" s="182" t="s">
        <v>158</v>
      </c>
      <c r="I47" s="237">
        <v>150042.39799999999</v>
      </c>
      <c r="J47" s="183">
        <v>113.28553531</v>
      </c>
      <c r="K47" s="182">
        <v>1.55942296</v>
      </c>
      <c r="L47" s="238">
        <v>33.184526640000001</v>
      </c>
      <c r="M47" s="184">
        <v>0.18474365000000001</v>
      </c>
    </row>
    <row r="48" spans="1:13" ht="12" customHeight="1">
      <c r="A48" s="178"/>
      <c r="B48" s="179" t="s">
        <v>204</v>
      </c>
      <c r="C48" s="179"/>
      <c r="D48" s="179"/>
      <c r="E48" s="180"/>
      <c r="F48" s="181" t="s">
        <v>103</v>
      </c>
      <c r="G48" s="236" t="s">
        <v>158</v>
      </c>
      <c r="H48" s="182" t="s">
        <v>158</v>
      </c>
      <c r="I48" s="237">
        <v>206933.016</v>
      </c>
      <c r="J48" s="183">
        <v>92.772346459999994</v>
      </c>
      <c r="K48" s="182">
        <v>2.1506994000000001</v>
      </c>
      <c r="L48" s="238">
        <v>23.319823509999999</v>
      </c>
      <c r="M48" s="184">
        <v>-0.16926200999999999</v>
      </c>
    </row>
    <row r="49" spans="1:13" ht="12" customHeight="1">
      <c r="A49" s="178"/>
      <c r="B49" s="179" t="s">
        <v>205</v>
      </c>
      <c r="C49" s="179"/>
      <c r="D49" s="179"/>
      <c r="E49" s="180"/>
      <c r="F49" s="181" t="s">
        <v>163</v>
      </c>
      <c r="G49" s="236">
        <v>19901377</v>
      </c>
      <c r="H49" s="182">
        <v>101.72887246000001</v>
      </c>
      <c r="I49" s="237">
        <v>37606.131999999998</v>
      </c>
      <c r="J49" s="183">
        <v>104.97471373</v>
      </c>
      <c r="K49" s="182">
        <v>0.39084862999999997</v>
      </c>
      <c r="L49" s="238">
        <v>39.043524830000003</v>
      </c>
      <c r="M49" s="184">
        <v>1.8710830000000001E-2</v>
      </c>
    </row>
    <row r="50" spans="1:13" ht="12" customHeight="1">
      <c r="A50" s="178"/>
      <c r="B50" s="179" t="s">
        <v>206</v>
      </c>
      <c r="C50" s="179"/>
      <c r="D50" s="179"/>
      <c r="E50" s="180"/>
      <c r="F50" s="181" t="s">
        <v>194</v>
      </c>
      <c r="G50" s="236">
        <v>838170</v>
      </c>
      <c r="H50" s="182">
        <v>148.83627601000001</v>
      </c>
      <c r="I50" s="237">
        <v>16203.079</v>
      </c>
      <c r="J50" s="183">
        <v>127.17991856</v>
      </c>
      <c r="K50" s="182">
        <v>0.16840209</v>
      </c>
      <c r="L50" s="238">
        <v>8.2933348099999993</v>
      </c>
      <c r="M50" s="184">
        <v>3.635617E-2</v>
      </c>
    </row>
    <row r="51" spans="1:13" ht="12" customHeight="1">
      <c r="A51" s="178"/>
      <c r="B51" s="179" t="s">
        <v>207</v>
      </c>
      <c r="C51" s="179"/>
      <c r="D51" s="179"/>
      <c r="E51" s="180"/>
      <c r="F51" s="181" t="s">
        <v>163</v>
      </c>
      <c r="G51" s="236">
        <v>969838</v>
      </c>
      <c r="H51" s="182">
        <v>101.05679298</v>
      </c>
      <c r="I51" s="237">
        <v>13744.317999999999</v>
      </c>
      <c r="J51" s="183">
        <v>90.495928469999996</v>
      </c>
      <c r="K51" s="182">
        <v>0.14284765999999999</v>
      </c>
      <c r="L51" s="238">
        <v>12.693987160000001</v>
      </c>
      <c r="M51" s="184">
        <v>-1.515496E-2</v>
      </c>
    </row>
    <row r="52" spans="1:13" ht="12" customHeight="1">
      <c r="A52" s="178"/>
      <c r="B52" s="179" t="s">
        <v>208</v>
      </c>
      <c r="C52" s="179"/>
      <c r="D52" s="179"/>
      <c r="E52" s="180"/>
      <c r="F52" s="181" t="s">
        <v>103</v>
      </c>
      <c r="G52" s="236" t="s">
        <v>158</v>
      </c>
      <c r="H52" s="182" t="s">
        <v>158</v>
      </c>
      <c r="I52" s="237">
        <v>28875.237000000001</v>
      </c>
      <c r="J52" s="183">
        <v>97.048949680000007</v>
      </c>
      <c r="K52" s="182">
        <v>0.30010656000000002</v>
      </c>
      <c r="L52" s="238">
        <v>12.7589492</v>
      </c>
      <c r="M52" s="184">
        <v>-9.2185400000000008E-3</v>
      </c>
    </row>
    <row r="53" spans="1:13" ht="12" customHeight="1">
      <c r="A53" s="178"/>
      <c r="B53" s="179" t="s">
        <v>209</v>
      </c>
      <c r="C53" s="179"/>
      <c r="D53" s="179"/>
      <c r="E53" s="180"/>
      <c r="F53" s="181" t="s">
        <v>103</v>
      </c>
      <c r="G53" s="236" t="s">
        <v>158</v>
      </c>
      <c r="H53" s="182" t="s">
        <v>158</v>
      </c>
      <c r="I53" s="237">
        <v>67508.948999999993</v>
      </c>
      <c r="J53" s="183">
        <v>126.55885831000001</v>
      </c>
      <c r="K53" s="182">
        <v>0.70163505000000004</v>
      </c>
      <c r="L53" s="238">
        <v>24.90207157</v>
      </c>
      <c r="M53" s="184">
        <v>0.14874045999999999</v>
      </c>
    </row>
    <row r="54" spans="1:13" ht="12" customHeight="1">
      <c r="A54" s="178"/>
      <c r="B54" s="179" t="s">
        <v>210</v>
      </c>
      <c r="C54" s="179"/>
      <c r="D54" s="179"/>
      <c r="E54" s="180"/>
      <c r="F54" s="181" t="s">
        <v>103</v>
      </c>
      <c r="G54" s="236" t="s">
        <v>158</v>
      </c>
      <c r="H54" s="182" t="s">
        <v>158</v>
      </c>
      <c r="I54" s="237">
        <v>126767.659</v>
      </c>
      <c r="J54" s="183">
        <v>95.320853720000002</v>
      </c>
      <c r="K54" s="182">
        <v>1.31752358</v>
      </c>
      <c r="L54" s="238">
        <v>6.8638156800000001</v>
      </c>
      <c r="M54" s="184">
        <v>-6.5333829999999996E-2</v>
      </c>
    </row>
    <row r="55" spans="1:13" ht="12" customHeight="1">
      <c r="A55" s="178"/>
      <c r="B55" s="179" t="s">
        <v>211</v>
      </c>
      <c r="C55" s="179"/>
      <c r="D55" s="179"/>
      <c r="E55" s="180"/>
      <c r="F55" s="181" t="s">
        <v>103</v>
      </c>
      <c r="G55" s="236" t="s">
        <v>158</v>
      </c>
      <c r="H55" s="182" t="s">
        <v>158</v>
      </c>
      <c r="I55" s="237">
        <v>155581.81899999999</v>
      </c>
      <c r="J55" s="183">
        <v>93.294348330000005</v>
      </c>
      <c r="K55" s="182">
        <v>1.6169953500000001</v>
      </c>
      <c r="L55" s="238">
        <v>59.025365049999998</v>
      </c>
      <c r="M55" s="184">
        <v>-0.11740739</v>
      </c>
    </row>
    <row r="56" spans="1:13" ht="12" customHeight="1">
      <c r="A56" s="178"/>
      <c r="B56" s="179" t="s">
        <v>212</v>
      </c>
      <c r="C56" s="179"/>
      <c r="D56" s="179"/>
      <c r="E56" s="180"/>
      <c r="F56" s="181" t="s">
        <v>103</v>
      </c>
      <c r="G56" s="236" t="s">
        <v>158</v>
      </c>
      <c r="H56" s="182" t="s">
        <v>158</v>
      </c>
      <c r="I56" s="237">
        <v>274785.79800000001</v>
      </c>
      <c r="J56" s="183">
        <v>97.754778290000004</v>
      </c>
      <c r="K56" s="182">
        <v>2.85590798</v>
      </c>
      <c r="L56" s="238">
        <v>34.046484929999998</v>
      </c>
      <c r="M56" s="184">
        <v>-6.6262290000000001E-2</v>
      </c>
    </row>
    <row r="57" spans="1:13" ht="12" customHeight="1">
      <c r="A57" s="150" t="s">
        <v>213</v>
      </c>
      <c r="B57" s="151"/>
      <c r="C57" s="151"/>
      <c r="D57" s="151"/>
      <c r="E57" s="152"/>
      <c r="F57" s="145" t="s">
        <v>103</v>
      </c>
      <c r="G57" s="233" t="s">
        <v>158</v>
      </c>
      <c r="H57" s="146" t="s">
        <v>158</v>
      </c>
      <c r="I57" s="234">
        <v>4541352.5669999998</v>
      </c>
      <c r="J57" s="147">
        <v>101.75925851</v>
      </c>
      <c r="K57" s="146">
        <v>47.199255299999997</v>
      </c>
      <c r="L57" s="239">
        <v>49.712539870000001</v>
      </c>
      <c r="M57" s="142">
        <v>0.82431246999999996</v>
      </c>
    </row>
    <row r="58" spans="1:13" ht="12" customHeight="1">
      <c r="A58" s="178"/>
      <c r="B58" s="179" t="s">
        <v>214</v>
      </c>
      <c r="C58" s="179"/>
      <c r="D58" s="179"/>
      <c r="E58" s="180"/>
      <c r="F58" s="181" t="s">
        <v>194</v>
      </c>
      <c r="G58" s="236">
        <v>1311127</v>
      </c>
      <c r="H58" s="182">
        <v>106.07789295000001</v>
      </c>
      <c r="I58" s="237">
        <v>3003462.8280000002</v>
      </c>
      <c r="J58" s="183">
        <v>103.86953148000001</v>
      </c>
      <c r="K58" s="182">
        <v>31.215636029999999</v>
      </c>
      <c r="L58" s="238">
        <v>50.077029289999999</v>
      </c>
      <c r="M58" s="184">
        <v>1.17474444</v>
      </c>
    </row>
    <row r="59" spans="1:13" ht="12" customHeight="1">
      <c r="A59" s="178"/>
      <c r="B59" s="179"/>
      <c r="C59" s="179" t="s">
        <v>215</v>
      </c>
      <c r="D59" s="179"/>
      <c r="E59" s="180"/>
      <c r="F59" s="181" t="s">
        <v>194</v>
      </c>
      <c r="G59" s="236">
        <v>1215457</v>
      </c>
      <c r="H59" s="182">
        <v>106.95218174999999</v>
      </c>
      <c r="I59" s="237">
        <v>2814032.8059999999</v>
      </c>
      <c r="J59" s="183">
        <v>104.39044844</v>
      </c>
      <c r="K59" s="182">
        <v>29.246849009999998</v>
      </c>
      <c r="L59" s="238">
        <v>52.513669120000003</v>
      </c>
      <c r="M59" s="184">
        <v>1.2425909900000001</v>
      </c>
    </row>
    <row r="60" spans="1:13" ht="12" customHeight="1">
      <c r="A60" s="178"/>
      <c r="B60" s="179"/>
      <c r="C60" s="179" t="s">
        <v>216</v>
      </c>
      <c r="D60" s="179"/>
      <c r="E60" s="180"/>
      <c r="F60" s="181" t="s">
        <v>194</v>
      </c>
      <c r="G60" s="236">
        <v>94759</v>
      </c>
      <c r="H60" s="182">
        <v>96.183477300000007</v>
      </c>
      <c r="I60" s="237">
        <v>189212.921</v>
      </c>
      <c r="J60" s="183">
        <v>96.717429629999998</v>
      </c>
      <c r="K60" s="182">
        <v>1.96653064</v>
      </c>
      <c r="L60" s="238">
        <v>31.339032</v>
      </c>
      <c r="M60" s="184">
        <v>-6.7423460000000004E-2</v>
      </c>
    </row>
    <row r="61" spans="1:13" ht="12" customHeight="1">
      <c r="A61" s="178"/>
      <c r="B61" s="179" t="s">
        <v>217</v>
      </c>
      <c r="C61" s="179"/>
      <c r="D61" s="179"/>
      <c r="E61" s="180"/>
      <c r="F61" s="181" t="s">
        <v>163</v>
      </c>
      <c r="G61" s="236">
        <v>772522514</v>
      </c>
      <c r="H61" s="182">
        <v>94.226129850000007</v>
      </c>
      <c r="I61" s="237">
        <v>1214540.1370000001</v>
      </c>
      <c r="J61" s="183">
        <v>94.746346860000003</v>
      </c>
      <c r="K61" s="182">
        <v>12.622977219999999</v>
      </c>
      <c r="L61" s="238">
        <v>67.222301239999993</v>
      </c>
      <c r="M61" s="184">
        <v>-0.70706886999999996</v>
      </c>
    </row>
    <row r="62" spans="1:13" ht="12" customHeight="1">
      <c r="A62" s="178"/>
      <c r="B62" s="179" t="s">
        <v>218</v>
      </c>
      <c r="C62" s="179"/>
      <c r="D62" s="179"/>
      <c r="E62" s="180"/>
      <c r="F62" s="181" t="s">
        <v>103</v>
      </c>
      <c r="G62" s="236" t="s">
        <v>158</v>
      </c>
      <c r="H62" s="182" t="s">
        <v>158</v>
      </c>
      <c r="I62" s="237">
        <v>88395.873999999996</v>
      </c>
      <c r="J62" s="183">
        <v>88.161256620000003</v>
      </c>
      <c r="K62" s="182">
        <v>0.91871736000000004</v>
      </c>
      <c r="L62" s="238">
        <v>53.315357339999998</v>
      </c>
      <c r="M62" s="184">
        <v>-0.1246266</v>
      </c>
    </row>
    <row r="63" spans="1:13" ht="12" customHeight="1">
      <c r="A63" s="178"/>
      <c r="B63" s="179" t="s">
        <v>219</v>
      </c>
      <c r="C63" s="179"/>
      <c r="D63" s="179"/>
      <c r="E63" s="180"/>
      <c r="F63" s="181" t="s">
        <v>103</v>
      </c>
      <c r="G63" s="236" t="s">
        <v>158</v>
      </c>
      <c r="H63" s="182" t="s">
        <v>158</v>
      </c>
      <c r="I63" s="237">
        <v>177539.386</v>
      </c>
      <c r="J63" s="183">
        <v>115.59590075</v>
      </c>
      <c r="K63" s="182">
        <v>1.8452050799999999</v>
      </c>
      <c r="L63" s="238">
        <v>70.815472099999994</v>
      </c>
      <c r="M63" s="184">
        <v>0.25148591999999997</v>
      </c>
    </row>
    <row r="64" spans="1:13" ht="12" customHeight="1">
      <c r="A64" s="178"/>
      <c r="B64" s="179" t="s">
        <v>220</v>
      </c>
      <c r="C64" s="179"/>
      <c r="D64" s="179"/>
      <c r="E64" s="180"/>
      <c r="F64" s="181" t="s">
        <v>194</v>
      </c>
      <c r="G64" s="236">
        <v>855</v>
      </c>
      <c r="H64" s="182">
        <v>128.37837837999999</v>
      </c>
      <c r="I64" s="237">
        <v>49071.201999999997</v>
      </c>
      <c r="J64" s="183">
        <v>186.88738515</v>
      </c>
      <c r="K64" s="182">
        <v>0.51000756999999997</v>
      </c>
      <c r="L64" s="238">
        <v>6.1358845000000004</v>
      </c>
      <c r="M64" s="184">
        <v>0.23952693999999999</v>
      </c>
    </row>
    <row r="65" spans="1:13" ht="12" customHeight="1">
      <c r="A65" s="150" t="s">
        <v>221</v>
      </c>
      <c r="B65" s="151"/>
      <c r="C65" s="151"/>
      <c r="D65" s="151"/>
      <c r="E65" s="152"/>
      <c r="F65" s="145" t="s">
        <v>103</v>
      </c>
      <c r="G65" s="233" t="s">
        <v>158</v>
      </c>
      <c r="H65" s="146" t="s">
        <v>158</v>
      </c>
      <c r="I65" s="234">
        <v>593760.58299999998</v>
      </c>
      <c r="J65" s="147">
        <v>113.13935554</v>
      </c>
      <c r="K65" s="146">
        <v>6.1710816199999998</v>
      </c>
      <c r="L65" s="239">
        <v>12.134184790000001</v>
      </c>
      <c r="M65" s="142">
        <v>0.72397347000000001</v>
      </c>
    </row>
    <row r="66" spans="1:13" ht="12" customHeight="1">
      <c r="A66" s="178"/>
      <c r="B66" s="179" t="s">
        <v>222</v>
      </c>
      <c r="C66" s="179"/>
      <c r="D66" s="179"/>
      <c r="E66" s="180"/>
      <c r="F66" s="198" t="s">
        <v>161</v>
      </c>
      <c r="G66" s="236">
        <v>23522</v>
      </c>
      <c r="H66" s="182">
        <v>89.710144929999998</v>
      </c>
      <c r="I66" s="237">
        <v>26207.877</v>
      </c>
      <c r="J66" s="183">
        <v>95.621571040000006</v>
      </c>
      <c r="K66" s="182">
        <v>0.27238411000000001</v>
      </c>
      <c r="L66" s="238">
        <v>51.652492350000003</v>
      </c>
      <c r="M66" s="184">
        <v>-1.2599259999999999E-2</v>
      </c>
    </row>
    <row r="67" spans="1:13" ht="12" customHeight="1">
      <c r="A67" s="178"/>
      <c r="B67" s="179" t="s">
        <v>223</v>
      </c>
      <c r="C67" s="179"/>
      <c r="D67" s="179"/>
      <c r="E67" s="180"/>
      <c r="F67" s="181" t="s">
        <v>103</v>
      </c>
      <c r="G67" s="236" t="s">
        <v>158</v>
      </c>
      <c r="H67" s="182" t="s">
        <v>158</v>
      </c>
      <c r="I67" s="237">
        <v>137925.231</v>
      </c>
      <c r="J67" s="183">
        <v>120.60089126</v>
      </c>
      <c r="K67" s="182">
        <v>1.43348663</v>
      </c>
      <c r="L67" s="238">
        <v>13.62731348</v>
      </c>
      <c r="M67" s="184">
        <v>0.24736037999999999</v>
      </c>
    </row>
    <row r="68" spans="1:13" ht="12" customHeight="1">
      <c r="A68" s="178"/>
      <c r="B68" s="179" t="s">
        <v>224</v>
      </c>
      <c r="C68" s="179"/>
      <c r="D68" s="179"/>
      <c r="E68" s="180"/>
      <c r="F68" s="181" t="s">
        <v>103</v>
      </c>
      <c r="G68" s="236" t="s">
        <v>158</v>
      </c>
      <c r="H68" s="182" t="s">
        <v>158</v>
      </c>
      <c r="I68" s="237">
        <v>41907.853999999999</v>
      </c>
      <c r="J68" s="183">
        <v>94.405620740000003</v>
      </c>
      <c r="K68" s="182">
        <v>0.43555735000000001</v>
      </c>
      <c r="L68" s="238">
        <v>16.179515980000001</v>
      </c>
      <c r="M68" s="184">
        <v>-2.6073559999999999E-2</v>
      </c>
    </row>
    <row r="69" spans="1:13" ht="12" customHeight="1">
      <c r="A69" s="178"/>
      <c r="B69" s="179" t="s">
        <v>225</v>
      </c>
      <c r="C69" s="179"/>
      <c r="D69" s="179"/>
      <c r="E69" s="180"/>
      <c r="F69" s="181" t="s">
        <v>103</v>
      </c>
      <c r="G69" s="236" t="s">
        <v>158</v>
      </c>
      <c r="H69" s="182" t="s">
        <v>158</v>
      </c>
      <c r="I69" s="237">
        <v>23305.404999999999</v>
      </c>
      <c r="J69" s="183">
        <v>105.42816936</v>
      </c>
      <c r="K69" s="182">
        <v>0.24221809</v>
      </c>
      <c r="L69" s="238">
        <v>66.990650880000004</v>
      </c>
      <c r="M69" s="184">
        <v>1.2598079999999999E-2</v>
      </c>
    </row>
    <row r="70" spans="1:13" ht="12" customHeight="1">
      <c r="A70" s="178"/>
      <c r="B70" s="179" t="s">
        <v>226</v>
      </c>
      <c r="C70" s="179"/>
      <c r="D70" s="179"/>
      <c r="E70" s="180"/>
      <c r="F70" s="198" t="s">
        <v>163</v>
      </c>
      <c r="G70" s="236">
        <v>17499175</v>
      </c>
      <c r="H70" s="182">
        <v>101.35191879</v>
      </c>
      <c r="I70" s="237">
        <v>39565.955999999998</v>
      </c>
      <c r="J70" s="183">
        <v>99.850620120000002</v>
      </c>
      <c r="K70" s="182">
        <v>0.41121750000000001</v>
      </c>
      <c r="L70" s="238">
        <v>23.683275800000001</v>
      </c>
      <c r="M70" s="184">
        <v>-6.2146E-4</v>
      </c>
    </row>
    <row r="71" spans="1:13" ht="12" customHeight="1">
      <c r="A71" s="172"/>
      <c r="B71" s="166" t="s">
        <v>227</v>
      </c>
      <c r="C71" s="166"/>
      <c r="D71" s="166"/>
      <c r="E71" s="167"/>
      <c r="F71" s="168" t="s">
        <v>103</v>
      </c>
      <c r="G71" s="243" t="s">
        <v>158</v>
      </c>
      <c r="H71" s="169" t="s">
        <v>158</v>
      </c>
      <c r="I71" s="244">
        <v>282998.43800000002</v>
      </c>
      <c r="J71" s="170">
        <v>123.44808779</v>
      </c>
      <c r="K71" s="169">
        <v>2.9412637199999998</v>
      </c>
      <c r="L71" s="245">
        <v>11.74179103</v>
      </c>
      <c r="M71" s="171">
        <v>0.56436233999999996</v>
      </c>
    </row>
    <row r="72" spans="1:13">
      <c r="I72" s="226"/>
    </row>
    <row r="73" spans="1:13">
      <c r="I73" s="226"/>
    </row>
    <row r="74" spans="1:13">
      <c r="I74" s="226"/>
    </row>
  </sheetData>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74"/>
  <sheetViews>
    <sheetView showGridLines="0" topLeftCell="A25" zoomScaleNormal="100" zoomScaleSheetLayoutView="70" workbookViewId="0">
      <selection activeCell="A14" sqref="A14"/>
    </sheetView>
  </sheetViews>
  <sheetFormatPr defaultRowHeight="12"/>
  <cols>
    <col min="1" max="4" width="1.875" style="35" customWidth="1"/>
    <col min="5" max="5" width="25.625" style="35" customWidth="1"/>
    <col min="6" max="6" width="4.625" style="35" customWidth="1"/>
    <col min="7" max="7" width="13.125" style="35" customWidth="1"/>
    <col min="8" max="8" width="7.625" style="35" customWidth="1"/>
    <col min="9" max="9" width="13.125" style="67" customWidth="1"/>
    <col min="10" max="14" width="7.625" style="35" customWidth="1"/>
    <col min="15" max="16384" width="9" style="36"/>
  </cols>
  <sheetData>
    <row r="1" spans="1:14" ht="15" customHeight="1">
      <c r="A1" s="34" t="s">
        <v>228</v>
      </c>
      <c r="B1" s="66"/>
      <c r="C1" s="66"/>
      <c r="D1" s="66"/>
      <c r="E1" s="66"/>
      <c r="F1" s="66"/>
      <c r="G1" s="66"/>
      <c r="H1" s="66"/>
      <c r="I1" s="268"/>
      <c r="J1" s="66"/>
      <c r="K1" s="66"/>
      <c r="L1" s="66"/>
      <c r="M1" s="66"/>
    </row>
    <row r="2" spans="1:14" s="40" customFormat="1" ht="15" customHeight="1">
      <c r="A2" s="37"/>
      <c r="B2" s="68"/>
      <c r="C2" s="68"/>
      <c r="D2" s="68"/>
      <c r="E2" s="68"/>
      <c r="F2" s="68"/>
      <c r="G2" s="38" t="s">
        <v>93</v>
      </c>
      <c r="H2" s="68"/>
      <c r="I2" s="269"/>
      <c r="J2" s="68"/>
      <c r="K2" s="68"/>
      <c r="L2" s="68"/>
      <c r="M2" s="39" t="s">
        <v>150</v>
      </c>
      <c r="N2" s="39"/>
    </row>
    <row r="3" spans="1:14" s="40" customFormat="1" ht="3" customHeight="1">
      <c r="A3" s="41"/>
      <c r="B3" s="42"/>
      <c r="C3" s="42"/>
      <c r="D3" s="42"/>
      <c r="E3" s="43"/>
      <c r="F3" s="44"/>
      <c r="G3" s="41"/>
      <c r="H3" s="45"/>
      <c r="I3" s="228"/>
      <c r="J3" s="46"/>
      <c r="K3" s="47"/>
      <c r="L3" s="47"/>
      <c r="M3" s="45"/>
      <c r="N3" s="48"/>
    </row>
    <row r="4" spans="1:14" s="40" customFormat="1" ht="26.25" customHeight="1">
      <c r="A4" s="49" t="s">
        <v>151</v>
      </c>
      <c r="B4" s="50"/>
      <c r="C4" s="50"/>
      <c r="D4" s="50"/>
      <c r="E4" s="51"/>
      <c r="F4" s="52" t="s">
        <v>152</v>
      </c>
      <c r="G4" s="53" t="s">
        <v>153</v>
      </c>
      <c r="H4" s="54" t="s">
        <v>108</v>
      </c>
      <c r="I4" s="229" t="s">
        <v>154</v>
      </c>
      <c r="J4" s="54" t="s">
        <v>108</v>
      </c>
      <c r="K4" s="55" t="s">
        <v>155</v>
      </c>
      <c r="L4" s="55" t="s">
        <v>101</v>
      </c>
      <c r="M4" s="54" t="s">
        <v>156</v>
      </c>
      <c r="N4" s="48"/>
    </row>
    <row r="5" spans="1:14" s="40" customFormat="1" ht="12" customHeight="1">
      <c r="A5" s="56" t="s">
        <v>157</v>
      </c>
      <c r="B5" s="57"/>
      <c r="C5" s="57"/>
      <c r="D5" s="57"/>
      <c r="E5" s="57"/>
      <c r="F5" s="58" t="s">
        <v>103</v>
      </c>
      <c r="G5" s="250" t="s">
        <v>158</v>
      </c>
      <c r="H5" s="115" t="s">
        <v>158</v>
      </c>
      <c r="I5" s="231">
        <v>5049823.523</v>
      </c>
      <c r="J5" s="251">
        <v>103.06769417</v>
      </c>
      <c r="K5" s="59">
        <v>100</v>
      </c>
      <c r="L5" s="60">
        <v>12.905507460000001</v>
      </c>
      <c r="M5" s="115">
        <v>3.0676941700000002</v>
      </c>
      <c r="N5" s="69"/>
    </row>
    <row r="6" spans="1:14" s="40" customFormat="1" ht="12" customHeight="1">
      <c r="A6" s="116" t="s">
        <v>159</v>
      </c>
      <c r="B6" s="117"/>
      <c r="C6" s="117"/>
      <c r="D6" s="117"/>
      <c r="E6" s="117"/>
      <c r="F6" s="63" t="s">
        <v>103</v>
      </c>
      <c r="G6" s="252" t="s">
        <v>158</v>
      </c>
      <c r="H6" s="64" t="s">
        <v>158</v>
      </c>
      <c r="I6" s="234">
        <v>304664.75199999998</v>
      </c>
      <c r="J6" s="64">
        <v>99.082726679999993</v>
      </c>
      <c r="K6" s="65">
        <v>6.0331762199999996</v>
      </c>
      <c r="L6" s="65">
        <v>8.5745394699999995</v>
      </c>
      <c r="M6" s="70">
        <v>-5.7566440000000003E-2</v>
      </c>
      <c r="N6" s="71"/>
    </row>
    <row r="7" spans="1:14" ht="12" customHeight="1">
      <c r="A7" s="270"/>
      <c r="B7" s="271" t="s">
        <v>229</v>
      </c>
      <c r="C7" s="271"/>
      <c r="D7" s="271"/>
      <c r="E7" s="271"/>
      <c r="F7" s="272" t="s">
        <v>161</v>
      </c>
      <c r="G7" s="273">
        <v>27743</v>
      </c>
      <c r="H7" s="274">
        <v>109.28034033</v>
      </c>
      <c r="I7" s="237">
        <v>12964.431</v>
      </c>
      <c r="J7" s="274">
        <v>113.06273308</v>
      </c>
      <c r="K7" s="274">
        <v>0.25673037999999998</v>
      </c>
      <c r="L7" s="274">
        <v>1.74940227</v>
      </c>
      <c r="M7" s="275">
        <v>3.0571330000000001E-2</v>
      </c>
      <c r="N7" s="72"/>
    </row>
    <row r="8" spans="1:14" ht="12" customHeight="1">
      <c r="A8" s="270"/>
      <c r="B8" s="271" t="s">
        <v>160</v>
      </c>
      <c r="C8" s="271"/>
      <c r="D8" s="271"/>
      <c r="E8" s="271"/>
      <c r="F8" s="272" t="s">
        <v>161</v>
      </c>
      <c r="G8" s="273">
        <v>141138</v>
      </c>
      <c r="H8" s="274">
        <v>100.45838256</v>
      </c>
      <c r="I8" s="237">
        <v>117717.242</v>
      </c>
      <c r="J8" s="274">
        <v>99.844555380000003</v>
      </c>
      <c r="K8" s="274">
        <v>2.33111596</v>
      </c>
      <c r="L8" s="274">
        <v>14.79515919</v>
      </c>
      <c r="M8" s="275">
        <v>-3.7405699999999999E-3</v>
      </c>
      <c r="N8" s="72"/>
    </row>
    <row r="9" spans="1:14" ht="12" customHeight="1">
      <c r="A9" s="270"/>
      <c r="B9" s="271"/>
      <c r="C9" s="271" t="s">
        <v>230</v>
      </c>
      <c r="D9" s="271"/>
      <c r="E9" s="271"/>
      <c r="F9" s="272" t="s">
        <v>163</v>
      </c>
      <c r="G9" s="273">
        <v>69643951</v>
      </c>
      <c r="H9" s="274">
        <v>91.423286210000001</v>
      </c>
      <c r="I9" s="237">
        <v>72122.667000000001</v>
      </c>
      <c r="J9" s="274">
        <v>94.819043460000003</v>
      </c>
      <c r="K9" s="274">
        <v>1.4282215300000001</v>
      </c>
      <c r="L9" s="274">
        <v>68.263885020000004</v>
      </c>
      <c r="M9" s="275">
        <v>-8.0432680000000006E-2</v>
      </c>
      <c r="N9" s="72"/>
    </row>
    <row r="10" spans="1:14" ht="12" customHeight="1">
      <c r="A10" s="270"/>
      <c r="B10" s="271" t="s">
        <v>231</v>
      </c>
      <c r="C10" s="271"/>
      <c r="D10" s="271"/>
      <c r="E10" s="271"/>
      <c r="F10" s="272" t="s">
        <v>161</v>
      </c>
      <c r="G10" s="273">
        <v>1646091</v>
      </c>
      <c r="H10" s="274">
        <v>96.620069330000007</v>
      </c>
      <c r="I10" s="237">
        <v>39706.283000000003</v>
      </c>
      <c r="J10" s="274">
        <v>102.60626479</v>
      </c>
      <c r="K10" s="274">
        <v>0.78629051000000005</v>
      </c>
      <c r="L10" s="274">
        <v>20.657256180000001</v>
      </c>
      <c r="M10" s="275">
        <v>2.0584970000000001E-2</v>
      </c>
      <c r="N10" s="72"/>
    </row>
    <row r="11" spans="1:14" ht="12" customHeight="1">
      <c r="A11" s="270"/>
      <c r="B11" s="271" t="s">
        <v>232</v>
      </c>
      <c r="C11" s="271"/>
      <c r="D11" s="271"/>
      <c r="E11" s="271"/>
      <c r="F11" s="272" t="s">
        <v>163</v>
      </c>
      <c r="G11" s="273">
        <v>96332714</v>
      </c>
      <c r="H11" s="274">
        <v>81.106070410000001</v>
      </c>
      <c r="I11" s="237">
        <v>20478.8</v>
      </c>
      <c r="J11" s="274">
        <v>78.509188760000001</v>
      </c>
      <c r="K11" s="274">
        <v>0.40553496</v>
      </c>
      <c r="L11" s="274">
        <v>7.24953702</v>
      </c>
      <c r="M11" s="275">
        <v>-0.11441506</v>
      </c>
    </row>
    <row r="12" spans="1:14" ht="12" customHeight="1">
      <c r="A12" s="276"/>
      <c r="B12" s="277" t="s">
        <v>233</v>
      </c>
      <c r="C12" s="277"/>
      <c r="D12" s="277"/>
      <c r="E12" s="277"/>
      <c r="F12" s="278" t="s">
        <v>163</v>
      </c>
      <c r="G12" s="279">
        <v>147412245</v>
      </c>
      <c r="H12" s="280">
        <v>95.091025259999995</v>
      </c>
      <c r="I12" s="241">
        <v>25722.222000000002</v>
      </c>
      <c r="J12" s="280">
        <v>97.165432069999994</v>
      </c>
      <c r="K12" s="280">
        <v>0.50936873000000005</v>
      </c>
      <c r="L12" s="280">
        <v>9.5110936600000002</v>
      </c>
      <c r="M12" s="281">
        <v>-1.5315459999999999E-2</v>
      </c>
    </row>
    <row r="13" spans="1:14" s="40" customFormat="1" ht="12" customHeight="1">
      <c r="A13" s="206"/>
      <c r="B13" s="266" t="s">
        <v>234</v>
      </c>
      <c r="C13" s="266"/>
      <c r="D13" s="201"/>
      <c r="E13" s="202"/>
      <c r="F13" s="203" t="s">
        <v>161</v>
      </c>
      <c r="G13" s="253">
        <v>246964</v>
      </c>
      <c r="H13" s="204">
        <v>95.492632080000007</v>
      </c>
      <c r="I13" s="244">
        <v>17851.202000000001</v>
      </c>
      <c r="J13" s="204">
        <v>105.23484832</v>
      </c>
      <c r="K13" s="204">
        <v>0.35350150000000002</v>
      </c>
      <c r="L13" s="204">
        <v>9.1213391500000007</v>
      </c>
      <c r="M13" s="205">
        <v>1.812418E-2</v>
      </c>
      <c r="N13" s="68"/>
    </row>
    <row r="14" spans="1:14" ht="12" customHeight="1">
      <c r="A14" s="282" t="s">
        <v>164</v>
      </c>
      <c r="B14" s="283"/>
      <c r="C14" s="283"/>
      <c r="D14" s="283"/>
      <c r="E14" s="284"/>
      <c r="F14" s="285" t="s">
        <v>103</v>
      </c>
      <c r="G14" s="254" t="s">
        <v>158</v>
      </c>
      <c r="H14" s="208" t="s">
        <v>158</v>
      </c>
      <c r="I14" s="247">
        <v>241636.89600000001</v>
      </c>
      <c r="J14" s="208">
        <v>97.123284229999996</v>
      </c>
      <c r="K14" s="208">
        <v>4.7850562500000002</v>
      </c>
      <c r="L14" s="208">
        <v>10.128200680000001</v>
      </c>
      <c r="M14" s="209">
        <v>-0.14607745999999999</v>
      </c>
    </row>
    <row r="15" spans="1:14" ht="12" customHeight="1">
      <c r="A15" s="270"/>
      <c r="B15" s="271" t="s">
        <v>235</v>
      </c>
      <c r="C15" s="271"/>
      <c r="D15" s="271"/>
      <c r="E15" s="286"/>
      <c r="F15" s="272" t="s">
        <v>161</v>
      </c>
      <c r="G15" s="273">
        <v>444358</v>
      </c>
      <c r="H15" s="274">
        <v>107.53128963</v>
      </c>
      <c r="I15" s="237">
        <v>22167.59</v>
      </c>
      <c r="J15" s="274">
        <v>101.20999037</v>
      </c>
      <c r="K15" s="274">
        <v>0.43897752000000001</v>
      </c>
      <c r="L15" s="274">
        <v>25.54783445</v>
      </c>
      <c r="M15" s="275">
        <v>5.4090800000000001E-3</v>
      </c>
    </row>
    <row r="16" spans="1:14" ht="12" customHeight="1">
      <c r="A16" s="270"/>
      <c r="B16" s="271" t="s">
        <v>165</v>
      </c>
      <c r="C16" s="271"/>
      <c r="D16" s="271"/>
      <c r="E16" s="286"/>
      <c r="F16" s="272" t="s">
        <v>161</v>
      </c>
      <c r="G16" s="273">
        <v>131915</v>
      </c>
      <c r="H16" s="274">
        <v>101.28608722</v>
      </c>
      <c r="I16" s="237">
        <v>24074.494999999999</v>
      </c>
      <c r="J16" s="274">
        <v>97.511447559999993</v>
      </c>
      <c r="K16" s="274">
        <v>0.47673933000000002</v>
      </c>
      <c r="L16" s="274">
        <v>27.285327880000001</v>
      </c>
      <c r="M16" s="275">
        <v>-1.253992E-2</v>
      </c>
    </row>
    <row r="17" spans="1:14" ht="12" customHeight="1">
      <c r="A17" s="270"/>
      <c r="B17" s="271" t="s">
        <v>236</v>
      </c>
      <c r="C17" s="271"/>
      <c r="D17" s="271"/>
      <c r="E17" s="286"/>
      <c r="F17" s="272" t="s">
        <v>103</v>
      </c>
      <c r="G17" s="273" t="s">
        <v>158</v>
      </c>
      <c r="H17" s="274" t="s">
        <v>158</v>
      </c>
      <c r="I17" s="237">
        <v>25016.280999999999</v>
      </c>
      <c r="J17" s="274">
        <v>94.778245609999999</v>
      </c>
      <c r="K17" s="274">
        <v>0.49538921000000002</v>
      </c>
      <c r="L17" s="274">
        <v>13.520238000000001</v>
      </c>
      <c r="M17" s="275">
        <v>-2.8130459999999999E-2</v>
      </c>
    </row>
    <row r="18" spans="1:14" ht="12" customHeight="1">
      <c r="A18" s="270"/>
      <c r="B18" s="271" t="s">
        <v>237</v>
      </c>
      <c r="C18" s="271"/>
      <c r="D18" s="271"/>
      <c r="E18" s="286"/>
      <c r="F18" s="272" t="s">
        <v>161</v>
      </c>
      <c r="G18" s="273">
        <v>338125</v>
      </c>
      <c r="H18" s="274">
        <v>101.57930471</v>
      </c>
      <c r="I18" s="237">
        <v>28435.219000000001</v>
      </c>
      <c r="J18" s="274">
        <v>95.426499980000003</v>
      </c>
      <c r="K18" s="274">
        <v>0.56309332000000001</v>
      </c>
      <c r="L18" s="274">
        <v>35.483042589999997</v>
      </c>
      <c r="M18" s="275">
        <v>-2.781523E-2</v>
      </c>
    </row>
    <row r="19" spans="1:14" ht="12" customHeight="1">
      <c r="A19" s="270"/>
      <c r="B19" s="271" t="s">
        <v>238</v>
      </c>
      <c r="C19" s="271"/>
      <c r="D19" s="271"/>
      <c r="E19" s="286"/>
      <c r="F19" s="272" t="s">
        <v>161</v>
      </c>
      <c r="G19" s="273">
        <v>133010</v>
      </c>
      <c r="H19" s="274">
        <v>98.956938370000003</v>
      </c>
      <c r="I19" s="237">
        <v>39543.955000000002</v>
      </c>
      <c r="J19" s="274">
        <v>84.97221553</v>
      </c>
      <c r="K19" s="274">
        <v>0.78307598</v>
      </c>
      <c r="L19" s="274">
        <v>5.5266958500000003</v>
      </c>
      <c r="M19" s="275">
        <v>-0.14273959999999999</v>
      </c>
    </row>
    <row r="20" spans="1:14" s="62" customFormat="1" ht="12" customHeight="1">
      <c r="A20" s="116" t="s">
        <v>167</v>
      </c>
      <c r="B20" s="118"/>
      <c r="C20" s="118"/>
      <c r="D20" s="118"/>
      <c r="E20" s="118"/>
      <c r="F20" s="63" t="s">
        <v>103</v>
      </c>
      <c r="G20" s="252" t="s">
        <v>158</v>
      </c>
      <c r="H20" s="64" t="s">
        <v>158</v>
      </c>
      <c r="I20" s="234">
        <v>1199902.344</v>
      </c>
      <c r="J20" s="64">
        <v>108.76184757</v>
      </c>
      <c r="K20" s="64">
        <v>23.761272819999999</v>
      </c>
      <c r="L20" s="64">
        <v>13.815261830000001</v>
      </c>
      <c r="M20" s="70">
        <v>1.9729286399999999</v>
      </c>
      <c r="N20" s="66"/>
    </row>
    <row r="21" spans="1:14" ht="12" customHeight="1">
      <c r="A21" s="270"/>
      <c r="B21" s="271" t="s">
        <v>239</v>
      </c>
      <c r="C21" s="271"/>
      <c r="D21" s="271"/>
      <c r="E21" s="271"/>
      <c r="F21" s="272" t="s">
        <v>161</v>
      </c>
      <c r="G21" s="273">
        <v>6392623</v>
      </c>
      <c r="H21" s="274">
        <v>91.51226312</v>
      </c>
      <c r="I21" s="237">
        <v>83191.399000000005</v>
      </c>
      <c r="J21" s="274">
        <v>99.960049100000006</v>
      </c>
      <c r="K21" s="274">
        <v>1.64741201</v>
      </c>
      <c r="L21" s="274">
        <v>6.3387113199999998</v>
      </c>
      <c r="M21" s="275">
        <v>-6.7862E-4</v>
      </c>
    </row>
    <row r="22" spans="1:14" ht="12" customHeight="1">
      <c r="A22" s="270"/>
      <c r="B22" s="271" t="s">
        <v>240</v>
      </c>
      <c r="C22" s="271"/>
      <c r="D22" s="271"/>
      <c r="E22" s="271"/>
      <c r="F22" s="272" t="s">
        <v>241</v>
      </c>
      <c r="G22" s="273">
        <v>12324530</v>
      </c>
      <c r="H22" s="274">
        <v>113.49244061</v>
      </c>
      <c r="I22" s="237">
        <v>577548.52899999998</v>
      </c>
      <c r="J22" s="274">
        <v>113.2185489</v>
      </c>
      <c r="K22" s="274">
        <v>11.43700421</v>
      </c>
      <c r="L22" s="274">
        <v>14.40186304</v>
      </c>
      <c r="M22" s="275">
        <v>1.3762617500000001</v>
      </c>
    </row>
    <row r="23" spans="1:14" ht="12" customHeight="1">
      <c r="A23" s="270"/>
      <c r="B23" s="271" t="s">
        <v>168</v>
      </c>
      <c r="C23" s="271"/>
      <c r="D23" s="271"/>
      <c r="E23" s="271"/>
      <c r="F23" s="272" t="s">
        <v>103</v>
      </c>
      <c r="G23" s="273" t="s">
        <v>158</v>
      </c>
      <c r="H23" s="274" t="s">
        <v>158</v>
      </c>
      <c r="I23" s="237">
        <v>78413.294999999998</v>
      </c>
      <c r="J23" s="274">
        <v>92.84442636</v>
      </c>
      <c r="K23" s="274">
        <v>1.5527927800000001</v>
      </c>
      <c r="L23" s="274">
        <v>10.03591642</v>
      </c>
      <c r="M23" s="275">
        <v>-0.12334589</v>
      </c>
    </row>
    <row r="24" spans="1:14" ht="12" customHeight="1">
      <c r="A24" s="270"/>
      <c r="B24" s="271"/>
      <c r="C24" s="271" t="s">
        <v>242</v>
      </c>
      <c r="D24" s="271"/>
      <c r="E24" s="271"/>
      <c r="F24" s="272" t="s">
        <v>241</v>
      </c>
      <c r="G24" s="273">
        <v>1275674</v>
      </c>
      <c r="H24" s="274">
        <v>95.21127602</v>
      </c>
      <c r="I24" s="237">
        <v>54856.635000000002</v>
      </c>
      <c r="J24" s="274">
        <v>84.003620799999993</v>
      </c>
      <c r="K24" s="274">
        <v>1.0863079600000001</v>
      </c>
      <c r="L24" s="274">
        <v>9.7180664399999994</v>
      </c>
      <c r="M24" s="275">
        <v>-0.21320589000000001</v>
      </c>
    </row>
    <row r="25" spans="1:14" ht="12" customHeight="1">
      <c r="A25" s="270"/>
      <c r="B25" s="271" t="s">
        <v>243</v>
      </c>
      <c r="C25" s="271"/>
      <c r="D25" s="271"/>
      <c r="E25" s="271"/>
      <c r="F25" s="272" t="s">
        <v>161</v>
      </c>
      <c r="G25" s="273">
        <v>922741</v>
      </c>
      <c r="H25" s="274">
        <v>113.39283519999999</v>
      </c>
      <c r="I25" s="237">
        <v>50181.68</v>
      </c>
      <c r="J25" s="274">
        <v>103.16948753</v>
      </c>
      <c r="K25" s="274">
        <v>0.99373135999999995</v>
      </c>
      <c r="L25" s="274">
        <v>16.9695657</v>
      </c>
      <c r="M25" s="275">
        <v>3.1465119999999999E-2</v>
      </c>
    </row>
    <row r="26" spans="1:14" ht="12" customHeight="1">
      <c r="A26" s="276"/>
      <c r="B26" s="277" t="s">
        <v>244</v>
      </c>
      <c r="C26" s="277"/>
      <c r="D26" s="277"/>
      <c r="E26" s="277"/>
      <c r="F26" s="278" t="s">
        <v>161</v>
      </c>
      <c r="G26" s="279">
        <v>6848658</v>
      </c>
      <c r="H26" s="280">
        <v>96.520657499999999</v>
      </c>
      <c r="I26" s="241">
        <v>406197.14</v>
      </c>
      <c r="J26" s="280">
        <v>109.83829658000001</v>
      </c>
      <c r="K26" s="280">
        <v>8.0437888199999996</v>
      </c>
      <c r="L26" s="280">
        <v>17.926757970000001</v>
      </c>
      <c r="M26" s="281">
        <v>0.74259041999999997</v>
      </c>
    </row>
    <row r="27" spans="1:14" ht="12" customHeight="1">
      <c r="A27" s="116" t="s">
        <v>169</v>
      </c>
      <c r="B27" s="118"/>
      <c r="C27" s="118"/>
      <c r="D27" s="118"/>
      <c r="E27" s="118"/>
      <c r="F27" s="63" t="s">
        <v>103</v>
      </c>
      <c r="G27" s="252" t="s">
        <v>158</v>
      </c>
      <c r="H27" s="64" t="s">
        <v>158</v>
      </c>
      <c r="I27" s="234">
        <v>493296.03</v>
      </c>
      <c r="J27" s="64">
        <v>94.536760760000007</v>
      </c>
      <c r="K27" s="64">
        <v>9.7685795899999999</v>
      </c>
      <c r="L27" s="64">
        <v>12.017108840000001</v>
      </c>
      <c r="M27" s="70">
        <v>-0.58183987000000004</v>
      </c>
    </row>
    <row r="28" spans="1:14" s="40" customFormat="1" ht="12" customHeight="1">
      <c r="A28" s="210"/>
      <c r="B28" s="283" t="s">
        <v>170</v>
      </c>
      <c r="C28" s="283"/>
      <c r="D28" s="283"/>
      <c r="E28" s="283"/>
      <c r="F28" s="285" t="s">
        <v>103</v>
      </c>
      <c r="G28" s="254" t="s">
        <v>158</v>
      </c>
      <c r="H28" s="208" t="s">
        <v>158</v>
      </c>
      <c r="I28" s="247">
        <v>115662.079</v>
      </c>
      <c r="J28" s="208">
        <v>78.575711279999993</v>
      </c>
      <c r="K28" s="208">
        <v>2.2904182400000002</v>
      </c>
      <c r="L28" s="208">
        <v>13.49436753</v>
      </c>
      <c r="M28" s="209">
        <v>-0.64365841000000001</v>
      </c>
      <c r="N28" s="68"/>
    </row>
    <row r="29" spans="1:14" ht="12" customHeight="1">
      <c r="A29" s="270"/>
      <c r="B29" s="271" t="s">
        <v>171</v>
      </c>
      <c r="C29" s="271"/>
      <c r="D29" s="271"/>
      <c r="E29" s="271"/>
      <c r="F29" s="272" t="s">
        <v>161</v>
      </c>
      <c r="G29" s="273">
        <v>444542</v>
      </c>
      <c r="H29" s="274">
        <v>90.976849650000005</v>
      </c>
      <c r="I29" s="237">
        <v>57397.565000000002</v>
      </c>
      <c r="J29" s="274">
        <v>64.394117199999997</v>
      </c>
      <c r="K29" s="274">
        <v>1.1366251700000001</v>
      </c>
      <c r="L29" s="274">
        <v>14.606687730000001</v>
      </c>
      <c r="M29" s="275">
        <v>-0.64776188999999995</v>
      </c>
    </row>
    <row r="30" spans="1:14" ht="12" customHeight="1">
      <c r="A30" s="270"/>
      <c r="B30" s="271" t="s">
        <v>174</v>
      </c>
      <c r="C30" s="271"/>
      <c r="D30" s="271"/>
      <c r="E30" s="271"/>
      <c r="F30" s="272" t="s">
        <v>163</v>
      </c>
      <c r="G30" s="273">
        <v>6274217</v>
      </c>
      <c r="H30" s="274">
        <v>108.85894475000001</v>
      </c>
      <c r="I30" s="237">
        <v>98157.527000000002</v>
      </c>
      <c r="J30" s="274">
        <v>128.27366402000001</v>
      </c>
      <c r="K30" s="274">
        <v>1.94378133</v>
      </c>
      <c r="L30" s="274">
        <v>6.5807734499999997</v>
      </c>
      <c r="M30" s="275">
        <v>0.44158524999999998</v>
      </c>
    </row>
    <row r="31" spans="1:14" ht="12" customHeight="1">
      <c r="A31" s="276"/>
      <c r="B31" s="277" t="s">
        <v>176</v>
      </c>
      <c r="C31" s="277"/>
      <c r="D31" s="277"/>
      <c r="E31" s="277"/>
      <c r="F31" s="278" t="s">
        <v>161</v>
      </c>
      <c r="G31" s="279">
        <v>455507</v>
      </c>
      <c r="H31" s="280">
        <v>96.917207809999994</v>
      </c>
      <c r="I31" s="241">
        <v>115894.317</v>
      </c>
      <c r="J31" s="280">
        <v>100.24689798999999</v>
      </c>
      <c r="K31" s="280">
        <v>2.2950171699999999</v>
      </c>
      <c r="L31" s="280">
        <v>21.079311870000002</v>
      </c>
      <c r="M31" s="281">
        <v>5.82579E-3</v>
      </c>
    </row>
    <row r="32" spans="1:14" ht="12" customHeight="1">
      <c r="A32" s="116" t="s">
        <v>177</v>
      </c>
      <c r="B32" s="117"/>
      <c r="C32" s="117"/>
      <c r="D32" s="117"/>
      <c r="E32" s="117"/>
      <c r="F32" s="63" t="s">
        <v>103</v>
      </c>
      <c r="G32" s="252" t="s">
        <v>158</v>
      </c>
      <c r="H32" s="64" t="s">
        <v>158</v>
      </c>
      <c r="I32" s="234">
        <v>642723.848</v>
      </c>
      <c r="J32" s="64">
        <v>98.386971250000002</v>
      </c>
      <c r="K32" s="64">
        <v>12.72764969</v>
      </c>
      <c r="L32" s="64">
        <v>17.92109726</v>
      </c>
      <c r="M32" s="70">
        <v>-0.21506775</v>
      </c>
    </row>
    <row r="33" spans="1:14" s="40" customFormat="1" ht="12" customHeight="1">
      <c r="A33" s="210"/>
      <c r="B33" s="283" t="s">
        <v>178</v>
      </c>
      <c r="C33" s="283"/>
      <c r="D33" s="283"/>
      <c r="E33" s="283"/>
      <c r="F33" s="285" t="s">
        <v>161</v>
      </c>
      <c r="G33" s="254">
        <v>55882</v>
      </c>
      <c r="H33" s="208">
        <v>97.126966190000005</v>
      </c>
      <c r="I33" s="247">
        <v>35349.415999999997</v>
      </c>
      <c r="J33" s="208">
        <v>98.495913299999998</v>
      </c>
      <c r="K33" s="208">
        <v>0.70001290000000005</v>
      </c>
      <c r="L33" s="208">
        <v>24.804815850000001</v>
      </c>
      <c r="M33" s="209">
        <v>-1.1017509999999999E-2</v>
      </c>
      <c r="N33" s="68"/>
    </row>
    <row r="34" spans="1:14" ht="12" customHeight="1">
      <c r="A34" s="270"/>
      <c r="B34" s="271" t="s">
        <v>245</v>
      </c>
      <c r="C34" s="271"/>
      <c r="D34" s="271"/>
      <c r="E34" s="271"/>
      <c r="F34" s="272" t="s">
        <v>103</v>
      </c>
      <c r="G34" s="273" t="s">
        <v>158</v>
      </c>
      <c r="H34" s="274" t="s">
        <v>158</v>
      </c>
      <c r="I34" s="237">
        <v>16891.811000000002</v>
      </c>
      <c r="J34" s="274">
        <v>88.344942639999999</v>
      </c>
      <c r="K34" s="274">
        <v>0.33450299999999999</v>
      </c>
      <c r="L34" s="274">
        <v>19.65415011</v>
      </c>
      <c r="M34" s="275">
        <v>-4.548365E-2</v>
      </c>
    </row>
    <row r="35" spans="1:14" ht="12" customHeight="1">
      <c r="A35" s="270"/>
      <c r="B35" s="271" t="s">
        <v>246</v>
      </c>
      <c r="C35" s="271"/>
      <c r="D35" s="271"/>
      <c r="E35" s="271"/>
      <c r="F35" s="272" t="s">
        <v>161</v>
      </c>
      <c r="G35" s="273">
        <v>861897</v>
      </c>
      <c r="H35" s="274">
        <v>95.789855059999994</v>
      </c>
      <c r="I35" s="237">
        <v>22938.571</v>
      </c>
      <c r="J35" s="274">
        <v>104.47350726000001</v>
      </c>
      <c r="K35" s="274">
        <v>0.45424500000000001</v>
      </c>
      <c r="L35" s="274">
        <v>15.509917809999999</v>
      </c>
      <c r="M35" s="275">
        <v>2.0047240000000001E-2</v>
      </c>
    </row>
    <row r="36" spans="1:14" ht="12" customHeight="1">
      <c r="A36" s="270"/>
      <c r="B36" s="271" t="s">
        <v>179</v>
      </c>
      <c r="C36" s="271"/>
      <c r="D36" s="271"/>
      <c r="E36" s="271"/>
      <c r="F36" s="272" t="s">
        <v>161</v>
      </c>
      <c r="G36" s="273">
        <v>160432</v>
      </c>
      <c r="H36" s="274">
        <v>107.39786184</v>
      </c>
      <c r="I36" s="237">
        <v>25954.726999999999</v>
      </c>
      <c r="J36" s="274">
        <v>107.06723807</v>
      </c>
      <c r="K36" s="274">
        <v>0.51397294999999998</v>
      </c>
      <c r="L36" s="274">
        <v>15.08454519</v>
      </c>
      <c r="M36" s="275">
        <v>3.4966799999999999E-2</v>
      </c>
    </row>
    <row r="37" spans="1:14" ht="12" customHeight="1">
      <c r="A37" s="270"/>
      <c r="B37" s="271" t="s">
        <v>180</v>
      </c>
      <c r="C37" s="271"/>
      <c r="D37" s="271"/>
      <c r="E37" s="271"/>
      <c r="F37" s="272" t="s">
        <v>103</v>
      </c>
      <c r="G37" s="273" t="s">
        <v>158</v>
      </c>
      <c r="H37" s="274" t="s">
        <v>158</v>
      </c>
      <c r="I37" s="237">
        <v>86577.721999999994</v>
      </c>
      <c r="J37" s="274">
        <v>100.98380267</v>
      </c>
      <c r="K37" s="274">
        <v>1.71447025</v>
      </c>
      <c r="L37" s="274">
        <v>18.410779229999999</v>
      </c>
      <c r="M37" s="275">
        <v>1.7215069999999999E-2</v>
      </c>
    </row>
    <row r="38" spans="1:14" ht="12" customHeight="1">
      <c r="A38" s="270"/>
      <c r="B38" s="271" t="s">
        <v>181</v>
      </c>
      <c r="C38" s="271"/>
      <c r="D38" s="271"/>
      <c r="E38" s="271"/>
      <c r="F38" s="272" t="s">
        <v>103</v>
      </c>
      <c r="G38" s="273" t="s">
        <v>158</v>
      </c>
      <c r="H38" s="274" t="s">
        <v>158</v>
      </c>
      <c r="I38" s="237">
        <v>68498.601999999999</v>
      </c>
      <c r="J38" s="274">
        <v>108.53122596999999</v>
      </c>
      <c r="K38" s="274">
        <v>1.35645536</v>
      </c>
      <c r="L38" s="274">
        <v>19.31290254</v>
      </c>
      <c r="M38" s="275">
        <v>0.10989674000000001</v>
      </c>
    </row>
    <row r="39" spans="1:14" ht="12" customHeight="1">
      <c r="A39" s="270"/>
      <c r="B39" s="271"/>
      <c r="C39" s="271" t="s">
        <v>182</v>
      </c>
      <c r="D39" s="271"/>
      <c r="E39" s="271"/>
      <c r="F39" s="272" t="s">
        <v>103</v>
      </c>
      <c r="G39" s="273" t="s">
        <v>158</v>
      </c>
      <c r="H39" s="274" t="s">
        <v>158</v>
      </c>
      <c r="I39" s="237">
        <v>26161.161</v>
      </c>
      <c r="J39" s="274">
        <v>114.94703905</v>
      </c>
      <c r="K39" s="274">
        <v>0.51806090000000005</v>
      </c>
      <c r="L39" s="274">
        <v>22.161372549999999</v>
      </c>
      <c r="M39" s="275">
        <v>6.9432170000000001E-2</v>
      </c>
    </row>
    <row r="40" spans="1:14" ht="12" customHeight="1">
      <c r="A40" s="270"/>
      <c r="B40" s="271" t="s">
        <v>183</v>
      </c>
      <c r="C40" s="271"/>
      <c r="D40" s="271"/>
      <c r="E40" s="271"/>
      <c r="F40" s="272" t="s">
        <v>161</v>
      </c>
      <c r="G40" s="273">
        <v>661700</v>
      </c>
      <c r="H40" s="274">
        <v>107.70470323000001</v>
      </c>
      <c r="I40" s="237">
        <v>79380.2</v>
      </c>
      <c r="J40" s="274">
        <v>101.98568899999999</v>
      </c>
      <c r="K40" s="274">
        <v>1.5719400800000001</v>
      </c>
      <c r="L40" s="274">
        <v>15.84506537</v>
      </c>
      <c r="M40" s="275">
        <v>3.1544999999999997E-2</v>
      </c>
    </row>
    <row r="41" spans="1:14" ht="12" customHeight="1">
      <c r="A41" s="270"/>
      <c r="B41" s="271" t="s">
        <v>185</v>
      </c>
      <c r="C41" s="271"/>
      <c r="D41" s="271"/>
      <c r="E41" s="271"/>
      <c r="F41" s="272" t="s">
        <v>161</v>
      </c>
      <c r="G41" s="273">
        <v>612643</v>
      </c>
      <c r="H41" s="274">
        <v>89.682284089999996</v>
      </c>
      <c r="I41" s="237">
        <v>174118.217</v>
      </c>
      <c r="J41" s="274">
        <v>85.660422420000003</v>
      </c>
      <c r="K41" s="274">
        <v>3.44800598</v>
      </c>
      <c r="L41" s="274">
        <v>19.529221249999999</v>
      </c>
      <c r="M41" s="275">
        <v>-0.59490376</v>
      </c>
    </row>
    <row r="42" spans="1:14" ht="12" customHeight="1">
      <c r="A42" s="270"/>
      <c r="B42" s="271" t="s">
        <v>247</v>
      </c>
      <c r="C42" s="271"/>
      <c r="D42" s="271"/>
      <c r="E42" s="271"/>
      <c r="F42" s="272" t="s">
        <v>161</v>
      </c>
      <c r="G42" s="273">
        <v>570064</v>
      </c>
      <c r="H42" s="274">
        <v>88.577435179999995</v>
      </c>
      <c r="I42" s="237">
        <v>132151.59400000001</v>
      </c>
      <c r="J42" s="274">
        <v>79.696055749999999</v>
      </c>
      <c r="K42" s="274">
        <v>2.6169547</v>
      </c>
      <c r="L42" s="274">
        <v>38.405996739999999</v>
      </c>
      <c r="M42" s="275">
        <v>-0.68716708999999998</v>
      </c>
    </row>
    <row r="43" spans="1:14" ht="12" customHeight="1">
      <c r="A43" s="270"/>
      <c r="B43" s="271" t="s">
        <v>186</v>
      </c>
      <c r="C43" s="271"/>
      <c r="D43" s="271"/>
      <c r="E43" s="271"/>
      <c r="F43" s="272" t="s">
        <v>103</v>
      </c>
      <c r="G43" s="273" t="s">
        <v>158</v>
      </c>
      <c r="H43" s="274" t="s">
        <v>158</v>
      </c>
      <c r="I43" s="237">
        <v>100910.584</v>
      </c>
      <c r="J43" s="274">
        <v>111.24082898</v>
      </c>
      <c r="K43" s="274">
        <v>1.99829922</v>
      </c>
      <c r="L43" s="274">
        <v>15.50228416</v>
      </c>
      <c r="M43" s="275">
        <v>0.20812162000000001</v>
      </c>
    </row>
    <row r="44" spans="1:14" s="40" customFormat="1" ht="12" customHeight="1">
      <c r="A44" s="116" t="s">
        <v>188</v>
      </c>
      <c r="B44" s="117"/>
      <c r="C44" s="117"/>
      <c r="D44" s="117"/>
      <c r="E44" s="117"/>
      <c r="F44" s="63" t="s">
        <v>103</v>
      </c>
      <c r="G44" s="252" t="s">
        <v>158</v>
      </c>
      <c r="H44" s="64" t="s">
        <v>158</v>
      </c>
      <c r="I44" s="234">
        <v>438296.17700000003</v>
      </c>
      <c r="J44" s="64">
        <v>105.06745776</v>
      </c>
      <c r="K44" s="64">
        <v>8.6794355299999992</v>
      </c>
      <c r="L44" s="64">
        <v>11.37187037</v>
      </c>
      <c r="M44" s="70">
        <v>0.43145545000000002</v>
      </c>
      <c r="N44" s="68"/>
    </row>
    <row r="45" spans="1:14" ht="12" customHeight="1">
      <c r="A45" s="270"/>
      <c r="B45" s="271" t="s">
        <v>189</v>
      </c>
      <c r="C45" s="271"/>
      <c r="D45" s="271"/>
      <c r="E45" s="271"/>
      <c r="F45" s="272" t="s">
        <v>161</v>
      </c>
      <c r="G45" s="273">
        <v>38599</v>
      </c>
      <c r="H45" s="274">
        <v>97.467299629999999</v>
      </c>
      <c r="I45" s="237">
        <v>103412.122</v>
      </c>
      <c r="J45" s="274">
        <v>94.628501080000007</v>
      </c>
      <c r="K45" s="274">
        <v>2.0478363599999998</v>
      </c>
      <c r="L45" s="274">
        <v>16.784208849999999</v>
      </c>
      <c r="M45" s="275">
        <v>-0.11980952</v>
      </c>
    </row>
    <row r="46" spans="1:14" ht="12" customHeight="1">
      <c r="A46" s="270"/>
      <c r="B46" s="271" t="s">
        <v>191</v>
      </c>
      <c r="C46" s="271"/>
      <c r="D46" s="271"/>
      <c r="E46" s="271"/>
      <c r="F46" s="272" t="s">
        <v>103</v>
      </c>
      <c r="G46" s="273" t="s">
        <v>158</v>
      </c>
      <c r="H46" s="274" t="s">
        <v>158</v>
      </c>
      <c r="I46" s="237">
        <v>47197.673000000003</v>
      </c>
      <c r="J46" s="274">
        <v>112.30696883</v>
      </c>
      <c r="K46" s="274">
        <v>0.93464005000000006</v>
      </c>
      <c r="L46" s="274">
        <v>3.3398076300000001</v>
      </c>
      <c r="M46" s="275">
        <v>0.10556291</v>
      </c>
    </row>
    <row r="47" spans="1:14" ht="12" customHeight="1">
      <c r="A47" s="270"/>
      <c r="B47" s="271" t="s">
        <v>197</v>
      </c>
      <c r="C47" s="271"/>
      <c r="D47" s="271"/>
      <c r="E47" s="271"/>
      <c r="F47" s="272" t="s">
        <v>103</v>
      </c>
      <c r="G47" s="273" t="s">
        <v>158</v>
      </c>
      <c r="H47" s="274" t="s">
        <v>158</v>
      </c>
      <c r="I47" s="237">
        <v>41306.639000000003</v>
      </c>
      <c r="J47" s="274">
        <v>119.22726881</v>
      </c>
      <c r="K47" s="274">
        <v>0.81798183000000002</v>
      </c>
      <c r="L47" s="274">
        <v>14.84425291</v>
      </c>
      <c r="M47" s="275">
        <v>0.13595908000000001</v>
      </c>
    </row>
    <row r="48" spans="1:14" ht="12" customHeight="1">
      <c r="A48" s="270"/>
      <c r="B48" s="271" t="s">
        <v>198</v>
      </c>
      <c r="C48" s="271"/>
      <c r="D48" s="271"/>
      <c r="E48" s="271"/>
      <c r="F48" s="272" t="s">
        <v>103</v>
      </c>
      <c r="G48" s="273" t="s">
        <v>158</v>
      </c>
      <c r="H48" s="274" t="s">
        <v>158</v>
      </c>
      <c r="I48" s="237">
        <v>51546.021000000001</v>
      </c>
      <c r="J48" s="274">
        <v>103.72448337</v>
      </c>
      <c r="K48" s="274">
        <v>1.0207489599999999</v>
      </c>
      <c r="L48" s="274">
        <v>16.279836629999998</v>
      </c>
      <c r="M48" s="275">
        <v>3.7776900000000002E-2</v>
      </c>
    </row>
    <row r="49" spans="1:14" ht="12" customHeight="1">
      <c r="A49" s="270"/>
      <c r="B49" s="271" t="s">
        <v>248</v>
      </c>
      <c r="C49" s="271"/>
      <c r="D49" s="271"/>
      <c r="E49" s="271"/>
      <c r="F49" s="272" t="s">
        <v>163</v>
      </c>
      <c r="G49" s="273">
        <v>13524858</v>
      </c>
      <c r="H49" s="274">
        <v>106.94422853</v>
      </c>
      <c r="I49" s="237">
        <v>35143.783000000003</v>
      </c>
      <c r="J49" s="274">
        <v>107.57221354000001</v>
      </c>
      <c r="K49" s="274">
        <v>0.69594082000000002</v>
      </c>
      <c r="L49" s="274">
        <v>25.71443477</v>
      </c>
      <c r="M49" s="275">
        <v>5.0491420000000002E-2</v>
      </c>
    </row>
    <row r="50" spans="1:14" s="40" customFormat="1" ht="12" customHeight="1">
      <c r="A50" s="116" t="s">
        <v>202</v>
      </c>
      <c r="B50" s="117"/>
      <c r="C50" s="117"/>
      <c r="D50" s="117"/>
      <c r="E50" s="117"/>
      <c r="F50" s="63" t="s">
        <v>103</v>
      </c>
      <c r="G50" s="252" t="s">
        <v>158</v>
      </c>
      <c r="H50" s="64" t="s">
        <v>158</v>
      </c>
      <c r="I50" s="234">
        <v>640862.63800000004</v>
      </c>
      <c r="J50" s="64">
        <v>106.449809</v>
      </c>
      <c r="K50" s="64">
        <v>12.690792760000001</v>
      </c>
      <c r="L50" s="64">
        <v>10.941112439999999</v>
      </c>
      <c r="M50" s="70">
        <v>0.79252555999999996</v>
      </c>
      <c r="N50" s="68"/>
    </row>
    <row r="51" spans="1:14" ht="12" customHeight="1">
      <c r="A51" s="270"/>
      <c r="B51" s="271" t="s">
        <v>203</v>
      </c>
      <c r="C51" s="271"/>
      <c r="D51" s="271"/>
      <c r="E51" s="271"/>
      <c r="F51" s="272" t="s">
        <v>103</v>
      </c>
      <c r="G51" s="273" t="s">
        <v>158</v>
      </c>
      <c r="H51" s="274" t="s">
        <v>158</v>
      </c>
      <c r="I51" s="237">
        <v>64373.913</v>
      </c>
      <c r="J51" s="274">
        <v>100.77449817</v>
      </c>
      <c r="K51" s="274">
        <v>1.2747755000000001</v>
      </c>
      <c r="L51" s="274">
        <v>19.115392180000001</v>
      </c>
      <c r="M51" s="275">
        <v>1.0097780000000001E-2</v>
      </c>
    </row>
    <row r="52" spans="1:14" ht="12" customHeight="1">
      <c r="A52" s="270"/>
      <c r="B52" s="271" t="s">
        <v>204</v>
      </c>
      <c r="C52" s="271"/>
      <c r="D52" s="271"/>
      <c r="E52" s="271"/>
      <c r="F52" s="272" t="s">
        <v>163</v>
      </c>
      <c r="G52" s="273">
        <v>13803718</v>
      </c>
      <c r="H52" s="274">
        <v>101.10047523</v>
      </c>
      <c r="I52" s="237">
        <v>52997.896999999997</v>
      </c>
      <c r="J52" s="274">
        <v>104.80282760999999</v>
      </c>
      <c r="K52" s="274">
        <v>1.04949998</v>
      </c>
      <c r="L52" s="274">
        <v>19.0120845</v>
      </c>
      <c r="M52" s="275">
        <v>4.9571150000000001E-2</v>
      </c>
    </row>
    <row r="53" spans="1:14" ht="12" customHeight="1">
      <c r="A53" s="270"/>
      <c r="B53" s="271" t="s">
        <v>205</v>
      </c>
      <c r="C53" s="271"/>
      <c r="D53" s="271"/>
      <c r="E53" s="271"/>
      <c r="F53" s="272" t="s">
        <v>163</v>
      </c>
      <c r="G53" s="273">
        <v>70368274</v>
      </c>
      <c r="H53" s="274">
        <v>110.42292783000001</v>
      </c>
      <c r="I53" s="237">
        <v>159754.32399999999</v>
      </c>
      <c r="J53" s="274">
        <v>111.06274661</v>
      </c>
      <c r="K53" s="274">
        <v>3.1635625100000002</v>
      </c>
      <c r="L53" s="274">
        <v>38.563185650000001</v>
      </c>
      <c r="M53" s="275">
        <v>0.32478319</v>
      </c>
    </row>
    <row r="54" spans="1:14" ht="12" customHeight="1">
      <c r="A54" s="270"/>
      <c r="B54" s="271" t="s">
        <v>249</v>
      </c>
      <c r="C54" s="271"/>
      <c r="D54" s="271"/>
      <c r="E54" s="271"/>
      <c r="F54" s="272" t="s">
        <v>103</v>
      </c>
      <c r="G54" s="273" t="s">
        <v>158</v>
      </c>
      <c r="H54" s="274" t="s">
        <v>158</v>
      </c>
      <c r="I54" s="237">
        <v>74271.781000000003</v>
      </c>
      <c r="J54" s="274">
        <v>113.5864435</v>
      </c>
      <c r="K54" s="274">
        <v>1.4707797300000001</v>
      </c>
      <c r="L54" s="274">
        <v>11.293175979999999</v>
      </c>
      <c r="M54" s="275">
        <v>0.18132156999999999</v>
      </c>
    </row>
    <row r="55" spans="1:14" ht="12" customHeight="1">
      <c r="A55" s="270"/>
      <c r="B55" s="271" t="s">
        <v>208</v>
      </c>
      <c r="C55" s="271"/>
      <c r="D55" s="271"/>
      <c r="E55" s="271"/>
      <c r="F55" s="272" t="s">
        <v>103</v>
      </c>
      <c r="G55" s="273" t="s">
        <v>158</v>
      </c>
      <c r="H55" s="274" t="s">
        <v>158</v>
      </c>
      <c r="I55" s="237">
        <v>38949.946000000004</v>
      </c>
      <c r="J55" s="274">
        <v>91.378065250000006</v>
      </c>
      <c r="K55" s="274">
        <v>0.77131300999999997</v>
      </c>
      <c r="L55" s="274">
        <v>2.9522409700000001</v>
      </c>
      <c r="M55" s="275">
        <v>-7.5009450000000005E-2</v>
      </c>
    </row>
    <row r="56" spans="1:14" ht="12" customHeight="1">
      <c r="A56" s="270"/>
      <c r="B56" s="271" t="s">
        <v>250</v>
      </c>
      <c r="C56" s="271"/>
      <c r="D56" s="271"/>
      <c r="E56" s="271"/>
      <c r="F56" s="272" t="s">
        <v>103</v>
      </c>
      <c r="G56" s="273" t="s">
        <v>158</v>
      </c>
      <c r="H56" s="274" t="s">
        <v>158</v>
      </c>
      <c r="I56" s="237">
        <v>35105.607000000004</v>
      </c>
      <c r="J56" s="274">
        <v>99.652249330000004</v>
      </c>
      <c r="K56" s="274">
        <v>0.69518482999999998</v>
      </c>
      <c r="L56" s="274">
        <v>10.633788620000001</v>
      </c>
      <c r="M56" s="275">
        <v>-2.50037E-3</v>
      </c>
    </row>
    <row r="57" spans="1:14" ht="12" customHeight="1">
      <c r="A57" s="270"/>
      <c r="B57" s="271" t="s">
        <v>210</v>
      </c>
      <c r="C57" s="271"/>
      <c r="D57" s="271"/>
      <c r="E57" s="271"/>
      <c r="F57" s="272" t="s">
        <v>103</v>
      </c>
      <c r="G57" s="273" t="s">
        <v>158</v>
      </c>
      <c r="H57" s="274" t="s">
        <v>158</v>
      </c>
      <c r="I57" s="237">
        <v>66602.168000000005</v>
      </c>
      <c r="J57" s="274">
        <v>89.597086410000003</v>
      </c>
      <c r="K57" s="274">
        <v>1.3189009</v>
      </c>
      <c r="L57" s="274">
        <v>5.2447651799999999</v>
      </c>
      <c r="M57" s="275">
        <v>-0.15783227999999999</v>
      </c>
    </row>
    <row r="58" spans="1:14" ht="12" customHeight="1">
      <c r="A58" s="270"/>
      <c r="B58" s="271" t="s">
        <v>212</v>
      </c>
      <c r="C58" s="271"/>
      <c r="D58" s="271"/>
      <c r="E58" s="271"/>
      <c r="F58" s="272" t="s">
        <v>103</v>
      </c>
      <c r="G58" s="273" t="s">
        <v>158</v>
      </c>
      <c r="H58" s="274" t="s">
        <v>158</v>
      </c>
      <c r="I58" s="237">
        <v>49499.457000000002</v>
      </c>
      <c r="J58" s="274">
        <v>120.91533029999999</v>
      </c>
      <c r="K58" s="274">
        <v>0.98022151999999996</v>
      </c>
      <c r="L58" s="274">
        <v>12.673707970000001</v>
      </c>
      <c r="M58" s="275">
        <v>0.17475521999999999</v>
      </c>
    </row>
    <row r="59" spans="1:14" s="40" customFormat="1" ht="12" customHeight="1">
      <c r="A59" s="116" t="s">
        <v>213</v>
      </c>
      <c r="B59" s="117"/>
      <c r="C59" s="117"/>
      <c r="D59" s="117"/>
      <c r="E59" s="117"/>
      <c r="F59" s="63" t="s">
        <v>103</v>
      </c>
      <c r="G59" s="252" t="s">
        <v>158</v>
      </c>
      <c r="H59" s="64" t="s">
        <v>158</v>
      </c>
      <c r="I59" s="234">
        <v>571015.745</v>
      </c>
      <c r="J59" s="64">
        <v>109.54147587999999</v>
      </c>
      <c r="K59" s="64">
        <v>11.30763763</v>
      </c>
      <c r="L59" s="64">
        <v>33.346784450000001</v>
      </c>
      <c r="M59" s="70">
        <v>1.0151527899999999</v>
      </c>
      <c r="N59" s="68"/>
    </row>
    <row r="60" spans="1:14" ht="12" customHeight="1">
      <c r="A60" s="210"/>
      <c r="B60" s="283" t="s">
        <v>214</v>
      </c>
      <c r="C60" s="283"/>
      <c r="D60" s="283"/>
      <c r="E60" s="283"/>
      <c r="F60" s="285" t="s">
        <v>194</v>
      </c>
      <c r="G60" s="254">
        <v>99762</v>
      </c>
      <c r="H60" s="208">
        <v>99.145316129999998</v>
      </c>
      <c r="I60" s="247">
        <v>347183.93199999997</v>
      </c>
      <c r="J60" s="208">
        <v>109.84104992</v>
      </c>
      <c r="K60" s="208">
        <v>6.8751696100000004</v>
      </c>
      <c r="L60" s="208">
        <v>53.378112799999997</v>
      </c>
      <c r="M60" s="209">
        <v>0.63486697000000003</v>
      </c>
    </row>
    <row r="61" spans="1:14" s="40" customFormat="1" ht="12" customHeight="1">
      <c r="A61" s="210"/>
      <c r="B61" s="283"/>
      <c r="C61" s="283" t="s">
        <v>215</v>
      </c>
      <c r="D61" s="283"/>
      <c r="E61" s="283"/>
      <c r="F61" s="285" t="s">
        <v>194</v>
      </c>
      <c r="G61" s="254">
        <v>89144</v>
      </c>
      <c r="H61" s="208">
        <v>100.94325735</v>
      </c>
      <c r="I61" s="247">
        <v>327841.21999999997</v>
      </c>
      <c r="J61" s="208">
        <v>111.18825895000001</v>
      </c>
      <c r="K61" s="208">
        <v>6.4921322200000002</v>
      </c>
      <c r="L61" s="208">
        <v>53.913461640000001</v>
      </c>
      <c r="M61" s="209">
        <v>0.67330756999999997</v>
      </c>
      <c r="N61" s="68"/>
    </row>
    <row r="62" spans="1:14" ht="12" customHeight="1">
      <c r="A62" s="270"/>
      <c r="B62" s="271" t="s">
        <v>217</v>
      </c>
      <c r="C62" s="271"/>
      <c r="D62" s="271"/>
      <c r="E62" s="271"/>
      <c r="F62" s="272" t="s">
        <v>163</v>
      </c>
      <c r="G62" s="273">
        <v>103384086</v>
      </c>
      <c r="H62" s="274">
        <v>104.06881195</v>
      </c>
      <c r="I62" s="237">
        <v>116228.25199999999</v>
      </c>
      <c r="J62" s="274">
        <v>99.893252790000005</v>
      </c>
      <c r="K62" s="274">
        <v>2.30162998</v>
      </c>
      <c r="L62" s="274">
        <v>25.962147120000001</v>
      </c>
      <c r="M62" s="275">
        <v>-2.5349999999999999E-3</v>
      </c>
    </row>
    <row r="63" spans="1:14" ht="12" customHeight="1">
      <c r="A63" s="276"/>
      <c r="B63" s="277" t="s">
        <v>219</v>
      </c>
      <c r="C63" s="277"/>
      <c r="D63" s="277"/>
      <c r="E63" s="277"/>
      <c r="F63" s="278" t="s">
        <v>161</v>
      </c>
      <c r="G63" s="279">
        <v>1552</v>
      </c>
      <c r="H63" s="280">
        <v>118.11263318</v>
      </c>
      <c r="I63" s="241">
        <v>76370.582999999999</v>
      </c>
      <c r="J63" s="280">
        <v>138.57997994999999</v>
      </c>
      <c r="K63" s="280">
        <v>1.5123416199999999</v>
      </c>
      <c r="L63" s="280">
        <v>17.699863000000001</v>
      </c>
      <c r="M63" s="281">
        <v>0.43394428000000002</v>
      </c>
    </row>
    <row r="64" spans="1:14" ht="12" customHeight="1">
      <c r="A64" s="116" t="s">
        <v>221</v>
      </c>
      <c r="B64" s="117"/>
      <c r="C64" s="117"/>
      <c r="D64" s="117"/>
      <c r="E64" s="117"/>
      <c r="F64" s="63" t="s">
        <v>103</v>
      </c>
      <c r="G64" s="252" t="s">
        <v>158</v>
      </c>
      <c r="H64" s="64" t="s">
        <v>158</v>
      </c>
      <c r="I64" s="234">
        <v>517425.09299999999</v>
      </c>
      <c r="J64" s="64">
        <v>98.656488859999996</v>
      </c>
      <c r="K64" s="64">
        <v>10.246399520000001</v>
      </c>
      <c r="L64" s="64">
        <v>9.6003452300000003</v>
      </c>
      <c r="M64" s="70">
        <v>-0.14381674999999999</v>
      </c>
    </row>
    <row r="65" spans="1:14" s="40" customFormat="1" ht="12" customHeight="1">
      <c r="A65" s="210"/>
      <c r="B65" s="283" t="s">
        <v>222</v>
      </c>
      <c r="C65" s="283"/>
      <c r="D65" s="283"/>
      <c r="E65" s="283"/>
      <c r="F65" s="285" t="s">
        <v>163</v>
      </c>
      <c r="G65" s="254">
        <v>111034667</v>
      </c>
      <c r="H65" s="208">
        <v>89.948282680000005</v>
      </c>
      <c r="I65" s="247">
        <v>68410.865999999995</v>
      </c>
      <c r="J65" s="208">
        <v>94.78659279</v>
      </c>
      <c r="K65" s="208">
        <v>1.3547179600000001</v>
      </c>
      <c r="L65" s="208">
        <v>17.443488429999999</v>
      </c>
      <c r="M65" s="209">
        <v>-7.6797340000000006E-2</v>
      </c>
      <c r="N65" s="68"/>
    </row>
    <row r="66" spans="1:14" ht="12" customHeight="1">
      <c r="A66" s="270"/>
      <c r="B66" s="271" t="s">
        <v>251</v>
      </c>
      <c r="C66" s="271"/>
      <c r="D66" s="271"/>
      <c r="E66" s="271"/>
      <c r="F66" s="272" t="s">
        <v>103</v>
      </c>
      <c r="G66" s="273" t="s">
        <v>158</v>
      </c>
      <c r="H66" s="274" t="s">
        <v>158</v>
      </c>
      <c r="I66" s="237">
        <v>184507.084</v>
      </c>
      <c r="J66" s="274">
        <v>99.115200079999994</v>
      </c>
      <c r="K66" s="274">
        <v>3.6537333099999998</v>
      </c>
      <c r="L66" s="274">
        <v>12.60451615</v>
      </c>
      <c r="M66" s="275">
        <v>-3.361741E-2</v>
      </c>
    </row>
    <row r="67" spans="1:14" ht="12" customHeight="1">
      <c r="A67" s="270"/>
      <c r="B67" s="271" t="s">
        <v>252</v>
      </c>
      <c r="C67" s="271"/>
      <c r="D67" s="271"/>
      <c r="E67" s="271"/>
      <c r="F67" s="272" t="s">
        <v>163</v>
      </c>
      <c r="G67" s="273">
        <v>14174362</v>
      </c>
      <c r="H67" s="274">
        <v>97.137910790000007</v>
      </c>
      <c r="I67" s="237">
        <v>22167.49</v>
      </c>
      <c r="J67" s="274">
        <v>97.379890029999999</v>
      </c>
      <c r="K67" s="274">
        <v>0.43897554</v>
      </c>
      <c r="L67" s="274">
        <v>7.4758482400000004</v>
      </c>
      <c r="M67" s="275">
        <v>-1.2173430000000001E-2</v>
      </c>
    </row>
    <row r="68" spans="1:14" ht="12" customHeight="1">
      <c r="A68" s="270"/>
      <c r="B68" s="271" t="s">
        <v>223</v>
      </c>
      <c r="C68" s="271"/>
      <c r="D68" s="271"/>
      <c r="E68" s="271"/>
      <c r="F68" s="272" t="s">
        <v>103</v>
      </c>
      <c r="G68" s="273" t="s">
        <v>158</v>
      </c>
      <c r="H68" s="274" t="s">
        <v>158</v>
      </c>
      <c r="I68" s="237">
        <v>42053.805</v>
      </c>
      <c r="J68" s="274">
        <v>99.192155940000006</v>
      </c>
      <c r="K68" s="274">
        <v>0.83277772000000005</v>
      </c>
      <c r="L68" s="274">
        <v>4.7476332699999997</v>
      </c>
      <c r="M68" s="275">
        <v>-6.9903999999999999E-3</v>
      </c>
    </row>
    <row r="69" spans="1:14" ht="12" customHeight="1">
      <c r="A69" s="270"/>
      <c r="B69" s="271" t="s">
        <v>226</v>
      </c>
      <c r="C69" s="271"/>
      <c r="D69" s="271"/>
      <c r="E69" s="271"/>
      <c r="F69" s="272" t="s">
        <v>163</v>
      </c>
      <c r="G69" s="273">
        <v>87943652</v>
      </c>
      <c r="H69" s="274">
        <v>99.4377444</v>
      </c>
      <c r="I69" s="237">
        <v>51921.648999999998</v>
      </c>
      <c r="J69" s="274">
        <v>101.51153737999999</v>
      </c>
      <c r="K69" s="274">
        <v>1.0281874</v>
      </c>
      <c r="L69" s="274">
        <v>14.61662523</v>
      </c>
      <c r="M69" s="275">
        <v>1.5779680000000001E-2</v>
      </c>
    </row>
    <row r="70" spans="1:14" ht="12" customHeight="1">
      <c r="A70" s="270"/>
      <c r="B70" s="271" t="s">
        <v>253</v>
      </c>
      <c r="C70" s="271"/>
      <c r="D70" s="271"/>
      <c r="E70" s="271"/>
      <c r="F70" s="272" t="s">
        <v>163</v>
      </c>
      <c r="G70" s="273">
        <v>9391965</v>
      </c>
      <c r="H70" s="274">
        <v>88.596389119999998</v>
      </c>
      <c r="I70" s="237">
        <v>27278.143</v>
      </c>
      <c r="J70" s="274">
        <v>98.137749020000001</v>
      </c>
      <c r="K70" s="274">
        <v>0.54018012000000004</v>
      </c>
      <c r="L70" s="274">
        <v>15.881808449999999</v>
      </c>
      <c r="M70" s="275">
        <v>-1.0564850000000001E-2</v>
      </c>
    </row>
    <row r="71" spans="1:14" ht="12" customHeight="1">
      <c r="A71" s="206"/>
      <c r="B71" s="266" t="s">
        <v>254</v>
      </c>
      <c r="C71" s="266"/>
      <c r="D71" s="266"/>
      <c r="E71" s="266"/>
      <c r="F71" s="203" t="s">
        <v>103</v>
      </c>
      <c r="G71" s="253" t="s">
        <v>158</v>
      </c>
      <c r="H71" s="204" t="s">
        <v>158</v>
      </c>
      <c r="I71" s="244">
        <v>53654.027000000002</v>
      </c>
      <c r="J71" s="204">
        <v>96.11508345</v>
      </c>
      <c r="K71" s="204">
        <v>1.0624931099999999</v>
      </c>
      <c r="L71" s="204">
        <v>8.2294642400000004</v>
      </c>
      <c r="M71" s="205">
        <v>-4.4262790000000003E-2</v>
      </c>
    </row>
    <row r="72" spans="1:14" ht="12" customHeight="1">
      <c r="I72" s="249"/>
    </row>
    <row r="73" spans="1:14">
      <c r="I73" s="249"/>
    </row>
    <row r="74" spans="1:14">
      <c r="I74" s="249"/>
    </row>
  </sheetData>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topLeftCell="A19" zoomScale="85" zoomScaleNormal="85" zoomScaleSheetLayoutView="100" workbookViewId="0">
      <selection activeCell="B51" sqref="B51"/>
    </sheetView>
  </sheetViews>
  <sheetFormatPr defaultRowHeight="12"/>
  <cols>
    <col min="1" max="1" width="1" style="74" customWidth="1"/>
    <col min="2" max="2" width="18" style="74" customWidth="1"/>
    <col min="3" max="3" width="12.75" style="75" customWidth="1"/>
    <col min="4" max="7" width="6.5" style="75" customWidth="1"/>
    <col min="8" max="8" width="0.625" style="76" customWidth="1"/>
    <col min="9" max="9" width="12.75" style="75" customWidth="1"/>
    <col min="10" max="13" width="6.5" style="75" customWidth="1"/>
    <col min="14" max="14" width="0.625" style="75" customWidth="1"/>
    <col min="15" max="15" width="12.75" style="75" customWidth="1"/>
    <col min="16" max="16" width="0.625" style="75" customWidth="1"/>
    <col min="17" max="17" width="12.75" style="75" customWidth="1"/>
    <col min="18" max="18" width="5.625" style="75" customWidth="1"/>
    <col min="19" max="16384" width="9" style="76"/>
  </cols>
  <sheetData>
    <row r="1" spans="1:18" ht="15" customHeight="1">
      <c r="A1" s="73" t="s">
        <v>255</v>
      </c>
      <c r="B1" s="287"/>
      <c r="C1" s="96"/>
      <c r="D1" s="96"/>
      <c r="E1" s="96"/>
      <c r="F1" s="96"/>
      <c r="G1" s="96"/>
      <c r="H1" s="85"/>
      <c r="I1" s="96"/>
      <c r="J1" s="96"/>
      <c r="K1" s="96"/>
      <c r="L1" s="96"/>
      <c r="M1" s="96"/>
      <c r="N1" s="96"/>
      <c r="O1" s="96"/>
      <c r="P1" s="96"/>
      <c r="Q1" s="96"/>
    </row>
    <row r="2" spans="1:18" ht="15" customHeight="1">
      <c r="A2" s="77"/>
      <c r="B2" s="287"/>
      <c r="C2" s="78"/>
      <c r="D2" s="96"/>
      <c r="E2" s="79"/>
      <c r="F2" s="79"/>
      <c r="G2" s="79"/>
      <c r="H2" s="79" t="s">
        <v>93</v>
      </c>
      <c r="I2" s="79"/>
      <c r="J2" s="96"/>
      <c r="K2" s="96"/>
      <c r="L2" s="96"/>
      <c r="M2" s="80"/>
      <c r="N2" s="80"/>
      <c r="O2" s="80"/>
      <c r="P2" s="80"/>
      <c r="Q2" s="80" t="s">
        <v>150</v>
      </c>
      <c r="R2" s="80"/>
    </row>
    <row r="3" spans="1:18" s="85" customFormat="1" ht="15" customHeight="1">
      <c r="A3" s="81"/>
      <c r="B3" s="82"/>
      <c r="C3" s="526" t="s">
        <v>256</v>
      </c>
      <c r="D3" s="527"/>
      <c r="E3" s="527"/>
      <c r="F3" s="527"/>
      <c r="G3" s="528"/>
      <c r="I3" s="526" t="s">
        <v>257</v>
      </c>
      <c r="J3" s="527"/>
      <c r="K3" s="527"/>
      <c r="L3" s="527"/>
      <c r="M3" s="528"/>
      <c r="N3" s="83"/>
      <c r="O3" s="84" t="s">
        <v>258</v>
      </c>
      <c r="P3" s="83"/>
      <c r="Q3" s="84" t="s">
        <v>259</v>
      </c>
      <c r="R3" s="83"/>
    </row>
    <row r="4" spans="1:18" s="85" customFormat="1" ht="30" customHeight="1">
      <c r="A4" s="529" t="s">
        <v>260</v>
      </c>
      <c r="B4" s="530"/>
      <c r="C4" s="84" t="s">
        <v>154</v>
      </c>
      <c r="D4" s="86" t="s">
        <v>108</v>
      </c>
      <c r="E4" s="84" t="s">
        <v>155</v>
      </c>
      <c r="F4" s="84" t="s">
        <v>101</v>
      </c>
      <c r="G4" s="86" t="s">
        <v>156</v>
      </c>
      <c r="I4" s="84" t="s">
        <v>154</v>
      </c>
      <c r="J4" s="86" t="s">
        <v>108</v>
      </c>
      <c r="K4" s="84" t="s">
        <v>155</v>
      </c>
      <c r="L4" s="84" t="s">
        <v>101</v>
      </c>
      <c r="M4" s="86" t="s">
        <v>156</v>
      </c>
      <c r="N4" s="87"/>
      <c r="O4" s="86" t="s">
        <v>261</v>
      </c>
      <c r="P4" s="87"/>
      <c r="Q4" s="86" t="s">
        <v>261</v>
      </c>
      <c r="R4" s="87"/>
    </row>
    <row r="5" spans="1:18" s="85" customFormat="1" ht="15" customHeight="1">
      <c r="A5" s="219" t="s">
        <v>262</v>
      </c>
      <c r="B5" s="220"/>
      <c r="C5" s="255">
        <v>9621661.4820000008</v>
      </c>
      <c r="D5" s="153">
        <v>101.01851925</v>
      </c>
      <c r="E5" s="153">
        <v>100</v>
      </c>
      <c r="F5" s="153">
        <v>25.16097006</v>
      </c>
      <c r="G5" s="153">
        <v>1.01851925</v>
      </c>
      <c r="I5" s="255">
        <v>5049823.523</v>
      </c>
      <c r="J5" s="153">
        <v>103.06769417</v>
      </c>
      <c r="K5" s="153">
        <v>100</v>
      </c>
      <c r="L5" s="153">
        <v>12.905507460000001</v>
      </c>
      <c r="M5" s="153">
        <v>3.0676941700000002</v>
      </c>
      <c r="N5" s="154"/>
      <c r="O5" s="256">
        <v>14671485.005000001</v>
      </c>
      <c r="P5" s="154"/>
      <c r="Q5" s="89">
        <v>4571837.9589999998</v>
      </c>
      <c r="R5" s="88"/>
    </row>
    <row r="6" spans="1:18" s="85" customFormat="1" ht="15" customHeight="1">
      <c r="A6" s="155" t="s">
        <v>263</v>
      </c>
      <c r="B6" s="156"/>
      <c r="C6" s="257">
        <v>3463453.7039999999</v>
      </c>
      <c r="D6" s="90">
        <v>96.328174880000006</v>
      </c>
      <c r="E6" s="90">
        <v>35.996420270000002</v>
      </c>
      <c r="F6" s="90">
        <v>17.100372180000001</v>
      </c>
      <c r="G6" s="90">
        <v>-1.38608215</v>
      </c>
      <c r="H6" s="91"/>
      <c r="I6" s="257">
        <v>2566490.0529999998</v>
      </c>
      <c r="J6" s="90">
        <v>100.30698363</v>
      </c>
      <c r="K6" s="90">
        <v>50.82336128</v>
      </c>
      <c r="L6" s="90">
        <v>13.85249204</v>
      </c>
      <c r="M6" s="90">
        <v>0.16031345999999999</v>
      </c>
      <c r="N6" s="92"/>
      <c r="O6" s="258">
        <v>6029943.7570000002</v>
      </c>
      <c r="P6" s="92"/>
      <c r="Q6" s="93">
        <v>896963.65099999995</v>
      </c>
      <c r="R6" s="92"/>
    </row>
    <row r="7" spans="1:18" ht="15" customHeight="1">
      <c r="A7" s="288"/>
      <c r="B7" s="289" t="s">
        <v>264</v>
      </c>
      <c r="C7" s="290">
        <v>289885.36800000002</v>
      </c>
      <c r="D7" s="291">
        <v>103.50523403</v>
      </c>
      <c r="E7" s="291">
        <v>3.01284106</v>
      </c>
      <c r="F7" s="291">
        <v>11.112235800000001</v>
      </c>
      <c r="G7" s="291">
        <v>0.10306992</v>
      </c>
      <c r="H7" s="91"/>
      <c r="I7" s="290">
        <v>203788.364</v>
      </c>
      <c r="J7" s="291">
        <v>98.680234839999997</v>
      </c>
      <c r="K7" s="291">
        <v>4.0355541700000002</v>
      </c>
      <c r="L7" s="291">
        <v>12.55812403</v>
      </c>
      <c r="M7" s="291">
        <v>-5.5627839999999998E-2</v>
      </c>
      <c r="N7" s="92"/>
      <c r="O7" s="292">
        <v>493673.73200000002</v>
      </c>
      <c r="P7" s="92"/>
      <c r="Q7" s="293">
        <v>86097.004000000001</v>
      </c>
      <c r="R7" s="94"/>
    </row>
    <row r="8" spans="1:18" ht="15" customHeight="1">
      <c r="A8" s="288"/>
      <c r="B8" s="289" t="s">
        <v>265</v>
      </c>
      <c r="C8" s="290">
        <v>1368732.801</v>
      </c>
      <c r="D8" s="291">
        <v>93.705808070000003</v>
      </c>
      <c r="E8" s="291">
        <v>14.22553478</v>
      </c>
      <c r="F8" s="291">
        <v>19.469687260000001</v>
      </c>
      <c r="G8" s="291">
        <v>-0.96525724999999996</v>
      </c>
      <c r="H8" s="91"/>
      <c r="I8" s="290">
        <v>1125235.581</v>
      </c>
      <c r="J8" s="291">
        <v>102.01640351</v>
      </c>
      <c r="K8" s="291">
        <v>22.28267138</v>
      </c>
      <c r="L8" s="291">
        <v>12.3933584</v>
      </c>
      <c r="M8" s="291">
        <v>0.45393874000000001</v>
      </c>
      <c r="N8" s="92"/>
      <c r="O8" s="292">
        <v>2493968.3820000002</v>
      </c>
      <c r="P8" s="92"/>
      <c r="Q8" s="293">
        <v>243497.22</v>
      </c>
      <c r="R8" s="94"/>
    </row>
    <row r="9" spans="1:18" ht="15" customHeight="1">
      <c r="A9" s="288"/>
      <c r="B9" s="289" t="s">
        <v>266</v>
      </c>
      <c r="C9" s="290">
        <v>265592.337</v>
      </c>
      <c r="D9" s="291">
        <v>103.55233552999999</v>
      </c>
      <c r="E9" s="291">
        <v>2.7603583600000001</v>
      </c>
      <c r="F9" s="291">
        <v>11.861516030000001</v>
      </c>
      <c r="G9" s="291">
        <v>9.5657829999999999E-2</v>
      </c>
      <c r="H9" s="91"/>
      <c r="I9" s="290">
        <v>147823.10999999999</v>
      </c>
      <c r="J9" s="291">
        <v>98.063541209999997</v>
      </c>
      <c r="K9" s="291">
        <v>2.92729259</v>
      </c>
      <c r="L9" s="291">
        <v>10.41827271</v>
      </c>
      <c r="M9" s="291">
        <v>-5.9578470000000001E-2</v>
      </c>
      <c r="N9" s="92"/>
      <c r="O9" s="292">
        <v>413415.44699999999</v>
      </c>
      <c r="P9" s="92"/>
      <c r="Q9" s="293">
        <v>117769.227</v>
      </c>
      <c r="R9" s="94"/>
    </row>
    <row r="10" spans="1:18" ht="15" customHeight="1">
      <c r="A10" s="288"/>
      <c r="B10" s="289" t="s">
        <v>267</v>
      </c>
      <c r="C10" s="290">
        <v>137323.39600000001</v>
      </c>
      <c r="D10" s="291">
        <v>97.93216554</v>
      </c>
      <c r="E10" s="291">
        <v>1.4272316300000001</v>
      </c>
      <c r="F10" s="291">
        <v>7.6561896699999998</v>
      </c>
      <c r="G10" s="291">
        <v>-3.044289E-2</v>
      </c>
      <c r="H10" s="91"/>
      <c r="I10" s="290">
        <v>8010.2070000000003</v>
      </c>
      <c r="J10" s="291">
        <v>107.12348772</v>
      </c>
      <c r="K10" s="291">
        <v>0.1586235</v>
      </c>
      <c r="L10" s="291">
        <v>6.14590324</v>
      </c>
      <c r="M10" s="291">
        <v>1.087172E-2</v>
      </c>
      <c r="N10" s="92"/>
      <c r="O10" s="292">
        <v>145333.603</v>
      </c>
      <c r="P10" s="92"/>
      <c r="Q10" s="293">
        <v>129313.189</v>
      </c>
      <c r="R10" s="94"/>
    </row>
    <row r="11" spans="1:18" ht="15" customHeight="1">
      <c r="A11" s="288"/>
      <c r="B11" s="289" t="s">
        <v>268</v>
      </c>
      <c r="C11" s="290">
        <v>158285.08199999999</v>
      </c>
      <c r="D11" s="291">
        <v>106.80272371</v>
      </c>
      <c r="E11" s="291">
        <v>1.6450909499999999</v>
      </c>
      <c r="F11" s="291">
        <v>19.104673819999999</v>
      </c>
      <c r="G11" s="291">
        <v>0.10585013</v>
      </c>
      <c r="H11" s="91"/>
      <c r="I11" s="290">
        <v>217478.611</v>
      </c>
      <c r="J11" s="291">
        <v>105.59347166000001</v>
      </c>
      <c r="K11" s="291">
        <v>4.30665765</v>
      </c>
      <c r="L11" s="291">
        <v>18.667225309999999</v>
      </c>
      <c r="M11" s="291">
        <v>0.23512959</v>
      </c>
      <c r="N11" s="92"/>
      <c r="O11" s="292">
        <v>375763.69300000003</v>
      </c>
      <c r="P11" s="92"/>
      <c r="Q11" s="293">
        <v>-59193.529000000002</v>
      </c>
      <c r="R11" s="94"/>
    </row>
    <row r="12" spans="1:18" ht="15" customHeight="1">
      <c r="A12" s="288"/>
      <c r="B12" s="289" t="s">
        <v>269</v>
      </c>
      <c r="C12" s="290">
        <v>458639.266</v>
      </c>
      <c r="D12" s="291">
        <v>103.48699145</v>
      </c>
      <c r="E12" s="291">
        <v>4.7667366700000002</v>
      </c>
      <c r="F12" s="291">
        <v>27.82360632</v>
      </c>
      <c r="G12" s="291">
        <v>0.16225096</v>
      </c>
      <c r="H12" s="91"/>
      <c r="I12" s="290">
        <v>259228.348</v>
      </c>
      <c r="J12" s="291">
        <v>108.43181733999999</v>
      </c>
      <c r="K12" s="291">
        <v>5.1334140100000001</v>
      </c>
      <c r="L12" s="291">
        <v>18.822518280000001</v>
      </c>
      <c r="M12" s="291">
        <v>0.41142749000000001</v>
      </c>
      <c r="N12" s="92"/>
      <c r="O12" s="292">
        <v>717867.61399999994</v>
      </c>
      <c r="P12" s="92"/>
      <c r="Q12" s="293">
        <v>199410.91800000001</v>
      </c>
      <c r="R12" s="94"/>
    </row>
    <row r="13" spans="1:18" ht="15" customHeight="1">
      <c r="A13" s="294"/>
      <c r="B13" s="211" t="s">
        <v>270</v>
      </c>
      <c r="C13" s="290">
        <v>86787.278999999995</v>
      </c>
      <c r="D13" s="291">
        <v>87.119184799999999</v>
      </c>
      <c r="E13" s="291">
        <v>0.90199887999999995</v>
      </c>
      <c r="F13" s="291">
        <v>7.7254716300000004</v>
      </c>
      <c r="G13" s="291">
        <v>-0.13472139</v>
      </c>
      <c r="H13" s="91"/>
      <c r="I13" s="290">
        <v>46975.093000000001</v>
      </c>
      <c r="J13" s="291">
        <v>61.973474529999997</v>
      </c>
      <c r="K13" s="291">
        <v>0.93023237000000003</v>
      </c>
      <c r="L13" s="291">
        <v>10.79463252</v>
      </c>
      <c r="M13" s="291">
        <v>-0.58829452999999998</v>
      </c>
      <c r="N13" s="92"/>
      <c r="O13" s="292">
        <v>133762.372</v>
      </c>
      <c r="P13" s="92"/>
      <c r="Q13" s="293">
        <v>39812.186000000002</v>
      </c>
      <c r="R13" s="94"/>
    </row>
    <row r="14" spans="1:18" ht="15" customHeight="1">
      <c r="A14" s="294"/>
      <c r="B14" s="211" t="s">
        <v>271</v>
      </c>
      <c r="C14" s="290">
        <v>124293.291</v>
      </c>
      <c r="D14" s="291">
        <v>86.897944850000002</v>
      </c>
      <c r="E14" s="291">
        <v>1.2918069400000001</v>
      </c>
      <c r="F14" s="291">
        <v>17.3575497</v>
      </c>
      <c r="G14" s="291">
        <v>-0.19675624999999999</v>
      </c>
      <c r="H14" s="91"/>
      <c r="I14" s="290">
        <v>129234.789</v>
      </c>
      <c r="J14" s="291">
        <v>100.12619167</v>
      </c>
      <c r="K14" s="291">
        <v>2.55919417</v>
      </c>
      <c r="L14" s="291">
        <v>12.95046533</v>
      </c>
      <c r="M14" s="291">
        <v>3.3243700000000001E-3</v>
      </c>
      <c r="N14" s="92"/>
      <c r="O14" s="292">
        <v>253528.08</v>
      </c>
      <c r="P14" s="92"/>
      <c r="Q14" s="293">
        <v>-4941.4979999999996</v>
      </c>
      <c r="R14" s="94"/>
    </row>
    <row r="15" spans="1:18" ht="15" customHeight="1">
      <c r="A15" s="288"/>
      <c r="B15" s="289" t="s">
        <v>272</v>
      </c>
      <c r="C15" s="290">
        <v>121046.03599999999</v>
      </c>
      <c r="D15" s="291">
        <v>97.285834840000007</v>
      </c>
      <c r="E15" s="291">
        <v>1.2580575199999999</v>
      </c>
      <c r="F15" s="291">
        <v>21.281241359999999</v>
      </c>
      <c r="G15" s="291">
        <v>-3.545587E-2</v>
      </c>
      <c r="H15" s="91"/>
      <c r="I15" s="290">
        <v>106159.83199999999</v>
      </c>
      <c r="J15" s="291">
        <v>118.38195432000001</v>
      </c>
      <c r="K15" s="291">
        <v>2.1022483599999999</v>
      </c>
      <c r="L15" s="291">
        <v>18.655847959999999</v>
      </c>
      <c r="M15" s="291">
        <v>0.33644397999999998</v>
      </c>
      <c r="N15" s="92"/>
      <c r="O15" s="292">
        <v>227205.86799999999</v>
      </c>
      <c r="P15" s="92"/>
      <c r="Q15" s="293">
        <v>14886.204</v>
      </c>
      <c r="R15" s="94"/>
    </row>
    <row r="16" spans="1:18" ht="15" customHeight="1">
      <c r="A16" s="294"/>
      <c r="B16" s="211" t="s">
        <v>273</v>
      </c>
      <c r="C16" s="290">
        <v>214477.405</v>
      </c>
      <c r="D16" s="291">
        <v>98.760840819999999</v>
      </c>
      <c r="E16" s="291">
        <v>2.2291098599999999</v>
      </c>
      <c r="F16" s="291">
        <v>28.246088360000002</v>
      </c>
      <c r="G16" s="291">
        <v>-2.825366E-2</v>
      </c>
      <c r="H16" s="91"/>
      <c r="I16" s="290">
        <v>232836.35699999999</v>
      </c>
      <c r="J16" s="291">
        <v>89.240371760000002</v>
      </c>
      <c r="K16" s="291">
        <v>4.61078206</v>
      </c>
      <c r="L16" s="291">
        <v>23.402814129999999</v>
      </c>
      <c r="M16" s="291">
        <v>-0.57297153999999995</v>
      </c>
      <c r="N16" s="92"/>
      <c r="O16" s="292">
        <v>447313.76199999999</v>
      </c>
      <c r="P16" s="92"/>
      <c r="Q16" s="293">
        <v>-18358.952000000001</v>
      </c>
      <c r="R16" s="94"/>
    </row>
    <row r="17" spans="1:18" ht="15" customHeight="1">
      <c r="A17" s="294"/>
      <c r="B17" s="211" t="s">
        <v>274</v>
      </c>
      <c r="C17" s="290">
        <v>5475.4440000000004</v>
      </c>
      <c r="D17" s="291">
        <v>66.827952049999993</v>
      </c>
      <c r="E17" s="291">
        <v>5.6907470000000002E-2</v>
      </c>
      <c r="F17" s="291">
        <v>17.3138343</v>
      </c>
      <c r="G17" s="291">
        <v>-2.8535430000000001E-2</v>
      </c>
      <c r="H17" s="91"/>
      <c r="I17" s="290">
        <v>15128.161</v>
      </c>
      <c r="J17" s="291">
        <v>105.29480805999999</v>
      </c>
      <c r="K17" s="291">
        <v>0.29957801000000001</v>
      </c>
      <c r="L17" s="291">
        <v>22.423814199999999</v>
      </c>
      <c r="M17" s="291">
        <v>1.552658E-2</v>
      </c>
      <c r="N17" s="92"/>
      <c r="O17" s="292">
        <v>20603.605</v>
      </c>
      <c r="P17" s="92"/>
      <c r="Q17" s="293">
        <v>-9652.7170000000006</v>
      </c>
      <c r="R17" s="94"/>
    </row>
    <row r="18" spans="1:18" ht="15" customHeight="1">
      <c r="A18" s="294"/>
      <c r="B18" s="211" t="s">
        <v>275</v>
      </c>
      <c r="C18" s="290">
        <v>153637.27600000001</v>
      </c>
      <c r="D18" s="291">
        <v>90.218778069999999</v>
      </c>
      <c r="E18" s="291">
        <v>1.5967853000000001</v>
      </c>
      <c r="F18" s="291">
        <v>24.736866540000001</v>
      </c>
      <c r="G18" s="291">
        <v>-0.17488143</v>
      </c>
      <c r="H18" s="91"/>
      <c r="I18" s="290">
        <v>44609.050999999999</v>
      </c>
      <c r="J18" s="291">
        <v>97.150267869999993</v>
      </c>
      <c r="K18" s="291">
        <v>0.88337842</v>
      </c>
      <c r="L18" s="291">
        <v>14.804257339999999</v>
      </c>
      <c r="M18" s="291">
        <v>-2.670726E-2</v>
      </c>
      <c r="N18" s="92"/>
      <c r="O18" s="292">
        <v>198246.32699999999</v>
      </c>
      <c r="P18" s="92"/>
      <c r="Q18" s="293">
        <v>109028.22500000001</v>
      </c>
      <c r="R18" s="94"/>
    </row>
    <row r="19" spans="1:18" s="85" customFormat="1" ht="15" customHeight="1">
      <c r="A19" s="294"/>
      <c r="B19" s="211" t="s">
        <v>276</v>
      </c>
      <c r="C19" s="290">
        <v>35085.875</v>
      </c>
      <c r="D19" s="291">
        <v>78.237065079999994</v>
      </c>
      <c r="E19" s="291">
        <v>0.36465505999999998</v>
      </c>
      <c r="F19" s="291">
        <v>46.65032867</v>
      </c>
      <c r="G19" s="291">
        <v>-0.10246797000000001</v>
      </c>
      <c r="H19" s="91"/>
      <c r="I19" s="290">
        <v>1984.546</v>
      </c>
      <c r="J19" s="291">
        <v>41.303447910000003</v>
      </c>
      <c r="K19" s="291">
        <v>3.9299309999999997E-2</v>
      </c>
      <c r="L19" s="291">
        <v>11.94644529</v>
      </c>
      <c r="M19" s="291">
        <v>-5.7561729999999998E-2</v>
      </c>
      <c r="N19" s="92"/>
      <c r="O19" s="292">
        <v>37070.421000000002</v>
      </c>
      <c r="P19" s="92"/>
      <c r="Q19" s="293">
        <v>33101.328999999998</v>
      </c>
      <c r="R19" s="92"/>
    </row>
    <row r="20" spans="1:18" ht="15" customHeight="1">
      <c r="A20" s="294"/>
      <c r="B20" s="211" t="s">
        <v>277</v>
      </c>
      <c r="C20" s="290">
        <v>16371.145</v>
      </c>
      <c r="D20" s="291">
        <v>82.761905799999994</v>
      </c>
      <c r="E20" s="291">
        <v>0.17014884</v>
      </c>
      <c r="F20" s="291">
        <v>21.639209749999999</v>
      </c>
      <c r="G20" s="291">
        <v>-3.5800470000000001E-2</v>
      </c>
      <c r="H20" s="91"/>
      <c r="I20" s="290">
        <v>11371.749</v>
      </c>
      <c r="J20" s="291">
        <v>122.53608088999999</v>
      </c>
      <c r="K20" s="291">
        <v>0.22519101999999999</v>
      </c>
      <c r="L20" s="291">
        <v>13.701217209999999</v>
      </c>
      <c r="M20" s="291">
        <v>4.2686250000000002E-2</v>
      </c>
      <c r="N20" s="92"/>
      <c r="O20" s="292">
        <v>27742.894</v>
      </c>
      <c r="P20" s="92"/>
      <c r="Q20" s="293">
        <v>4999.3959999999997</v>
      </c>
      <c r="R20" s="94"/>
    </row>
    <row r="21" spans="1:18" ht="15" customHeight="1">
      <c r="A21" s="155" t="s">
        <v>278</v>
      </c>
      <c r="B21" s="157"/>
      <c r="C21" s="257">
        <v>564922.10699999996</v>
      </c>
      <c r="D21" s="90">
        <v>100.95171818</v>
      </c>
      <c r="E21" s="90">
        <v>5.8713571299999998</v>
      </c>
      <c r="F21" s="90">
        <v>52.079032830000003</v>
      </c>
      <c r="G21" s="90">
        <v>5.591575E-2</v>
      </c>
      <c r="H21" s="91"/>
      <c r="I21" s="257">
        <v>740284.67200000002</v>
      </c>
      <c r="J21" s="90">
        <v>110.75310618</v>
      </c>
      <c r="K21" s="90">
        <v>14.65961471</v>
      </c>
      <c r="L21" s="90">
        <v>16.515957109999999</v>
      </c>
      <c r="M21" s="90">
        <v>1.4669764300000001</v>
      </c>
      <c r="N21" s="92"/>
      <c r="O21" s="258">
        <v>1305206.7790000001</v>
      </c>
      <c r="P21" s="92"/>
      <c r="Q21" s="93">
        <v>-175362.565</v>
      </c>
      <c r="R21" s="94"/>
    </row>
    <row r="22" spans="1:18" ht="15" customHeight="1">
      <c r="A22" s="294"/>
      <c r="B22" s="211" t="s">
        <v>279</v>
      </c>
      <c r="C22" s="290">
        <v>33.652000000000001</v>
      </c>
      <c r="D22" s="291">
        <v>0.40776932999999999</v>
      </c>
      <c r="E22" s="291">
        <v>3.4975000000000002E-4</v>
      </c>
      <c r="F22" s="291">
        <v>1.1077509299999999</v>
      </c>
      <c r="G22" s="291">
        <v>-8.6292430000000003E-2</v>
      </c>
      <c r="H22" s="91"/>
      <c r="I22" s="290">
        <v>17739.583999999999</v>
      </c>
      <c r="J22" s="291">
        <v>70.793644499999999</v>
      </c>
      <c r="K22" s="291">
        <v>0.35129116999999999</v>
      </c>
      <c r="L22" s="291">
        <v>14.28232891</v>
      </c>
      <c r="M22" s="291">
        <v>-0.14937327</v>
      </c>
      <c r="N22" s="92"/>
      <c r="O22" s="292">
        <v>17773.236000000001</v>
      </c>
      <c r="P22" s="92"/>
      <c r="Q22" s="293">
        <v>-17705.932000000001</v>
      </c>
      <c r="R22" s="94"/>
    </row>
    <row r="23" spans="1:18" ht="15" customHeight="1">
      <c r="A23" s="294"/>
      <c r="B23" s="211" t="s">
        <v>280</v>
      </c>
      <c r="C23" s="290">
        <v>25336.909</v>
      </c>
      <c r="D23" s="291">
        <v>96.600884899999997</v>
      </c>
      <c r="E23" s="291">
        <v>0.26333194999999998</v>
      </c>
      <c r="F23" s="291">
        <v>74.931411949999998</v>
      </c>
      <c r="G23" s="291">
        <v>-9.3602900000000003E-3</v>
      </c>
      <c r="H23" s="91"/>
      <c r="I23" s="290">
        <v>5312.6030000000001</v>
      </c>
      <c r="J23" s="291">
        <v>123.34636078</v>
      </c>
      <c r="K23" s="291">
        <v>0.10520374</v>
      </c>
      <c r="L23" s="291">
        <v>8.9281563300000002</v>
      </c>
      <c r="M23" s="291">
        <v>2.052327E-2</v>
      </c>
      <c r="N23" s="92"/>
      <c r="O23" s="292">
        <v>30649.511999999999</v>
      </c>
      <c r="P23" s="92"/>
      <c r="Q23" s="293">
        <v>20024.306</v>
      </c>
      <c r="R23" s="94"/>
    </row>
    <row r="24" spans="1:18" ht="15" customHeight="1">
      <c r="A24" s="294"/>
      <c r="B24" s="211" t="s">
        <v>281</v>
      </c>
      <c r="C24" s="290">
        <v>108873.89</v>
      </c>
      <c r="D24" s="291">
        <v>107.49581833000001</v>
      </c>
      <c r="E24" s="291">
        <v>1.13154979</v>
      </c>
      <c r="F24" s="291">
        <v>43.585748209999998</v>
      </c>
      <c r="G24" s="291">
        <v>7.9708039999999994E-2</v>
      </c>
      <c r="H24" s="91"/>
      <c r="I24" s="290">
        <v>355184.09899999999</v>
      </c>
      <c r="J24" s="291">
        <v>115.2812</v>
      </c>
      <c r="K24" s="291">
        <v>7.0335942899999999</v>
      </c>
      <c r="L24" s="291">
        <v>22.368353670000001</v>
      </c>
      <c r="M24" s="291">
        <v>0.96094568999999996</v>
      </c>
      <c r="N24" s="92"/>
      <c r="O24" s="292">
        <v>464057.989</v>
      </c>
      <c r="P24" s="92"/>
      <c r="Q24" s="293">
        <v>-246310.209</v>
      </c>
      <c r="R24" s="94"/>
    </row>
    <row r="25" spans="1:18" ht="15" customHeight="1">
      <c r="A25" s="294"/>
      <c r="B25" s="211" t="s">
        <v>282</v>
      </c>
      <c r="C25" s="290">
        <v>59895.839</v>
      </c>
      <c r="D25" s="291">
        <v>97.212356450000001</v>
      </c>
      <c r="E25" s="291">
        <v>0.62251034999999999</v>
      </c>
      <c r="F25" s="291">
        <v>71.265436179999995</v>
      </c>
      <c r="G25" s="291">
        <v>-1.803281E-2</v>
      </c>
      <c r="H25" s="91"/>
      <c r="I25" s="290">
        <v>32956.928</v>
      </c>
      <c r="J25" s="291">
        <v>514.66627979999998</v>
      </c>
      <c r="K25" s="291">
        <v>0.65263523999999995</v>
      </c>
      <c r="L25" s="291">
        <v>8.8274800899999999</v>
      </c>
      <c r="M25" s="291">
        <v>0.54195857000000003</v>
      </c>
      <c r="N25" s="92"/>
      <c r="O25" s="292">
        <v>92852.767000000007</v>
      </c>
      <c r="P25" s="92"/>
      <c r="Q25" s="293">
        <v>26938.911</v>
      </c>
      <c r="R25" s="94"/>
    </row>
    <row r="26" spans="1:18" ht="15" customHeight="1">
      <c r="A26" s="294"/>
      <c r="B26" s="211" t="s">
        <v>283</v>
      </c>
      <c r="C26" s="290">
        <v>31653.550999999999</v>
      </c>
      <c r="D26" s="291">
        <v>83.141693750000002</v>
      </c>
      <c r="E26" s="291">
        <v>0.32898217000000002</v>
      </c>
      <c r="F26" s="291">
        <v>61.078451899999997</v>
      </c>
      <c r="G26" s="291">
        <v>-6.7385810000000004E-2</v>
      </c>
      <c r="H26" s="91"/>
      <c r="I26" s="290">
        <v>187629.91800000001</v>
      </c>
      <c r="J26" s="291">
        <v>105.44120581</v>
      </c>
      <c r="K26" s="291">
        <v>3.7155737700000002</v>
      </c>
      <c r="L26" s="291">
        <v>25.918669179999998</v>
      </c>
      <c r="M26" s="291">
        <v>0.19762107000000001</v>
      </c>
      <c r="N26" s="92"/>
      <c r="O26" s="292">
        <v>219283.46900000001</v>
      </c>
      <c r="P26" s="92"/>
      <c r="Q26" s="293">
        <v>-155976.367</v>
      </c>
      <c r="R26" s="94"/>
    </row>
    <row r="27" spans="1:18" ht="15" customHeight="1">
      <c r="A27" s="294"/>
      <c r="B27" s="211" t="s">
        <v>284</v>
      </c>
      <c r="C27" s="290">
        <v>85662.073000000004</v>
      </c>
      <c r="D27" s="291">
        <v>98.357357070000006</v>
      </c>
      <c r="E27" s="291">
        <v>0.89030436999999996</v>
      </c>
      <c r="F27" s="291">
        <v>79.002923670000001</v>
      </c>
      <c r="G27" s="291">
        <v>-1.5020199999999999E-2</v>
      </c>
      <c r="H27" s="91"/>
      <c r="I27" s="290">
        <v>2852.3290000000002</v>
      </c>
      <c r="J27" s="291" t="s">
        <v>285</v>
      </c>
      <c r="K27" s="291">
        <v>5.6483739999999998E-2</v>
      </c>
      <c r="L27" s="291">
        <v>1.9106503699999999</v>
      </c>
      <c r="M27" s="291">
        <v>5.4969959999999998E-2</v>
      </c>
      <c r="N27" s="92"/>
      <c r="O27" s="292">
        <v>88514.402000000002</v>
      </c>
      <c r="P27" s="92"/>
      <c r="Q27" s="293">
        <v>82809.744000000006</v>
      </c>
      <c r="R27" s="94"/>
    </row>
    <row r="28" spans="1:18" s="85" customFormat="1" ht="15" customHeight="1">
      <c r="A28" s="294"/>
      <c r="B28" s="211" t="s">
        <v>286</v>
      </c>
      <c r="C28" s="290">
        <v>156877.14199999999</v>
      </c>
      <c r="D28" s="291">
        <v>90.81624644</v>
      </c>
      <c r="E28" s="291">
        <v>1.63045792</v>
      </c>
      <c r="F28" s="291">
        <v>43.741364300000001</v>
      </c>
      <c r="G28" s="291">
        <v>-0.16655867999999999</v>
      </c>
      <c r="H28" s="91"/>
      <c r="I28" s="290">
        <v>134377.37100000001</v>
      </c>
      <c r="J28" s="291">
        <v>93.281514920000006</v>
      </c>
      <c r="K28" s="291">
        <v>2.6610310300000002</v>
      </c>
      <c r="L28" s="291">
        <v>9.9621714899999994</v>
      </c>
      <c r="M28" s="291">
        <v>-0.19753691000000001</v>
      </c>
      <c r="N28" s="92"/>
      <c r="O28" s="292">
        <v>291254.51299999998</v>
      </c>
      <c r="P28" s="92"/>
      <c r="Q28" s="293">
        <v>22499.771000000001</v>
      </c>
      <c r="R28" s="92"/>
    </row>
    <row r="29" spans="1:18" ht="15" customHeight="1">
      <c r="A29" s="155" t="s">
        <v>287</v>
      </c>
      <c r="B29" s="157"/>
      <c r="C29" s="257">
        <v>1395122.8740000001</v>
      </c>
      <c r="D29" s="90">
        <v>104.97605102999999</v>
      </c>
      <c r="E29" s="90">
        <v>14.499812500000001</v>
      </c>
      <c r="F29" s="90">
        <v>30.847805749999999</v>
      </c>
      <c r="G29" s="90">
        <v>0.69431728999999998</v>
      </c>
      <c r="H29" s="91"/>
      <c r="I29" s="257">
        <v>607414.43999999994</v>
      </c>
      <c r="J29" s="90">
        <v>108.49288185</v>
      </c>
      <c r="K29" s="90">
        <v>12.028429060000001</v>
      </c>
      <c r="L29" s="90">
        <v>11.7923794</v>
      </c>
      <c r="M29" s="90">
        <v>0.97047713999999996</v>
      </c>
      <c r="N29" s="92"/>
      <c r="O29" s="258">
        <v>2002537.314</v>
      </c>
      <c r="P29" s="92"/>
      <c r="Q29" s="93">
        <v>787708.43400000001</v>
      </c>
      <c r="R29" s="94"/>
    </row>
    <row r="30" spans="1:18" ht="15" customHeight="1">
      <c r="A30" s="294"/>
      <c r="B30" s="211" t="s">
        <v>288</v>
      </c>
      <c r="C30" s="290">
        <v>21792.616000000002</v>
      </c>
      <c r="D30" s="291">
        <v>106.49669638</v>
      </c>
      <c r="E30" s="291">
        <v>0.22649535000000001</v>
      </c>
      <c r="F30" s="291">
        <v>42.62317161</v>
      </c>
      <c r="G30" s="291">
        <v>1.3957789999999999E-2</v>
      </c>
      <c r="H30" s="91"/>
      <c r="I30" s="290">
        <v>6085.527</v>
      </c>
      <c r="J30" s="291">
        <v>82.073978870000005</v>
      </c>
      <c r="K30" s="291">
        <v>0.1205097</v>
      </c>
      <c r="L30" s="291">
        <v>5.3279391800000004</v>
      </c>
      <c r="M30" s="291">
        <v>-2.7128320000000001E-2</v>
      </c>
      <c r="N30" s="92"/>
      <c r="O30" s="292">
        <v>27878.143</v>
      </c>
      <c r="P30" s="92"/>
      <c r="Q30" s="293">
        <v>15707.089</v>
      </c>
      <c r="R30" s="94"/>
    </row>
    <row r="31" spans="1:18" ht="15" customHeight="1">
      <c r="A31" s="294"/>
      <c r="B31" s="211" t="s">
        <v>289</v>
      </c>
      <c r="C31" s="290">
        <v>25361.521000000001</v>
      </c>
      <c r="D31" s="291">
        <v>98.589630850000006</v>
      </c>
      <c r="E31" s="291">
        <v>0.26358775000000001</v>
      </c>
      <c r="F31" s="291">
        <v>32.258527379999997</v>
      </c>
      <c r="G31" s="291">
        <v>-3.8091499999999999E-3</v>
      </c>
      <c r="H31" s="91"/>
      <c r="I31" s="290">
        <v>27939.011999999999</v>
      </c>
      <c r="J31" s="291">
        <v>111.02366926000001</v>
      </c>
      <c r="K31" s="291">
        <v>0.55326710000000001</v>
      </c>
      <c r="L31" s="291">
        <v>16.36870287</v>
      </c>
      <c r="M31" s="291">
        <v>5.6619759999999998E-2</v>
      </c>
      <c r="N31" s="92"/>
      <c r="O31" s="292">
        <v>53300.533000000003</v>
      </c>
      <c r="P31" s="92"/>
      <c r="Q31" s="293">
        <v>-2577.491</v>
      </c>
      <c r="R31" s="94"/>
    </row>
    <row r="32" spans="1:18" ht="15" customHeight="1">
      <c r="A32" s="294"/>
      <c r="B32" s="211" t="s">
        <v>290</v>
      </c>
      <c r="C32" s="290">
        <v>224972.476</v>
      </c>
      <c r="D32" s="291">
        <v>105.5444116</v>
      </c>
      <c r="E32" s="291">
        <v>2.3381873999999998</v>
      </c>
      <c r="F32" s="291">
        <v>29.209617040000001</v>
      </c>
      <c r="G32" s="291">
        <v>0.12407964</v>
      </c>
      <c r="H32" s="91"/>
      <c r="I32" s="290">
        <v>39961.065999999999</v>
      </c>
      <c r="J32" s="291">
        <v>99.469527429999999</v>
      </c>
      <c r="K32" s="291">
        <v>0.79133589000000004</v>
      </c>
      <c r="L32" s="291">
        <v>9.2753996500000007</v>
      </c>
      <c r="M32" s="291">
        <v>-4.3496699999999999E-3</v>
      </c>
      <c r="N32" s="92"/>
      <c r="O32" s="292">
        <v>264933.54200000002</v>
      </c>
      <c r="P32" s="92"/>
      <c r="Q32" s="293">
        <v>185011.41</v>
      </c>
      <c r="R32" s="94"/>
    </row>
    <row r="33" spans="1:18" ht="15" customHeight="1">
      <c r="A33" s="294"/>
      <c r="B33" s="211" t="s">
        <v>291</v>
      </c>
      <c r="C33" s="290">
        <v>17595.796999999999</v>
      </c>
      <c r="D33" s="291">
        <v>116.67368092</v>
      </c>
      <c r="E33" s="291">
        <v>0.18287691</v>
      </c>
      <c r="F33" s="291">
        <v>33.41777896</v>
      </c>
      <c r="G33" s="291">
        <v>2.6400880000000002E-2</v>
      </c>
      <c r="H33" s="91"/>
      <c r="I33" s="290">
        <v>19153.425999999999</v>
      </c>
      <c r="J33" s="291">
        <v>109.24536421000001</v>
      </c>
      <c r="K33" s="291">
        <v>0.37928901999999998</v>
      </c>
      <c r="L33" s="291">
        <v>5.4659941300000003</v>
      </c>
      <c r="M33" s="291">
        <v>3.3083679999999997E-2</v>
      </c>
      <c r="N33" s="92"/>
      <c r="O33" s="292">
        <v>36749.222999999998</v>
      </c>
      <c r="P33" s="92"/>
      <c r="Q33" s="293">
        <v>-1557.6289999999999</v>
      </c>
      <c r="R33" s="94"/>
    </row>
    <row r="34" spans="1:18" ht="15" customHeight="1">
      <c r="A34" s="294"/>
      <c r="B34" s="211" t="s">
        <v>292</v>
      </c>
      <c r="C34" s="290">
        <v>185294.47</v>
      </c>
      <c r="D34" s="291">
        <v>103.73032723</v>
      </c>
      <c r="E34" s="291">
        <v>1.92580533</v>
      </c>
      <c r="F34" s="291">
        <v>27.259270050000001</v>
      </c>
      <c r="G34" s="291">
        <v>6.9960770000000005E-2</v>
      </c>
      <c r="H34" s="91"/>
      <c r="I34" s="290">
        <v>13915.955</v>
      </c>
      <c r="J34" s="291">
        <v>113.59665596000001</v>
      </c>
      <c r="K34" s="291">
        <v>0.27557310000000002</v>
      </c>
      <c r="L34" s="291">
        <v>8.6629176599999997</v>
      </c>
      <c r="M34" s="291">
        <v>3.3995850000000001E-2</v>
      </c>
      <c r="N34" s="92"/>
      <c r="O34" s="292">
        <v>199210.42499999999</v>
      </c>
      <c r="P34" s="92"/>
      <c r="Q34" s="293">
        <v>171378.51500000001</v>
      </c>
      <c r="R34" s="94"/>
    </row>
    <row r="35" spans="1:18" ht="15" customHeight="1">
      <c r="A35" s="294"/>
      <c r="B35" s="211" t="s">
        <v>293</v>
      </c>
      <c r="C35" s="290">
        <v>156237.367</v>
      </c>
      <c r="D35" s="291">
        <v>123.21655988000001</v>
      </c>
      <c r="E35" s="291">
        <v>1.6238086</v>
      </c>
      <c r="F35" s="291">
        <v>39.995723120000001</v>
      </c>
      <c r="G35" s="291">
        <v>0.30907552999999999</v>
      </c>
      <c r="H35" s="91"/>
      <c r="I35" s="290">
        <v>30047.616999999998</v>
      </c>
      <c r="J35" s="291">
        <v>90.045581060000004</v>
      </c>
      <c r="K35" s="291">
        <v>0.59502310999999997</v>
      </c>
      <c r="L35" s="291">
        <v>17.188993809999999</v>
      </c>
      <c r="M35" s="291">
        <v>-6.7796910000000002E-2</v>
      </c>
      <c r="N35" s="92"/>
      <c r="O35" s="292">
        <v>186284.984</v>
      </c>
      <c r="P35" s="92"/>
      <c r="Q35" s="293">
        <v>126189.75</v>
      </c>
      <c r="R35" s="94"/>
    </row>
    <row r="36" spans="1:18" ht="15" customHeight="1">
      <c r="A36" s="294"/>
      <c r="B36" s="211" t="s">
        <v>294</v>
      </c>
      <c r="C36" s="290">
        <v>142239.54699999999</v>
      </c>
      <c r="D36" s="291">
        <v>95.548849649999994</v>
      </c>
      <c r="E36" s="291">
        <v>1.4783262500000001</v>
      </c>
      <c r="F36" s="291">
        <v>38.898524020000004</v>
      </c>
      <c r="G36" s="291">
        <v>-6.9569370000000005E-2</v>
      </c>
      <c r="H36" s="91"/>
      <c r="I36" s="290">
        <v>41903.675999999999</v>
      </c>
      <c r="J36" s="291">
        <v>125.67711906</v>
      </c>
      <c r="K36" s="291">
        <v>0.82980476000000003</v>
      </c>
      <c r="L36" s="291">
        <v>6.36309506</v>
      </c>
      <c r="M36" s="291">
        <v>0.17473848</v>
      </c>
      <c r="N36" s="92"/>
      <c r="O36" s="292">
        <v>184143.223</v>
      </c>
      <c r="P36" s="92"/>
      <c r="Q36" s="293">
        <v>100335.871</v>
      </c>
      <c r="R36" s="94"/>
    </row>
    <row r="37" spans="1:18" ht="15" customHeight="1">
      <c r="A37" s="294"/>
      <c r="B37" s="211" t="s">
        <v>295</v>
      </c>
      <c r="C37" s="290">
        <v>262211.79499999998</v>
      </c>
      <c r="D37" s="291">
        <v>100.44712474000001</v>
      </c>
      <c r="E37" s="291">
        <v>2.7252236600000002</v>
      </c>
      <c r="F37" s="291">
        <v>23.65540142</v>
      </c>
      <c r="G37" s="291">
        <v>1.225446E-2</v>
      </c>
      <c r="H37" s="91"/>
      <c r="I37" s="290">
        <v>281412.09100000001</v>
      </c>
      <c r="J37" s="291">
        <v>111.09030633</v>
      </c>
      <c r="K37" s="291">
        <v>5.5727114000000002</v>
      </c>
      <c r="L37" s="291">
        <v>20.543726490000001</v>
      </c>
      <c r="M37" s="291">
        <v>0.57339841999999996</v>
      </c>
      <c r="N37" s="92"/>
      <c r="O37" s="292">
        <v>543623.88600000006</v>
      </c>
      <c r="P37" s="92"/>
      <c r="Q37" s="293">
        <v>-19200.295999999998</v>
      </c>
      <c r="R37" s="94"/>
    </row>
    <row r="38" spans="1:18" ht="15" customHeight="1">
      <c r="A38" s="294"/>
      <c r="B38" s="211" t="s">
        <v>296</v>
      </c>
      <c r="C38" s="290">
        <v>83610.422999999995</v>
      </c>
      <c r="D38" s="291">
        <v>106.36941572000001</v>
      </c>
      <c r="E38" s="291">
        <v>0.86898112999999999</v>
      </c>
      <c r="F38" s="291">
        <v>43.078622920000001</v>
      </c>
      <c r="G38" s="291">
        <v>5.2564699999999999E-2</v>
      </c>
      <c r="H38" s="91"/>
      <c r="I38" s="290">
        <v>11941.246999999999</v>
      </c>
      <c r="J38" s="291">
        <v>95.396695370000003</v>
      </c>
      <c r="K38" s="291">
        <v>0.2364686</v>
      </c>
      <c r="L38" s="291">
        <v>6.8078315199999997</v>
      </c>
      <c r="M38" s="291">
        <v>-1.1760680000000001E-2</v>
      </c>
      <c r="N38" s="92"/>
      <c r="O38" s="292">
        <v>95551.67</v>
      </c>
      <c r="P38" s="92"/>
      <c r="Q38" s="293">
        <v>71669.176000000007</v>
      </c>
      <c r="R38" s="94"/>
    </row>
    <row r="39" spans="1:18" ht="15" customHeight="1">
      <c r="A39" s="294"/>
      <c r="B39" s="211" t="s">
        <v>297</v>
      </c>
      <c r="C39" s="259">
        <v>89485.824999999997</v>
      </c>
      <c r="D39" s="212">
        <v>114.69671307999999</v>
      </c>
      <c r="E39" s="212">
        <v>0.93004545000000005</v>
      </c>
      <c r="F39" s="212">
        <v>34.625802520000001</v>
      </c>
      <c r="G39" s="212">
        <v>0.12038556</v>
      </c>
      <c r="H39" s="91"/>
      <c r="I39" s="259">
        <v>59510.027000000002</v>
      </c>
      <c r="J39" s="212">
        <v>118.31093376</v>
      </c>
      <c r="K39" s="212">
        <v>1.17845756</v>
      </c>
      <c r="L39" s="212">
        <v>9.7779025799999992</v>
      </c>
      <c r="M39" s="212">
        <v>0.18798453000000001</v>
      </c>
      <c r="N39" s="96"/>
      <c r="O39" s="259">
        <v>148995.85200000001</v>
      </c>
      <c r="P39" s="96"/>
      <c r="Q39" s="295">
        <v>29975.797999999999</v>
      </c>
    </row>
    <row r="40" spans="1:18" ht="15" customHeight="1">
      <c r="A40" s="294"/>
      <c r="B40" s="211" t="s">
        <v>298</v>
      </c>
      <c r="C40" s="259">
        <v>21640.968000000001</v>
      </c>
      <c r="D40" s="212">
        <v>113.97510314</v>
      </c>
      <c r="E40" s="212">
        <v>0.22491923999999999</v>
      </c>
      <c r="F40" s="212">
        <v>31.680806199999999</v>
      </c>
      <c r="G40" s="212">
        <v>2.7859459999999999E-2</v>
      </c>
      <c r="H40" s="91"/>
      <c r="I40" s="259">
        <v>18814.307000000001</v>
      </c>
      <c r="J40" s="212">
        <v>115.98583484</v>
      </c>
      <c r="K40" s="212">
        <v>0.37257354999999998</v>
      </c>
      <c r="L40" s="212">
        <v>18.623974820000001</v>
      </c>
      <c r="M40" s="212">
        <v>5.29255E-2</v>
      </c>
      <c r="N40" s="96"/>
      <c r="O40" s="259">
        <v>40455.275000000001</v>
      </c>
      <c r="P40" s="96"/>
      <c r="Q40" s="295">
        <v>2826.6610000000001</v>
      </c>
    </row>
    <row r="41" spans="1:18" ht="15" customHeight="1">
      <c r="A41" s="294"/>
      <c r="B41" s="296" t="s">
        <v>299</v>
      </c>
      <c r="C41" s="297">
        <v>78826.558999999994</v>
      </c>
      <c r="D41" s="298">
        <v>79.296215419999996</v>
      </c>
      <c r="E41" s="298">
        <v>0.81926140000000003</v>
      </c>
      <c r="F41" s="298">
        <v>60.39264086</v>
      </c>
      <c r="G41" s="298">
        <v>-0.21608309000000001</v>
      </c>
      <c r="H41" s="91"/>
      <c r="I41" s="297">
        <v>11669.591</v>
      </c>
      <c r="J41" s="298">
        <v>84.868098570000001</v>
      </c>
      <c r="K41" s="298">
        <v>0.23108909</v>
      </c>
      <c r="L41" s="298">
        <v>25.23149519</v>
      </c>
      <c r="M41" s="298">
        <v>-4.2466950000000003E-2</v>
      </c>
      <c r="N41" s="96"/>
      <c r="O41" s="297">
        <v>90496.15</v>
      </c>
      <c r="P41" s="96"/>
      <c r="Q41" s="299">
        <v>67156.967999999993</v>
      </c>
    </row>
    <row r="42" spans="1:18" s="85" customFormat="1" ht="15" customHeight="1">
      <c r="A42" s="300" t="s">
        <v>300</v>
      </c>
      <c r="B42" s="157"/>
      <c r="C42" s="301">
        <v>418718.17599999998</v>
      </c>
      <c r="D42" s="302">
        <v>105.18145122</v>
      </c>
      <c r="E42" s="302">
        <v>4.35182818</v>
      </c>
      <c r="F42" s="302">
        <v>45.81216362</v>
      </c>
      <c r="G42" s="302">
        <v>0.21656337000000001</v>
      </c>
      <c r="H42" s="91"/>
      <c r="I42" s="261">
        <v>146161.25</v>
      </c>
      <c r="J42" s="95">
        <v>96.049551730000005</v>
      </c>
      <c r="K42" s="95">
        <v>2.8943833300000001</v>
      </c>
      <c r="L42" s="95">
        <v>12.975524569999999</v>
      </c>
      <c r="M42" s="95">
        <v>-0.12269579</v>
      </c>
      <c r="N42" s="96"/>
      <c r="O42" s="261">
        <v>564879.42599999998</v>
      </c>
      <c r="P42" s="96"/>
      <c r="Q42" s="97">
        <v>272556.92599999998</v>
      </c>
      <c r="R42" s="96"/>
    </row>
    <row r="43" spans="1:18" ht="15" customHeight="1">
      <c r="A43" s="218"/>
      <c r="B43" s="211" t="s">
        <v>301</v>
      </c>
      <c r="C43" s="259">
        <v>68999.410999999993</v>
      </c>
      <c r="D43" s="212">
        <v>130.40309224999999</v>
      </c>
      <c r="E43" s="212">
        <v>0.71712573999999996</v>
      </c>
      <c r="F43" s="212">
        <v>44.526019320000003</v>
      </c>
      <c r="G43" s="212">
        <v>0.16889865000000001</v>
      </c>
      <c r="H43" s="91"/>
      <c r="I43" s="260">
        <v>13112.874</v>
      </c>
      <c r="J43" s="214">
        <v>105.21004541000001</v>
      </c>
      <c r="K43" s="214">
        <v>0.25966994999999998</v>
      </c>
      <c r="L43" s="214">
        <v>23.668157870000002</v>
      </c>
      <c r="M43" s="214">
        <v>1.325344E-2</v>
      </c>
      <c r="N43" s="96"/>
      <c r="O43" s="260">
        <v>82112.285000000003</v>
      </c>
      <c r="P43" s="96"/>
      <c r="Q43" s="215">
        <v>55886.536999999997</v>
      </c>
    </row>
    <row r="44" spans="1:18" ht="15" customHeight="1">
      <c r="A44" s="294"/>
      <c r="B44" s="211" t="s">
        <v>302</v>
      </c>
      <c r="C44" s="259">
        <v>183924.02499999999</v>
      </c>
      <c r="D44" s="212">
        <v>95.956265459999997</v>
      </c>
      <c r="E44" s="212">
        <v>1.911562</v>
      </c>
      <c r="F44" s="212">
        <v>43.646888189999999</v>
      </c>
      <c r="G44" s="212">
        <v>-8.1376439999999994E-2</v>
      </c>
      <c r="H44" s="91"/>
      <c r="I44" s="259">
        <v>97516.047999999995</v>
      </c>
      <c r="J44" s="212">
        <v>99.716029919999997</v>
      </c>
      <c r="K44" s="212">
        <v>1.9310783300000001</v>
      </c>
      <c r="L44" s="212">
        <v>13.1283713</v>
      </c>
      <c r="M44" s="212">
        <v>-5.6680000000000003E-3</v>
      </c>
      <c r="N44" s="96"/>
      <c r="O44" s="259">
        <v>281440.07299999997</v>
      </c>
      <c r="P44" s="96"/>
      <c r="Q44" s="295">
        <v>86407.976999999999</v>
      </c>
    </row>
    <row r="45" spans="1:18" ht="15" customHeight="1">
      <c r="A45" s="294"/>
      <c r="B45" s="211" t="s">
        <v>303</v>
      </c>
      <c r="C45" s="259">
        <v>63752.737999999998</v>
      </c>
      <c r="D45" s="212">
        <v>105.18391033</v>
      </c>
      <c r="E45" s="212">
        <v>0.66259593999999999</v>
      </c>
      <c r="F45" s="212">
        <v>67.159779819999997</v>
      </c>
      <c r="G45" s="212">
        <v>3.2988150000000001E-2</v>
      </c>
      <c r="H45" s="91"/>
      <c r="I45" s="259">
        <v>11395.565000000001</v>
      </c>
      <c r="J45" s="212">
        <v>63.485696089999998</v>
      </c>
      <c r="K45" s="212">
        <v>0.22566264</v>
      </c>
      <c r="L45" s="212">
        <v>28.160611859999999</v>
      </c>
      <c r="M45" s="212">
        <v>-0.13377327999999999</v>
      </c>
      <c r="N45" s="96"/>
      <c r="O45" s="259">
        <v>75148.303</v>
      </c>
      <c r="P45" s="96"/>
      <c r="Q45" s="295">
        <v>52357.173000000003</v>
      </c>
    </row>
    <row r="46" spans="1:18" ht="15" customHeight="1">
      <c r="A46" s="294"/>
      <c r="B46" s="296" t="s">
        <v>304</v>
      </c>
      <c r="C46" s="297">
        <v>31809.919999999998</v>
      </c>
      <c r="D46" s="298">
        <v>113.78138153</v>
      </c>
      <c r="E46" s="298">
        <v>0.33060735000000002</v>
      </c>
      <c r="F46" s="298">
        <v>35.036535839999999</v>
      </c>
      <c r="G46" s="298">
        <v>4.0451540000000001E-2</v>
      </c>
      <c r="H46" s="91"/>
      <c r="I46" s="297">
        <v>6688.9759999999997</v>
      </c>
      <c r="J46" s="298">
        <v>109.12394642</v>
      </c>
      <c r="K46" s="298">
        <v>0.13245960000000001</v>
      </c>
      <c r="L46" s="298">
        <v>10.919188200000001</v>
      </c>
      <c r="M46" s="298">
        <v>1.1414809999999999E-2</v>
      </c>
      <c r="N46" s="96"/>
      <c r="O46" s="297">
        <v>38498.896000000001</v>
      </c>
      <c r="P46" s="96"/>
      <c r="Q46" s="299">
        <v>25120.944</v>
      </c>
    </row>
    <row r="47" spans="1:18" s="85" customFormat="1" ht="15" customHeight="1">
      <c r="A47" s="303" t="s">
        <v>305</v>
      </c>
      <c r="B47" s="157"/>
      <c r="C47" s="261">
        <v>2918774.9010000001</v>
      </c>
      <c r="D47" s="95">
        <v>105.90953355000001</v>
      </c>
      <c r="E47" s="95">
        <v>30.33545616</v>
      </c>
      <c r="F47" s="95">
        <v>35.077932599999997</v>
      </c>
      <c r="G47" s="95">
        <v>1.7098959199999999</v>
      </c>
      <c r="H47" s="91"/>
      <c r="I47" s="261">
        <v>543828.21699999995</v>
      </c>
      <c r="J47" s="95">
        <v>103.93971931999999</v>
      </c>
      <c r="K47" s="95">
        <v>10.769251929999999</v>
      </c>
      <c r="L47" s="95">
        <v>10.9401768</v>
      </c>
      <c r="M47" s="95">
        <v>0.42071871999999999</v>
      </c>
      <c r="N47" s="96"/>
      <c r="O47" s="261">
        <v>3462603.1179999998</v>
      </c>
      <c r="P47" s="304"/>
      <c r="Q47" s="97">
        <v>2374946.6839999999</v>
      </c>
      <c r="R47" s="96"/>
    </row>
    <row r="48" spans="1:18" ht="15" customHeight="1">
      <c r="A48" s="213"/>
      <c r="B48" s="217" t="s">
        <v>306</v>
      </c>
      <c r="C48" s="260">
        <v>209942.33799999999</v>
      </c>
      <c r="D48" s="214">
        <v>92.114444210000002</v>
      </c>
      <c r="E48" s="214">
        <v>2.1819759300000001</v>
      </c>
      <c r="F48" s="214">
        <v>41.245708450000002</v>
      </c>
      <c r="G48" s="214">
        <v>-0.18869289</v>
      </c>
      <c r="H48" s="91"/>
      <c r="I48" s="260">
        <v>61648.370999999999</v>
      </c>
      <c r="J48" s="214">
        <v>82.216083260000005</v>
      </c>
      <c r="K48" s="214">
        <v>1.2208024799999999</v>
      </c>
      <c r="L48" s="214">
        <v>10.03088305</v>
      </c>
      <c r="M48" s="214">
        <v>-0.27216896000000002</v>
      </c>
      <c r="N48" s="96"/>
      <c r="O48" s="260">
        <v>271590.70899999997</v>
      </c>
      <c r="P48" s="96"/>
      <c r="Q48" s="215">
        <v>148293.967</v>
      </c>
    </row>
    <row r="49" spans="1:18" ht="15" customHeight="1">
      <c r="A49" s="294"/>
      <c r="B49" s="296" t="s">
        <v>307</v>
      </c>
      <c r="C49" s="297">
        <v>2708832.5630000001</v>
      </c>
      <c r="D49" s="298">
        <v>107.153246</v>
      </c>
      <c r="E49" s="298">
        <v>28.15348023</v>
      </c>
      <c r="F49" s="298">
        <v>34.676061689999997</v>
      </c>
      <c r="G49" s="298">
        <v>1.8985888</v>
      </c>
      <c r="H49" s="91"/>
      <c r="I49" s="297">
        <v>482127.87699999998</v>
      </c>
      <c r="J49" s="298">
        <v>107.56220777999999</v>
      </c>
      <c r="K49" s="298">
        <v>9.5474203200000005</v>
      </c>
      <c r="L49" s="298">
        <v>11.07632471</v>
      </c>
      <c r="M49" s="298">
        <v>0.69182699000000003</v>
      </c>
      <c r="N49" s="96"/>
      <c r="O49" s="297">
        <v>3190960.44</v>
      </c>
      <c r="P49" s="96"/>
      <c r="Q49" s="299">
        <v>2226704.6860000002</v>
      </c>
    </row>
    <row r="50" spans="1:18" s="85" customFormat="1" ht="15" customHeight="1">
      <c r="A50" s="300" t="s">
        <v>308</v>
      </c>
      <c r="B50" s="157"/>
      <c r="C50" s="261">
        <v>456307.315</v>
      </c>
      <c r="D50" s="95">
        <v>97.291126489999996</v>
      </c>
      <c r="E50" s="95">
        <v>4.7425002000000003</v>
      </c>
      <c r="F50" s="95">
        <v>28.398967590000002</v>
      </c>
      <c r="G50" s="95">
        <v>-0.13339018</v>
      </c>
      <c r="H50" s="91"/>
      <c r="I50" s="261">
        <v>140476.33100000001</v>
      </c>
      <c r="J50" s="95">
        <v>90.195731199999997</v>
      </c>
      <c r="K50" s="95">
        <v>2.7818067399999999</v>
      </c>
      <c r="L50" s="95">
        <v>8.8355519900000008</v>
      </c>
      <c r="M50" s="95">
        <v>-0.31165832999999998</v>
      </c>
      <c r="N50" s="96"/>
      <c r="O50" s="261">
        <v>596783.64599999995</v>
      </c>
      <c r="P50" s="96"/>
      <c r="Q50" s="97">
        <v>315830.984</v>
      </c>
      <c r="R50" s="96"/>
    </row>
    <row r="51" spans="1:18" ht="15" customHeight="1">
      <c r="A51" s="218"/>
      <c r="B51" s="216" t="s">
        <v>309</v>
      </c>
      <c r="C51" s="260">
        <v>189908.45300000001</v>
      </c>
      <c r="D51" s="214">
        <v>111.42787902000001</v>
      </c>
      <c r="E51" s="214">
        <v>1.97375945</v>
      </c>
      <c r="F51" s="214">
        <v>32.544672830000003</v>
      </c>
      <c r="G51" s="214">
        <v>0.20448760999999999</v>
      </c>
      <c r="H51" s="91"/>
      <c r="I51" s="260">
        <v>38120.756999999998</v>
      </c>
      <c r="J51" s="214">
        <v>95.989803429999995</v>
      </c>
      <c r="K51" s="214">
        <v>0.75489286</v>
      </c>
      <c r="L51" s="214">
        <v>11.18850617</v>
      </c>
      <c r="M51" s="214">
        <v>-3.2504869999999998E-2</v>
      </c>
      <c r="N51" s="96"/>
      <c r="O51" s="260">
        <v>228029.21</v>
      </c>
      <c r="P51" s="96"/>
      <c r="Q51" s="215">
        <v>151787.696</v>
      </c>
    </row>
    <row r="52" spans="1:18" ht="15" customHeight="1">
      <c r="A52" s="294"/>
      <c r="B52" s="211" t="s">
        <v>310</v>
      </c>
      <c r="C52" s="259">
        <v>22496.662</v>
      </c>
      <c r="D52" s="212">
        <v>115.90375736999999</v>
      </c>
      <c r="E52" s="212">
        <v>0.23381265000000001</v>
      </c>
      <c r="F52" s="212">
        <v>7.5879118300000004</v>
      </c>
      <c r="G52" s="212">
        <v>3.2409420000000001E-2</v>
      </c>
      <c r="H52" s="91"/>
      <c r="I52" s="259">
        <v>267.27300000000002</v>
      </c>
      <c r="J52" s="212">
        <v>10.77030577</v>
      </c>
      <c r="K52" s="212">
        <v>5.2927199999999999E-3</v>
      </c>
      <c r="L52" s="212">
        <v>5.1065881099999997</v>
      </c>
      <c r="M52" s="212">
        <v>-4.5194209999999999E-2</v>
      </c>
      <c r="N52" s="96"/>
      <c r="O52" s="259">
        <v>22763.935000000001</v>
      </c>
      <c r="P52" s="96"/>
      <c r="Q52" s="295">
        <v>22229.388999999999</v>
      </c>
    </row>
    <row r="53" spans="1:18" ht="15" customHeight="1">
      <c r="A53" s="294"/>
      <c r="B53" s="211" t="s">
        <v>311</v>
      </c>
      <c r="C53" s="259">
        <v>16819.57</v>
      </c>
      <c r="D53" s="212">
        <v>113.15545138</v>
      </c>
      <c r="E53" s="212">
        <v>0.17480941</v>
      </c>
      <c r="F53" s="212">
        <v>62.348163790000001</v>
      </c>
      <c r="G53" s="212">
        <v>2.0530340000000001E-2</v>
      </c>
      <c r="H53" s="91"/>
      <c r="I53" s="259">
        <v>22382.921999999999</v>
      </c>
      <c r="J53" s="212">
        <v>89.588354429999995</v>
      </c>
      <c r="K53" s="212">
        <v>0.44324166999999998</v>
      </c>
      <c r="L53" s="212">
        <v>19.78194027</v>
      </c>
      <c r="M53" s="212">
        <v>-5.3092229999999997E-2</v>
      </c>
      <c r="N53" s="96"/>
      <c r="O53" s="259">
        <v>39202.491999999998</v>
      </c>
      <c r="P53" s="96"/>
      <c r="Q53" s="295">
        <v>-5563.3519999999999</v>
      </c>
    </row>
    <row r="54" spans="1:18" ht="15" customHeight="1">
      <c r="A54" s="294"/>
      <c r="B54" s="211" t="s">
        <v>312</v>
      </c>
      <c r="C54" s="259">
        <v>23911.008000000002</v>
      </c>
      <c r="D54" s="212">
        <v>82.914074889999995</v>
      </c>
      <c r="E54" s="212">
        <v>0.24851226000000001</v>
      </c>
      <c r="F54" s="212">
        <v>17.27831815</v>
      </c>
      <c r="G54" s="212">
        <v>-5.1731970000000002E-2</v>
      </c>
      <c r="H54" s="91"/>
      <c r="I54" s="259">
        <v>13651.746999999999</v>
      </c>
      <c r="J54" s="212">
        <v>97.831647329999996</v>
      </c>
      <c r="K54" s="212">
        <v>0.27034107000000002</v>
      </c>
      <c r="L54" s="212">
        <v>3.2938229200000002</v>
      </c>
      <c r="M54" s="212">
        <v>-6.1756900000000002E-3</v>
      </c>
      <c r="N54" s="96"/>
      <c r="O54" s="259">
        <v>37562.754999999997</v>
      </c>
      <c r="P54" s="96"/>
      <c r="Q54" s="295">
        <v>10259.261</v>
      </c>
    </row>
    <row r="55" spans="1:18" ht="15" customHeight="1">
      <c r="A55" s="294"/>
      <c r="B55" s="211" t="s">
        <v>313</v>
      </c>
      <c r="C55" s="259">
        <v>103927.641</v>
      </c>
      <c r="D55" s="212">
        <v>84.854372209999994</v>
      </c>
      <c r="E55" s="212">
        <v>1.08014236</v>
      </c>
      <c r="F55" s="212">
        <v>51.611705569999998</v>
      </c>
      <c r="G55" s="212">
        <v>-0.19475788999999999</v>
      </c>
      <c r="H55" s="91"/>
      <c r="I55" s="259">
        <v>48570.826999999997</v>
      </c>
      <c r="J55" s="212">
        <v>94.848601790000004</v>
      </c>
      <c r="K55" s="212">
        <v>0.96183216999999999</v>
      </c>
      <c r="L55" s="212">
        <v>13.075972549999999</v>
      </c>
      <c r="M55" s="212">
        <v>-5.3841359999999998E-2</v>
      </c>
      <c r="N55" s="96"/>
      <c r="O55" s="259">
        <v>152498.46799999999</v>
      </c>
      <c r="P55" s="96"/>
      <c r="Q55" s="295">
        <v>55356.813999999998</v>
      </c>
    </row>
    <row r="56" spans="1:18" ht="15" customHeight="1">
      <c r="A56" s="294"/>
      <c r="B56" s="296" t="s">
        <v>314</v>
      </c>
      <c r="C56" s="297">
        <v>22357.981</v>
      </c>
      <c r="D56" s="298">
        <v>88.166359389999997</v>
      </c>
      <c r="E56" s="298">
        <v>0.23237131</v>
      </c>
      <c r="F56" s="298">
        <v>56.340838120000001</v>
      </c>
      <c r="G56" s="298">
        <v>-3.1506409999999999E-2</v>
      </c>
      <c r="H56" s="91"/>
      <c r="I56" s="297">
        <v>2191.5279999999998</v>
      </c>
      <c r="J56" s="298">
        <v>58.745124740000001</v>
      </c>
      <c r="K56" s="298">
        <v>4.3398109999999997E-2</v>
      </c>
      <c r="L56" s="298">
        <v>7.9907174000000003</v>
      </c>
      <c r="M56" s="298">
        <v>-3.1412089999999997E-2</v>
      </c>
      <c r="N56" s="96"/>
      <c r="O56" s="297">
        <v>24549.508999999998</v>
      </c>
      <c r="P56" s="96"/>
      <c r="Q56" s="299">
        <v>20166.453000000001</v>
      </c>
    </row>
    <row r="57" spans="1:18" s="85" customFormat="1" ht="15" customHeight="1">
      <c r="A57" s="300" t="s">
        <v>315</v>
      </c>
      <c r="B57" s="157"/>
      <c r="C57" s="261">
        <v>124754.68</v>
      </c>
      <c r="D57" s="95">
        <v>115.26650922</v>
      </c>
      <c r="E57" s="95">
        <v>1.29660226</v>
      </c>
      <c r="F57" s="95">
        <v>24.863621330000001</v>
      </c>
      <c r="G57" s="95">
        <v>0.17347799</v>
      </c>
      <c r="H57" s="91"/>
      <c r="I57" s="261">
        <v>62098.777000000002</v>
      </c>
      <c r="J57" s="95">
        <v>90.005507550000004</v>
      </c>
      <c r="K57" s="95">
        <v>1.2297217300000001</v>
      </c>
      <c r="L57" s="95">
        <v>13.68925928</v>
      </c>
      <c r="M57" s="95">
        <v>-0.14074113999999999</v>
      </c>
      <c r="N57" s="96"/>
      <c r="O57" s="261">
        <v>186853.45699999999</v>
      </c>
      <c r="P57" s="96"/>
      <c r="Q57" s="97">
        <v>62655.902999999998</v>
      </c>
      <c r="R57" s="96"/>
    </row>
    <row r="58" spans="1:18" ht="15" customHeight="1">
      <c r="A58" s="218"/>
      <c r="B58" s="216" t="s">
        <v>316</v>
      </c>
      <c r="C58" s="260">
        <v>13197.654</v>
      </c>
      <c r="D58" s="214">
        <v>95.635804550000003</v>
      </c>
      <c r="E58" s="214">
        <v>0.13716606000000001</v>
      </c>
      <c r="F58" s="214">
        <v>26.987694919999999</v>
      </c>
      <c r="G58" s="214">
        <v>-6.3231199999999998E-3</v>
      </c>
      <c r="H58" s="91"/>
      <c r="I58" s="260">
        <v>950.22699999999998</v>
      </c>
      <c r="J58" s="214">
        <v>31.029603659999999</v>
      </c>
      <c r="K58" s="214">
        <v>1.8817029999999998E-2</v>
      </c>
      <c r="L58" s="214">
        <v>8.0145485799999996</v>
      </c>
      <c r="M58" s="214">
        <v>-4.3108229999999997E-2</v>
      </c>
      <c r="N58" s="96"/>
      <c r="O58" s="260">
        <v>14147.880999999999</v>
      </c>
      <c r="P58" s="96"/>
      <c r="Q58" s="215">
        <v>12247.427</v>
      </c>
    </row>
    <row r="59" spans="1:18" ht="15" customHeight="1">
      <c r="A59" s="294"/>
      <c r="B59" s="211" t="s">
        <v>317</v>
      </c>
      <c r="C59" s="259">
        <v>3560.806</v>
      </c>
      <c r="D59" s="212">
        <v>196.93710444999999</v>
      </c>
      <c r="E59" s="212">
        <v>3.7008220000000001E-2</v>
      </c>
      <c r="F59" s="212">
        <v>17.340917390000001</v>
      </c>
      <c r="G59" s="212">
        <v>1.8401859999999999E-2</v>
      </c>
      <c r="H59" s="91"/>
      <c r="I59" s="259">
        <v>9631.4169999999995</v>
      </c>
      <c r="J59" s="212">
        <v>84.340331030000002</v>
      </c>
      <c r="K59" s="212">
        <v>0.19072779000000001</v>
      </c>
      <c r="L59" s="212">
        <v>45.557304999999999</v>
      </c>
      <c r="M59" s="212">
        <v>-3.6499240000000002E-2</v>
      </c>
      <c r="N59" s="96"/>
      <c r="O59" s="259">
        <v>13192.223</v>
      </c>
      <c r="P59" s="96"/>
      <c r="Q59" s="295">
        <v>-6070.6109999999999</v>
      </c>
    </row>
    <row r="60" spans="1:18" ht="15" customHeight="1">
      <c r="A60" s="294"/>
      <c r="B60" s="211" t="s">
        <v>318</v>
      </c>
      <c r="C60" s="259">
        <v>71788.339000000007</v>
      </c>
      <c r="D60" s="212">
        <v>117.19189926</v>
      </c>
      <c r="E60" s="212">
        <v>0.74611167</v>
      </c>
      <c r="F60" s="212">
        <v>50.996632509999998</v>
      </c>
      <c r="G60" s="212">
        <v>0.11056842</v>
      </c>
      <c r="H60" s="91"/>
      <c r="I60" s="259">
        <v>29326.808000000001</v>
      </c>
      <c r="J60" s="212">
        <v>90.431235270000002</v>
      </c>
      <c r="K60" s="212">
        <v>0.58074917000000004</v>
      </c>
      <c r="L60" s="212">
        <v>10.895654240000001</v>
      </c>
      <c r="M60" s="212">
        <v>-6.3335699999999995E-2</v>
      </c>
      <c r="N60" s="96"/>
      <c r="O60" s="259">
        <v>101115.147</v>
      </c>
      <c r="P60" s="96"/>
      <c r="Q60" s="295">
        <v>42461.531000000003</v>
      </c>
    </row>
    <row r="61" spans="1:18" s="85" customFormat="1" ht="15" customHeight="1">
      <c r="A61" s="155" t="s">
        <v>319</v>
      </c>
      <c r="B61" s="157"/>
      <c r="C61" s="261">
        <v>279607.72499999998</v>
      </c>
      <c r="D61" s="95">
        <v>90.387995270000005</v>
      </c>
      <c r="E61" s="95">
        <v>2.9060233100000001</v>
      </c>
      <c r="F61" s="95">
        <v>26.98759059</v>
      </c>
      <c r="G61" s="95">
        <v>-0.31217873000000002</v>
      </c>
      <c r="H61" s="91"/>
      <c r="I61" s="261">
        <v>243067.99400000001</v>
      </c>
      <c r="J61" s="95">
        <v>114.40187252</v>
      </c>
      <c r="K61" s="95">
        <v>4.8133958100000003</v>
      </c>
      <c r="L61" s="95">
        <v>8.5956846099999993</v>
      </c>
      <c r="M61" s="95">
        <v>0.62453957999999998</v>
      </c>
      <c r="N61" s="96"/>
      <c r="O61" s="261">
        <v>522675.71899999998</v>
      </c>
      <c r="P61" s="96"/>
      <c r="Q61" s="97">
        <v>36539.731</v>
      </c>
      <c r="R61" s="96"/>
    </row>
    <row r="62" spans="1:18" ht="15" customHeight="1">
      <c r="A62" s="294"/>
      <c r="B62" s="211" t="s">
        <v>320</v>
      </c>
      <c r="C62" s="259">
        <v>227915.25899999999</v>
      </c>
      <c r="D62" s="212">
        <v>90.611001759999994</v>
      </c>
      <c r="E62" s="212">
        <v>2.3687723699999998</v>
      </c>
      <c r="F62" s="212">
        <v>28.081869900000001</v>
      </c>
      <c r="G62" s="212">
        <v>-0.24794917</v>
      </c>
      <c r="H62" s="91"/>
      <c r="I62" s="259">
        <v>204122.63500000001</v>
      </c>
      <c r="J62" s="212">
        <v>109.04647599</v>
      </c>
      <c r="K62" s="212">
        <v>4.0421736299999997</v>
      </c>
      <c r="L62" s="212">
        <v>8.2025790500000006</v>
      </c>
      <c r="M62" s="212">
        <v>0.34562514</v>
      </c>
      <c r="N62" s="96"/>
      <c r="O62" s="259">
        <v>432037.89399999997</v>
      </c>
      <c r="P62" s="96"/>
      <c r="Q62" s="295">
        <v>23792.624</v>
      </c>
    </row>
    <row r="63" spans="1:18" ht="15" customHeight="1">
      <c r="A63" s="305"/>
      <c r="B63" s="306" t="s">
        <v>321</v>
      </c>
      <c r="C63" s="262">
        <v>39733.881000000001</v>
      </c>
      <c r="D63" s="98">
        <v>96.138917500000005</v>
      </c>
      <c r="E63" s="98">
        <v>0.41296277999999997</v>
      </c>
      <c r="F63" s="98">
        <v>31.633417510000001</v>
      </c>
      <c r="G63" s="98">
        <v>-1.6754129999999999E-2</v>
      </c>
      <c r="H63" s="91"/>
      <c r="I63" s="262">
        <v>12031.911</v>
      </c>
      <c r="J63" s="98">
        <v>83.149905070000003</v>
      </c>
      <c r="K63" s="98">
        <v>0.23826399000000001</v>
      </c>
      <c r="L63" s="98">
        <v>7.83544968</v>
      </c>
      <c r="M63" s="98">
        <v>-4.9764719999999998E-2</v>
      </c>
      <c r="N63" s="96"/>
      <c r="O63" s="262">
        <v>51765.792000000001</v>
      </c>
      <c r="P63" s="96"/>
      <c r="Q63" s="99">
        <v>27701.97</v>
      </c>
    </row>
    <row r="64" spans="1:18" ht="15" customHeight="1">
      <c r="A64" s="307" t="s">
        <v>322</v>
      </c>
      <c r="B64" s="307" t="s">
        <v>322</v>
      </c>
      <c r="C64" s="308"/>
      <c r="D64" s="309"/>
      <c r="E64" s="309"/>
      <c r="F64" s="309"/>
      <c r="G64" s="309"/>
      <c r="H64" s="85"/>
      <c r="I64" s="308"/>
      <c r="J64" s="309"/>
      <c r="K64" s="309"/>
      <c r="L64" s="309"/>
      <c r="M64" s="309"/>
      <c r="N64" s="96"/>
      <c r="O64" s="308"/>
      <c r="P64" s="96"/>
      <c r="Q64" s="310"/>
    </row>
    <row r="65" spans="1:18" ht="15" customHeight="1">
      <c r="A65" s="531" t="s">
        <v>323</v>
      </c>
      <c r="B65" s="532"/>
      <c r="C65" s="308"/>
      <c r="D65" s="309"/>
      <c r="E65" s="309"/>
      <c r="F65" s="309"/>
      <c r="G65" s="309"/>
      <c r="H65" s="85"/>
      <c r="I65" s="308"/>
      <c r="J65" s="309"/>
      <c r="K65" s="309"/>
      <c r="L65" s="309"/>
      <c r="M65" s="309"/>
      <c r="N65" s="96"/>
      <c r="O65" s="308"/>
      <c r="P65" s="96"/>
      <c r="Q65" s="310"/>
    </row>
    <row r="66" spans="1:18" s="85" customFormat="1" ht="15" customHeight="1">
      <c r="A66" s="158" t="s">
        <v>324</v>
      </c>
      <c r="B66" s="159"/>
      <c r="C66" s="261">
        <v>1457935.669</v>
      </c>
      <c r="D66" s="95">
        <v>108.39927126000001</v>
      </c>
      <c r="E66" s="95">
        <v>15.1526394</v>
      </c>
      <c r="F66" s="95">
        <v>32.05865962</v>
      </c>
      <c r="G66" s="95">
        <v>1.1860541899999999</v>
      </c>
      <c r="I66" s="261">
        <v>627179.58600000001</v>
      </c>
      <c r="J66" s="95">
        <v>108.13920605</v>
      </c>
      <c r="K66" s="95">
        <v>12.41983177</v>
      </c>
      <c r="L66" s="95">
        <v>13.10228682</v>
      </c>
      <c r="M66" s="95">
        <v>0.96346765999999995</v>
      </c>
      <c r="N66" s="96"/>
      <c r="O66" s="261">
        <v>2085115.2549999999</v>
      </c>
      <c r="P66" s="96"/>
      <c r="Q66" s="97">
        <v>830756.08299999998</v>
      </c>
      <c r="R66" s="96"/>
    </row>
    <row r="67" spans="1:18" s="85" customFormat="1" ht="15" customHeight="1">
      <c r="A67" s="160" t="s">
        <v>325</v>
      </c>
      <c r="B67" s="161"/>
      <c r="C67" s="262">
        <v>1175250.747</v>
      </c>
      <c r="D67" s="98">
        <v>98.806728649999997</v>
      </c>
      <c r="E67" s="98">
        <v>12.21463413</v>
      </c>
      <c r="F67" s="98">
        <v>20.5492648</v>
      </c>
      <c r="G67" s="98">
        <v>-0.14901643000000001</v>
      </c>
      <c r="I67" s="262">
        <v>1019682.37</v>
      </c>
      <c r="J67" s="98">
        <v>99.311790220000006</v>
      </c>
      <c r="K67" s="98">
        <v>20.192435740000001</v>
      </c>
      <c r="L67" s="98">
        <v>17.409626710000001</v>
      </c>
      <c r="M67" s="98">
        <v>-0.14422193</v>
      </c>
      <c r="N67" s="96"/>
      <c r="O67" s="262">
        <v>2194933.1170000001</v>
      </c>
      <c r="P67" s="96"/>
      <c r="Q67" s="99">
        <v>155568.37700000001</v>
      </c>
      <c r="R67" s="96"/>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8" orientation="portrait" r:id="rId1"/>
  <headerFooter alignWithMargins="0">
    <oddFooter>&amp;C&amp;"ＭＳ ゴシック,標準"&amp;9- 4 -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zoomScale="85" zoomScaleNormal="85" zoomScaleSheetLayoutView="55" workbookViewId="0">
      <selection activeCell="E14" sqref="E14"/>
    </sheetView>
  </sheetViews>
  <sheetFormatPr defaultRowHeight="12"/>
  <cols>
    <col min="1" max="4" width="1.875" style="66" customWidth="1"/>
    <col min="5" max="5" width="25.625" style="66" customWidth="1"/>
    <col min="6" max="6" width="4.625" style="199" customWidth="1"/>
    <col min="7" max="7" width="13.125" style="66" customWidth="1"/>
    <col min="8" max="8" width="7.625" style="66" customWidth="1"/>
    <col min="9" max="9" width="13.125" style="175" customWidth="1"/>
    <col min="10" max="14" width="7.625" style="66" customWidth="1"/>
    <col min="15" max="16384" width="9" style="62"/>
  </cols>
  <sheetData>
    <row r="1" spans="1:14" ht="15" customHeight="1">
      <c r="A1" s="121" t="s">
        <v>326</v>
      </c>
      <c r="B1" s="173"/>
      <c r="C1" s="173"/>
      <c r="D1" s="173"/>
      <c r="E1" s="173"/>
      <c r="F1" s="174"/>
      <c r="G1" s="173"/>
      <c r="H1" s="173"/>
      <c r="I1" s="226"/>
      <c r="J1" s="173"/>
      <c r="K1" s="173"/>
      <c r="L1" s="173"/>
      <c r="M1" s="173"/>
    </row>
    <row r="2" spans="1:14" s="40" customFormat="1" ht="15" customHeight="1">
      <c r="A2" s="37"/>
      <c r="B2" s="176"/>
      <c r="C2" s="176"/>
      <c r="D2" s="176"/>
      <c r="E2" s="176"/>
      <c r="F2" s="177"/>
      <c r="G2" s="122" t="s">
        <v>93</v>
      </c>
      <c r="H2" s="176"/>
      <c r="I2" s="227"/>
      <c r="J2" s="176"/>
      <c r="K2" s="176"/>
      <c r="L2" s="176"/>
      <c r="M2" s="123" t="s">
        <v>150</v>
      </c>
      <c r="N2" s="39"/>
    </row>
    <row r="3" spans="1:14" s="40" customFormat="1" ht="3" customHeight="1">
      <c r="A3" s="124"/>
      <c r="B3" s="125"/>
      <c r="C3" s="125"/>
      <c r="D3" s="125"/>
      <c r="E3" s="126"/>
      <c r="F3" s="127"/>
      <c r="G3" s="124"/>
      <c r="H3" s="128"/>
      <c r="I3" s="228"/>
      <c r="J3" s="129"/>
      <c r="K3" s="130"/>
      <c r="L3" s="130"/>
      <c r="M3" s="128"/>
      <c r="N3" s="48"/>
    </row>
    <row r="4" spans="1:14" s="40" customFormat="1" ht="26.25" customHeight="1">
      <c r="A4" s="131" t="s">
        <v>151</v>
      </c>
      <c r="B4" s="132"/>
      <c r="C4" s="132"/>
      <c r="D4" s="132"/>
      <c r="E4" s="133"/>
      <c r="F4" s="134" t="s">
        <v>152</v>
      </c>
      <c r="G4" s="135" t="s">
        <v>153</v>
      </c>
      <c r="H4" s="136" t="s">
        <v>108</v>
      </c>
      <c r="I4" s="229" t="s">
        <v>154</v>
      </c>
      <c r="J4" s="136" t="s">
        <v>108</v>
      </c>
      <c r="K4" s="137" t="s">
        <v>155</v>
      </c>
      <c r="L4" s="137" t="s">
        <v>327</v>
      </c>
      <c r="M4" s="136" t="s">
        <v>156</v>
      </c>
      <c r="N4" s="48"/>
    </row>
    <row r="5" spans="1:14" ht="12" customHeight="1">
      <c r="A5" s="138" t="s">
        <v>157</v>
      </c>
      <c r="B5" s="139"/>
      <c r="C5" s="139"/>
      <c r="D5" s="139"/>
      <c r="E5" s="139"/>
      <c r="F5" s="140" t="s">
        <v>103</v>
      </c>
      <c r="G5" s="230" t="s">
        <v>158</v>
      </c>
      <c r="H5" s="141" t="s">
        <v>158</v>
      </c>
      <c r="I5" s="231">
        <v>3463453.7039999999</v>
      </c>
      <c r="J5" s="232">
        <v>96.328174880000006</v>
      </c>
      <c r="K5" s="59">
        <v>100</v>
      </c>
      <c r="L5" s="60">
        <v>35.996420270000002</v>
      </c>
      <c r="M5" s="141">
        <v>-3.6718251199999998</v>
      </c>
      <c r="N5" s="61"/>
    </row>
    <row r="6" spans="1:14" ht="12" customHeight="1">
      <c r="A6" s="143" t="s">
        <v>159</v>
      </c>
      <c r="B6" s="144"/>
      <c r="C6" s="144"/>
      <c r="D6" s="144"/>
      <c r="E6" s="144"/>
      <c r="F6" s="145" t="s">
        <v>103</v>
      </c>
      <c r="G6" s="233" t="s">
        <v>158</v>
      </c>
      <c r="H6" s="146" t="s">
        <v>158</v>
      </c>
      <c r="I6" s="234">
        <v>19993.600999999999</v>
      </c>
      <c r="J6" s="147">
        <v>101.96572252999999</v>
      </c>
      <c r="K6" s="65">
        <v>0.57727351999999998</v>
      </c>
      <c r="L6" s="235">
        <v>60.67984268</v>
      </c>
      <c r="M6" s="142">
        <v>1.0720199999999999E-2</v>
      </c>
      <c r="N6" s="61"/>
    </row>
    <row r="7" spans="1:14" ht="12" customHeight="1">
      <c r="A7" s="178"/>
      <c r="B7" s="179" t="s">
        <v>160</v>
      </c>
      <c r="C7" s="179"/>
      <c r="D7" s="179"/>
      <c r="E7" s="180"/>
      <c r="F7" s="181" t="s">
        <v>161</v>
      </c>
      <c r="G7" s="236">
        <v>17203</v>
      </c>
      <c r="H7" s="182">
        <v>80.928635270000001</v>
      </c>
      <c r="I7" s="237">
        <v>3933.3719999999998</v>
      </c>
      <c r="J7" s="183">
        <v>78.024363199999996</v>
      </c>
      <c r="K7" s="182">
        <v>0.11356790999999999</v>
      </c>
      <c r="L7" s="238">
        <v>53.648400930000001</v>
      </c>
      <c r="M7" s="184">
        <v>-3.0812019999999999E-2</v>
      </c>
      <c r="N7" s="61"/>
    </row>
    <row r="8" spans="1:14" ht="12" customHeight="1">
      <c r="A8" s="178"/>
      <c r="B8" s="179" t="s">
        <v>162</v>
      </c>
      <c r="C8" s="179"/>
      <c r="D8" s="179"/>
      <c r="E8" s="180"/>
      <c r="F8" s="181" t="s">
        <v>163</v>
      </c>
      <c r="G8" s="236">
        <v>2011131</v>
      </c>
      <c r="H8" s="182">
        <v>185.12564896000001</v>
      </c>
      <c r="I8" s="237">
        <v>871.24400000000003</v>
      </c>
      <c r="J8" s="183">
        <v>103.21316494</v>
      </c>
      <c r="K8" s="182">
        <v>2.515535E-2</v>
      </c>
      <c r="L8" s="238">
        <v>78.332867300000004</v>
      </c>
      <c r="M8" s="184">
        <v>7.5436999999999998E-4</v>
      </c>
      <c r="N8" s="61"/>
    </row>
    <row r="9" spans="1:14" ht="12" customHeight="1">
      <c r="A9" s="143" t="s">
        <v>164</v>
      </c>
      <c r="B9" s="151"/>
      <c r="C9" s="149"/>
      <c r="D9" s="149"/>
      <c r="E9" s="149"/>
      <c r="F9" s="145" t="s">
        <v>103</v>
      </c>
      <c r="G9" s="233" t="s">
        <v>158</v>
      </c>
      <c r="H9" s="146" t="s">
        <v>158</v>
      </c>
      <c r="I9" s="234">
        <v>48737.69</v>
      </c>
      <c r="J9" s="147">
        <v>88.716421859999997</v>
      </c>
      <c r="K9" s="146">
        <v>1.40719912</v>
      </c>
      <c r="L9" s="239">
        <v>86.660946609999996</v>
      </c>
      <c r="M9" s="142">
        <v>-0.17240574</v>
      </c>
      <c r="N9" s="61"/>
    </row>
    <row r="10" spans="1:14" ht="12" customHeight="1">
      <c r="A10" s="178"/>
      <c r="B10" s="179" t="s">
        <v>165</v>
      </c>
      <c r="C10" s="179"/>
      <c r="D10" s="179"/>
      <c r="E10" s="180"/>
      <c r="F10" s="181" t="s">
        <v>161</v>
      </c>
      <c r="G10" s="236">
        <v>39440</v>
      </c>
      <c r="H10" s="182">
        <v>79.594760949999994</v>
      </c>
      <c r="I10" s="237">
        <v>10149.464</v>
      </c>
      <c r="J10" s="183">
        <v>78.03357312</v>
      </c>
      <c r="K10" s="182">
        <v>0.29304459999999999</v>
      </c>
      <c r="L10" s="238">
        <v>66.760377309999996</v>
      </c>
      <c r="M10" s="184">
        <v>-7.9463000000000006E-2</v>
      </c>
    </row>
    <row r="11" spans="1:14" ht="12" customHeight="1">
      <c r="A11" s="178"/>
      <c r="B11" s="179" t="s">
        <v>166</v>
      </c>
      <c r="C11" s="179"/>
      <c r="D11" s="179"/>
      <c r="E11" s="180"/>
      <c r="F11" s="181" t="s">
        <v>161</v>
      </c>
      <c r="G11" s="236">
        <v>551868</v>
      </c>
      <c r="H11" s="182">
        <v>93.319625139999999</v>
      </c>
      <c r="I11" s="237">
        <v>29284.489000000001</v>
      </c>
      <c r="J11" s="183">
        <v>94.825740049999993</v>
      </c>
      <c r="K11" s="182">
        <v>0.84552852000000001</v>
      </c>
      <c r="L11" s="238">
        <v>98.942879009999999</v>
      </c>
      <c r="M11" s="184">
        <v>-4.444302E-2</v>
      </c>
    </row>
    <row r="12" spans="1:14" ht="12" customHeight="1">
      <c r="A12" s="150" t="s">
        <v>167</v>
      </c>
      <c r="B12" s="151"/>
      <c r="C12" s="151"/>
      <c r="D12" s="151"/>
      <c r="E12" s="152"/>
      <c r="F12" s="145" t="s">
        <v>103</v>
      </c>
      <c r="G12" s="233" t="s">
        <v>158</v>
      </c>
      <c r="H12" s="146" t="s">
        <v>158</v>
      </c>
      <c r="I12" s="234">
        <v>57623.877999999997</v>
      </c>
      <c r="J12" s="147">
        <v>75.090757010000004</v>
      </c>
      <c r="K12" s="146">
        <v>1.66376926</v>
      </c>
      <c r="L12" s="239">
        <v>68.059724680000002</v>
      </c>
      <c r="M12" s="142">
        <v>-0.53164345999999996</v>
      </c>
    </row>
    <row r="13" spans="1:14" ht="12" customHeight="1">
      <c r="A13" s="178"/>
      <c r="B13" s="179" t="s">
        <v>168</v>
      </c>
      <c r="C13" s="179"/>
      <c r="D13" s="179"/>
      <c r="E13" s="180"/>
      <c r="F13" s="181" t="s">
        <v>103</v>
      </c>
      <c r="G13" s="236" t="s">
        <v>158</v>
      </c>
      <c r="H13" s="182" t="s">
        <v>158</v>
      </c>
      <c r="I13" s="237">
        <v>57255.082000000002</v>
      </c>
      <c r="J13" s="183">
        <v>75.679531960000006</v>
      </c>
      <c r="K13" s="182">
        <v>1.65312104</v>
      </c>
      <c r="L13" s="238">
        <v>67.933827199999996</v>
      </c>
      <c r="M13" s="184">
        <v>-0.51174249000000005</v>
      </c>
    </row>
    <row r="14" spans="1:14" ht="12" customHeight="1">
      <c r="A14" s="150" t="s">
        <v>169</v>
      </c>
      <c r="B14" s="151"/>
      <c r="C14" s="151"/>
      <c r="D14" s="151"/>
      <c r="E14" s="152"/>
      <c r="F14" s="145" t="s">
        <v>103</v>
      </c>
      <c r="G14" s="233" t="s">
        <v>158</v>
      </c>
      <c r="H14" s="146" t="s">
        <v>158</v>
      </c>
      <c r="I14" s="234">
        <v>391194.46399999998</v>
      </c>
      <c r="J14" s="147">
        <v>99.919849970000001</v>
      </c>
      <c r="K14" s="146">
        <v>11.294924010000001</v>
      </c>
      <c r="L14" s="239">
        <v>76.631591299999997</v>
      </c>
      <c r="M14" s="142">
        <v>-8.7274699999999993E-3</v>
      </c>
    </row>
    <row r="15" spans="1:14" ht="12" customHeight="1">
      <c r="A15" s="178"/>
      <c r="B15" s="179" t="s">
        <v>170</v>
      </c>
      <c r="C15" s="179"/>
      <c r="D15" s="179"/>
      <c r="E15" s="180"/>
      <c r="F15" s="181" t="s">
        <v>103</v>
      </c>
      <c r="G15" s="236" t="s">
        <v>158</v>
      </c>
      <c r="H15" s="182" t="s">
        <v>158</v>
      </c>
      <c r="I15" s="237">
        <v>54885.233</v>
      </c>
      <c r="J15" s="183">
        <v>110.22746687</v>
      </c>
      <c r="K15" s="182">
        <v>1.5846966</v>
      </c>
      <c r="L15" s="238">
        <v>63.950464599999997</v>
      </c>
      <c r="M15" s="184">
        <v>0.14163732000000001</v>
      </c>
    </row>
    <row r="16" spans="1:14" ht="12" customHeight="1">
      <c r="A16" s="178"/>
      <c r="B16" s="179" t="s">
        <v>171</v>
      </c>
      <c r="C16" s="179"/>
      <c r="D16" s="179"/>
      <c r="E16" s="180"/>
      <c r="F16" s="181" t="s">
        <v>161</v>
      </c>
      <c r="G16" s="236">
        <v>49122</v>
      </c>
      <c r="H16" s="182">
        <v>85.838604829999994</v>
      </c>
      <c r="I16" s="237">
        <v>30004.255000000001</v>
      </c>
      <c r="J16" s="183">
        <v>105.15351217</v>
      </c>
      <c r="K16" s="182">
        <v>0.86631027000000005</v>
      </c>
      <c r="L16" s="238">
        <v>78.958146060000004</v>
      </c>
      <c r="M16" s="184">
        <v>4.0898400000000001E-2</v>
      </c>
    </row>
    <row r="17" spans="1:13" ht="12" customHeight="1">
      <c r="A17" s="178"/>
      <c r="B17" s="179" t="s">
        <v>172</v>
      </c>
      <c r="C17" s="179"/>
      <c r="D17" s="179"/>
      <c r="E17" s="180"/>
      <c r="F17" s="181" t="s">
        <v>161</v>
      </c>
      <c r="G17" s="236">
        <v>348271</v>
      </c>
      <c r="H17" s="182">
        <v>127.80118161</v>
      </c>
      <c r="I17" s="237">
        <v>26260.164000000001</v>
      </c>
      <c r="J17" s="183">
        <v>115.24813238</v>
      </c>
      <c r="K17" s="182">
        <v>0.75820745000000001</v>
      </c>
      <c r="L17" s="238">
        <v>100</v>
      </c>
      <c r="M17" s="184">
        <v>9.6632700000000002E-2</v>
      </c>
    </row>
    <row r="18" spans="1:13" ht="12" customHeight="1">
      <c r="A18" s="178"/>
      <c r="B18" s="179" t="s">
        <v>173</v>
      </c>
      <c r="C18" s="179"/>
      <c r="D18" s="179"/>
      <c r="E18" s="180"/>
      <c r="F18" s="181" t="s">
        <v>161</v>
      </c>
      <c r="G18" s="236">
        <v>34663</v>
      </c>
      <c r="H18" s="182">
        <v>93.00260256</v>
      </c>
      <c r="I18" s="237">
        <v>30970.046999999999</v>
      </c>
      <c r="J18" s="183">
        <v>96.953367909999997</v>
      </c>
      <c r="K18" s="182">
        <v>0.89419550000000003</v>
      </c>
      <c r="L18" s="238">
        <v>76.708457229999993</v>
      </c>
      <c r="M18" s="184">
        <v>-2.7067170000000002E-2</v>
      </c>
    </row>
    <row r="19" spans="1:13" ht="12" customHeight="1">
      <c r="A19" s="178"/>
      <c r="B19" s="179" t="s">
        <v>174</v>
      </c>
      <c r="C19" s="179"/>
      <c r="D19" s="179"/>
      <c r="E19" s="180"/>
      <c r="F19" s="181" t="s">
        <v>163</v>
      </c>
      <c r="G19" s="236">
        <v>1320930</v>
      </c>
      <c r="H19" s="182">
        <v>175.54283617999999</v>
      </c>
      <c r="I19" s="237">
        <v>7263.55</v>
      </c>
      <c r="J19" s="183">
        <v>119.39784514999999</v>
      </c>
      <c r="K19" s="182">
        <v>0.20971985000000001</v>
      </c>
      <c r="L19" s="238">
        <v>50.879943419999996</v>
      </c>
      <c r="M19" s="184">
        <v>3.2820849999999999E-2</v>
      </c>
    </row>
    <row r="20" spans="1:13" ht="12" customHeight="1">
      <c r="A20" s="178"/>
      <c r="B20" s="179" t="s">
        <v>175</v>
      </c>
      <c r="C20" s="179"/>
      <c r="D20" s="179"/>
      <c r="E20" s="180"/>
      <c r="F20" s="181" t="s">
        <v>161</v>
      </c>
      <c r="G20" s="236">
        <v>47868</v>
      </c>
      <c r="H20" s="182">
        <v>90.73814308</v>
      </c>
      <c r="I20" s="237">
        <v>33907.279000000002</v>
      </c>
      <c r="J20" s="183">
        <v>100.99300382</v>
      </c>
      <c r="K20" s="182">
        <v>0.97900193999999996</v>
      </c>
      <c r="L20" s="238">
        <v>90.483883449999993</v>
      </c>
      <c r="M20" s="184">
        <v>9.2724899999999996E-3</v>
      </c>
    </row>
    <row r="21" spans="1:13" ht="12" customHeight="1">
      <c r="A21" s="178"/>
      <c r="B21" s="179" t="s">
        <v>176</v>
      </c>
      <c r="C21" s="179"/>
      <c r="D21" s="179"/>
      <c r="E21" s="180"/>
      <c r="F21" s="181" t="s">
        <v>161</v>
      </c>
      <c r="G21" s="236">
        <v>417942</v>
      </c>
      <c r="H21" s="182">
        <v>92.966694169999997</v>
      </c>
      <c r="I21" s="237">
        <v>138136.98000000001</v>
      </c>
      <c r="J21" s="183">
        <v>92.583370990000006</v>
      </c>
      <c r="K21" s="182">
        <v>3.9884171099999999</v>
      </c>
      <c r="L21" s="238">
        <v>79.134963870000007</v>
      </c>
      <c r="M21" s="184">
        <v>-0.30777083999999999</v>
      </c>
    </row>
    <row r="22" spans="1:13" ht="12" customHeight="1">
      <c r="A22" s="150" t="s">
        <v>177</v>
      </c>
      <c r="B22" s="151"/>
      <c r="C22" s="151"/>
      <c r="D22" s="151"/>
      <c r="E22" s="152"/>
      <c r="F22" s="145" t="s">
        <v>103</v>
      </c>
      <c r="G22" s="233" t="s">
        <v>158</v>
      </c>
      <c r="H22" s="146" t="s">
        <v>158</v>
      </c>
      <c r="I22" s="234">
        <v>405311.34399999998</v>
      </c>
      <c r="J22" s="147">
        <v>96.426703160000002</v>
      </c>
      <c r="K22" s="146">
        <v>11.70251947</v>
      </c>
      <c r="L22" s="239">
        <v>58.287683880000003</v>
      </c>
      <c r="M22" s="142">
        <v>-0.41773848000000002</v>
      </c>
    </row>
    <row r="23" spans="1:13" ht="12" customHeight="1">
      <c r="A23" s="178"/>
      <c r="B23" s="179" t="s">
        <v>178</v>
      </c>
      <c r="C23" s="179"/>
      <c r="D23" s="179"/>
      <c r="E23" s="180"/>
      <c r="F23" s="181" t="s">
        <v>161</v>
      </c>
      <c r="G23" s="236">
        <v>25552</v>
      </c>
      <c r="H23" s="182">
        <v>103.73076767000001</v>
      </c>
      <c r="I23" s="237">
        <v>26374.447</v>
      </c>
      <c r="J23" s="183">
        <v>97.961540110000001</v>
      </c>
      <c r="K23" s="182">
        <v>0.76150713000000003</v>
      </c>
      <c r="L23" s="238">
        <v>27.681160250000001</v>
      </c>
      <c r="M23" s="184">
        <v>-1.526419E-2</v>
      </c>
    </row>
    <row r="24" spans="1:13" ht="12" customHeight="1">
      <c r="A24" s="178"/>
      <c r="B24" s="179" t="s">
        <v>179</v>
      </c>
      <c r="C24" s="179"/>
      <c r="D24" s="179"/>
      <c r="E24" s="180"/>
      <c r="F24" s="181" t="s">
        <v>161</v>
      </c>
      <c r="G24" s="236">
        <v>139433</v>
      </c>
      <c r="H24" s="182">
        <v>85.603163010000003</v>
      </c>
      <c r="I24" s="237">
        <v>23333.641</v>
      </c>
      <c r="J24" s="183">
        <v>93.332809339999997</v>
      </c>
      <c r="K24" s="182">
        <v>0.67371020000000004</v>
      </c>
      <c r="L24" s="238">
        <v>83.451902619999998</v>
      </c>
      <c r="M24" s="184">
        <v>-4.63591E-2</v>
      </c>
    </row>
    <row r="25" spans="1:13" ht="12" customHeight="1">
      <c r="A25" s="178"/>
      <c r="B25" s="179" t="s">
        <v>180</v>
      </c>
      <c r="C25" s="179"/>
      <c r="D25" s="179"/>
      <c r="E25" s="180"/>
      <c r="F25" s="181" t="s">
        <v>103</v>
      </c>
      <c r="G25" s="236" t="s">
        <v>158</v>
      </c>
      <c r="H25" s="182" t="s">
        <v>158</v>
      </c>
      <c r="I25" s="237">
        <v>30802.558000000001</v>
      </c>
      <c r="J25" s="183">
        <v>99.518303560000007</v>
      </c>
      <c r="K25" s="182">
        <v>0.88935960000000003</v>
      </c>
      <c r="L25" s="238">
        <v>67.237161529999995</v>
      </c>
      <c r="M25" s="184">
        <v>-4.1466899999999998E-3</v>
      </c>
    </row>
    <row r="26" spans="1:13" ht="12" customHeight="1">
      <c r="A26" s="178"/>
      <c r="B26" s="179" t="s">
        <v>181</v>
      </c>
      <c r="C26" s="179"/>
      <c r="D26" s="179"/>
      <c r="E26" s="180"/>
      <c r="F26" s="181" t="s">
        <v>103</v>
      </c>
      <c r="G26" s="236" t="s">
        <v>158</v>
      </c>
      <c r="H26" s="182" t="s">
        <v>158</v>
      </c>
      <c r="I26" s="237">
        <v>65833.236000000004</v>
      </c>
      <c r="J26" s="183">
        <v>97.517422960000005</v>
      </c>
      <c r="K26" s="182">
        <v>1.90079734</v>
      </c>
      <c r="L26" s="238">
        <v>55.779457360000002</v>
      </c>
      <c r="M26" s="184">
        <v>-4.661328E-2</v>
      </c>
    </row>
    <row r="27" spans="1:13" ht="12" customHeight="1">
      <c r="A27" s="178"/>
      <c r="B27" s="179"/>
      <c r="C27" s="179" t="s">
        <v>182</v>
      </c>
      <c r="D27" s="179"/>
      <c r="E27" s="180"/>
      <c r="F27" s="181" t="s">
        <v>103</v>
      </c>
      <c r="G27" s="236" t="s">
        <v>158</v>
      </c>
      <c r="H27" s="182" t="s">
        <v>158</v>
      </c>
      <c r="I27" s="237">
        <v>29377.133000000002</v>
      </c>
      <c r="J27" s="183">
        <v>98.001491849999994</v>
      </c>
      <c r="K27" s="182">
        <v>0.84820342999999998</v>
      </c>
      <c r="L27" s="238">
        <v>78.285958070000007</v>
      </c>
      <c r="M27" s="184">
        <v>-1.666198E-2</v>
      </c>
    </row>
    <row r="28" spans="1:13" ht="12" customHeight="1">
      <c r="A28" s="178"/>
      <c r="B28" s="179" t="s">
        <v>183</v>
      </c>
      <c r="C28" s="179"/>
      <c r="D28" s="179"/>
      <c r="E28" s="180"/>
      <c r="F28" s="181" t="s">
        <v>161</v>
      </c>
      <c r="G28" s="236">
        <v>1024550</v>
      </c>
      <c r="H28" s="182">
        <v>97.451823390000001</v>
      </c>
      <c r="I28" s="237">
        <v>124524.054</v>
      </c>
      <c r="J28" s="183">
        <v>97.585930270000006</v>
      </c>
      <c r="K28" s="182">
        <v>3.5953722699999999</v>
      </c>
      <c r="L28" s="238">
        <v>71.386758090000001</v>
      </c>
      <c r="M28" s="184">
        <v>-8.5676119999999995E-2</v>
      </c>
    </row>
    <row r="29" spans="1:13" ht="12" customHeight="1">
      <c r="A29" s="178"/>
      <c r="B29" s="179"/>
      <c r="C29" s="179" t="s">
        <v>184</v>
      </c>
      <c r="D29" s="179"/>
      <c r="E29" s="180"/>
      <c r="F29" s="181" t="s">
        <v>161</v>
      </c>
      <c r="G29" s="236">
        <v>712452</v>
      </c>
      <c r="H29" s="182">
        <v>98.087272580000004</v>
      </c>
      <c r="I29" s="237">
        <v>63264.491999999998</v>
      </c>
      <c r="J29" s="183">
        <v>95.859803580000005</v>
      </c>
      <c r="K29" s="182">
        <v>1.82663022</v>
      </c>
      <c r="L29" s="238">
        <v>74.32453941</v>
      </c>
      <c r="M29" s="184">
        <v>-7.5995590000000002E-2</v>
      </c>
    </row>
    <row r="30" spans="1:13" ht="12" customHeight="1">
      <c r="A30" s="178"/>
      <c r="B30" s="179" t="s">
        <v>185</v>
      </c>
      <c r="C30" s="179"/>
      <c r="D30" s="179"/>
      <c r="E30" s="180"/>
      <c r="F30" s="181" t="s">
        <v>161</v>
      </c>
      <c r="G30" s="236">
        <v>65846</v>
      </c>
      <c r="H30" s="182">
        <v>104.39483781</v>
      </c>
      <c r="I30" s="237">
        <v>45792.631999999998</v>
      </c>
      <c r="J30" s="183">
        <v>92.783351289999999</v>
      </c>
      <c r="K30" s="182">
        <v>1.3221667100000001</v>
      </c>
      <c r="L30" s="238">
        <v>77.165212460000006</v>
      </c>
      <c r="M30" s="184">
        <v>-9.9061540000000003E-2</v>
      </c>
    </row>
    <row r="31" spans="1:13" ht="12" customHeight="1">
      <c r="A31" s="185"/>
      <c r="B31" s="186" t="s">
        <v>186</v>
      </c>
      <c r="C31" s="186"/>
      <c r="D31" s="186"/>
      <c r="E31" s="187"/>
      <c r="F31" s="188" t="s">
        <v>103</v>
      </c>
      <c r="G31" s="240" t="s">
        <v>158</v>
      </c>
      <c r="H31" s="189" t="s">
        <v>158</v>
      </c>
      <c r="I31" s="241">
        <v>88030.134999999995</v>
      </c>
      <c r="J31" s="190">
        <v>95.245477070000007</v>
      </c>
      <c r="K31" s="189">
        <v>2.54168649</v>
      </c>
      <c r="L31" s="242">
        <v>50.658731109999998</v>
      </c>
      <c r="M31" s="191">
        <v>-0.12221877</v>
      </c>
    </row>
    <row r="32" spans="1:13" ht="12" customHeight="1">
      <c r="A32" s="172"/>
      <c r="B32" s="166"/>
      <c r="C32" s="166" t="s">
        <v>187</v>
      </c>
      <c r="D32" s="166"/>
      <c r="E32" s="167"/>
      <c r="F32" s="168" t="s">
        <v>161</v>
      </c>
      <c r="G32" s="243">
        <v>38726</v>
      </c>
      <c r="H32" s="169">
        <v>92.020720460000007</v>
      </c>
      <c r="I32" s="244">
        <v>34747.618000000002</v>
      </c>
      <c r="J32" s="170">
        <v>93.124768860000003</v>
      </c>
      <c r="K32" s="169">
        <v>1.00326498</v>
      </c>
      <c r="L32" s="245">
        <v>53.185847870000003</v>
      </c>
      <c r="M32" s="171">
        <v>-7.134952E-2</v>
      </c>
    </row>
    <row r="33" spans="1:13" ht="12" customHeight="1">
      <c r="A33" s="200" t="s">
        <v>188</v>
      </c>
      <c r="B33" s="192"/>
      <c r="C33" s="192"/>
      <c r="D33" s="192"/>
      <c r="E33" s="193"/>
      <c r="F33" s="194" t="s">
        <v>103</v>
      </c>
      <c r="G33" s="246" t="s">
        <v>158</v>
      </c>
      <c r="H33" s="195" t="s">
        <v>158</v>
      </c>
      <c r="I33" s="247">
        <v>822454.272</v>
      </c>
      <c r="J33" s="196">
        <v>93.695018739999995</v>
      </c>
      <c r="K33" s="195">
        <v>23.746651239999998</v>
      </c>
      <c r="L33" s="248">
        <v>44.509313929999998</v>
      </c>
      <c r="M33" s="197">
        <v>-1.5392990600000001</v>
      </c>
    </row>
    <row r="34" spans="1:13" ht="12" customHeight="1">
      <c r="A34" s="178"/>
      <c r="B34" s="179" t="s">
        <v>189</v>
      </c>
      <c r="C34" s="179"/>
      <c r="D34" s="179"/>
      <c r="E34" s="180"/>
      <c r="F34" s="181" t="s">
        <v>163</v>
      </c>
      <c r="G34" s="236">
        <v>87528720</v>
      </c>
      <c r="H34" s="182">
        <v>96.237461539999998</v>
      </c>
      <c r="I34" s="237">
        <v>138617.09400000001</v>
      </c>
      <c r="J34" s="183">
        <v>99.006633100000002</v>
      </c>
      <c r="K34" s="182">
        <v>4.0022793999999999</v>
      </c>
      <c r="L34" s="238">
        <v>31.745059000000001</v>
      </c>
      <c r="M34" s="184">
        <v>-3.8681750000000001E-2</v>
      </c>
    </row>
    <row r="35" spans="1:13" ht="12" customHeight="1">
      <c r="A35" s="178"/>
      <c r="B35" s="179"/>
      <c r="C35" s="179" t="s">
        <v>190</v>
      </c>
      <c r="D35" s="179"/>
      <c r="E35" s="180"/>
      <c r="F35" s="181" t="s">
        <v>163</v>
      </c>
      <c r="G35" s="236">
        <v>72831597</v>
      </c>
      <c r="H35" s="182">
        <v>98.635549370000007</v>
      </c>
      <c r="I35" s="237">
        <v>110206.254</v>
      </c>
      <c r="J35" s="183">
        <v>100.95334859</v>
      </c>
      <c r="K35" s="182">
        <v>3.18197566</v>
      </c>
      <c r="L35" s="238">
        <v>46.82754542</v>
      </c>
      <c r="M35" s="184">
        <v>2.8945510000000001E-2</v>
      </c>
    </row>
    <row r="36" spans="1:13" ht="12" customHeight="1">
      <c r="A36" s="178"/>
      <c r="B36" s="179" t="s">
        <v>191</v>
      </c>
      <c r="C36" s="179"/>
      <c r="D36" s="179"/>
      <c r="E36" s="180"/>
      <c r="F36" s="181" t="s">
        <v>103</v>
      </c>
      <c r="G36" s="236" t="s">
        <v>158</v>
      </c>
      <c r="H36" s="182" t="s">
        <v>158</v>
      </c>
      <c r="I36" s="237">
        <v>49166.836000000003</v>
      </c>
      <c r="J36" s="183">
        <v>89.773466720000002</v>
      </c>
      <c r="K36" s="182">
        <v>1.41958981</v>
      </c>
      <c r="L36" s="238">
        <v>46.889244410000003</v>
      </c>
      <c r="M36" s="184">
        <v>-0.15577460000000001</v>
      </c>
    </row>
    <row r="37" spans="1:13" ht="12" customHeight="1">
      <c r="A37" s="178"/>
      <c r="B37" s="179" t="s">
        <v>192</v>
      </c>
      <c r="C37" s="179"/>
      <c r="D37" s="179"/>
      <c r="E37" s="180"/>
      <c r="F37" s="181" t="s">
        <v>103</v>
      </c>
      <c r="G37" s="236" t="s">
        <v>158</v>
      </c>
      <c r="H37" s="182" t="s">
        <v>158</v>
      </c>
      <c r="I37" s="237">
        <v>120844.02899999999</v>
      </c>
      <c r="J37" s="183">
        <v>80.286758079999998</v>
      </c>
      <c r="K37" s="182">
        <v>3.4891192200000001</v>
      </c>
      <c r="L37" s="238">
        <v>44.370772590000001</v>
      </c>
      <c r="M37" s="184">
        <v>-0.82524569999999997</v>
      </c>
    </row>
    <row r="38" spans="1:13" ht="12" customHeight="1">
      <c r="A38" s="178"/>
      <c r="B38" s="179"/>
      <c r="C38" s="179" t="s">
        <v>193</v>
      </c>
      <c r="D38" s="179"/>
      <c r="E38" s="180"/>
      <c r="F38" s="181" t="s">
        <v>194</v>
      </c>
      <c r="G38" s="236">
        <v>7334</v>
      </c>
      <c r="H38" s="182">
        <v>57.59836645</v>
      </c>
      <c r="I38" s="237">
        <v>98905.884999999995</v>
      </c>
      <c r="J38" s="183">
        <v>76.990709089999996</v>
      </c>
      <c r="K38" s="182">
        <v>2.8557010799999998</v>
      </c>
      <c r="L38" s="238">
        <v>42.291671729999997</v>
      </c>
      <c r="M38" s="184">
        <v>-0.82211201</v>
      </c>
    </row>
    <row r="39" spans="1:13" ht="12" customHeight="1">
      <c r="A39" s="178"/>
      <c r="B39" s="179" t="s">
        <v>195</v>
      </c>
      <c r="C39" s="179"/>
      <c r="D39" s="179"/>
      <c r="E39" s="180"/>
      <c r="F39" s="181" t="s">
        <v>103</v>
      </c>
      <c r="G39" s="236" t="s">
        <v>158</v>
      </c>
      <c r="H39" s="182" t="s">
        <v>158</v>
      </c>
      <c r="I39" s="237">
        <v>31261.787</v>
      </c>
      <c r="J39" s="183">
        <v>92.450157910000001</v>
      </c>
      <c r="K39" s="182">
        <v>0.90261888000000001</v>
      </c>
      <c r="L39" s="238">
        <v>73.650796769999999</v>
      </c>
      <c r="M39" s="184">
        <v>-7.100484E-2</v>
      </c>
    </row>
    <row r="40" spans="1:13" ht="12" customHeight="1">
      <c r="A40" s="178"/>
      <c r="B40" s="179" t="s">
        <v>196</v>
      </c>
      <c r="C40" s="179"/>
      <c r="D40" s="179"/>
      <c r="E40" s="180"/>
      <c r="F40" s="181" t="s">
        <v>103</v>
      </c>
      <c r="G40" s="236" t="s">
        <v>158</v>
      </c>
      <c r="H40" s="182" t="s">
        <v>158</v>
      </c>
      <c r="I40" s="237">
        <v>7405.52</v>
      </c>
      <c r="J40" s="183">
        <v>83.942187899999993</v>
      </c>
      <c r="K40" s="182">
        <v>0.21381894000000001</v>
      </c>
      <c r="L40" s="238">
        <v>10.92151065</v>
      </c>
      <c r="M40" s="184">
        <v>-3.9400850000000001E-2</v>
      </c>
    </row>
    <row r="41" spans="1:13" ht="12" customHeight="1">
      <c r="A41" s="178"/>
      <c r="B41" s="179" t="s">
        <v>197</v>
      </c>
      <c r="C41" s="179"/>
      <c r="D41" s="179"/>
      <c r="E41" s="180"/>
      <c r="F41" s="181" t="s">
        <v>103</v>
      </c>
      <c r="G41" s="236" t="s">
        <v>158</v>
      </c>
      <c r="H41" s="182" t="s">
        <v>158</v>
      </c>
      <c r="I41" s="237">
        <v>25750.624</v>
      </c>
      <c r="J41" s="183">
        <v>95.322400680000001</v>
      </c>
      <c r="K41" s="182">
        <v>0.74349555000000001</v>
      </c>
      <c r="L41" s="238">
        <v>34.681353430000001</v>
      </c>
      <c r="M41" s="184">
        <v>-3.5144689999999999E-2</v>
      </c>
    </row>
    <row r="42" spans="1:13" ht="12" customHeight="1">
      <c r="A42" s="178"/>
      <c r="B42" s="179" t="s">
        <v>198</v>
      </c>
      <c r="C42" s="179"/>
      <c r="D42" s="179"/>
      <c r="E42" s="180"/>
      <c r="F42" s="181" t="s">
        <v>103</v>
      </c>
      <c r="G42" s="236" t="s">
        <v>158</v>
      </c>
      <c r="H42" s="182" t="s">
        <v>158</v>
      </c>
      <c r="I42" s="237">
        <v>89201.797000000006</v>
      </c>
      <c r="J42" s="183">
        <v>103.74697929</v>
      </c>
      <c r="K42" s="182">
        <v>2.5755157899999999</v>
      </c>
      <c r="L42" s="238">
        <v>44.047195960000003</v>
      </c>
      <c r="M42" s="184">
        <v>8.9603169999999996E-2</v>
      </c>
    </row>
    <row r="43" spans="1:13" ht="12" customHeight="1">
      <c r="A43" s="178"/>
      <c r="B43" s="179" t="s">
        <v>199</v>
      </c>
      <c r="C43" s="179"/>
      <c r="D43" s="179"/>
      <c r="E43" s="180"/>
      <c r="F43" s="181" t="s">
        <v>103</v>
      </c>
      <c r="G43" s="236" t="s">
        <v>158</v>
      </c>
      <c r="H43" s="182" t="s">
        <v>158</v>
      </c>
      <c r="I43" s="237">
        <v>63698.303999999996</v>
      </c>
      <c r="J43" s="183">
        <v>122.02605346999999</v>
      </c>
      <c r="K43" s="182">
        <v>1.83915564</v>
      </c>
      <c r="L43" s="238">
        <v>58.467624280000003</v>
      </c>
      <c r="M43" s="184">
        <v>0.31978341999999998</v>
      </c>
    </row>
    <row r="44" spans="1:13" ht="12" customHeight="1">
      <c r="A44" s="185"/>
      <c r="B44" s="186" t="s">
        <v>200</v>
      </c>
      <c r="C44" s="186"/>
      <c r="D44" s="186"/>
      <c r="E44" s="187"/>
      <c r="F44" s="188" t="s">
        <v>161</v>
      </c>
      <c r="G44" s="240">
        <v>19176</v>
      </c>
      <c r="H44" s="189">
        <v>96.415103830000007</v>
      </c>
      <c r="I44" s="241">
        <v>32807.792999999998</v>
      </c>
      <c r="J44" s="190">
        <v>100.5227196</v>
      </c>
      <c r="K44" s="189">
        <v>0.94725658000000001</v>
      </c>
      <c r="L44" s="242">
        <v>48.87583747</v>
      </c>
      <c r="M44" s="191">
        <v>4.7448799999999999E-3</v>
      </c>
    </row>
    <row r="45" spans="1:13" ht="12" customHeight="1">
      <c r="A45" s="172"/>
      <c r="B45" s="166" t="s">
        <v>201</v>
      </c>
      <c r="C45" s="166"/>
      <c r="D45" s="166"/>
      <c r="E45" s="167"/>
      <c r="F45" s="168" t="s">
        <v>163</v>
      </c>
      <c r="G45" s="243">
        <v>3390567</v>
      </c>
      <c r="H45" s="169">
        <v>51.989763259999997</v>
      </c>
      <c r="I45" s="244">
        <v>41181.110999999997</v>
      </c>
      <c r="J45" s="170">
        <v>70.724001889999997</v>
      </c>
      <c r="K45" s="169">
        <v>1.1890186700000001</v>
      </c>
      <c r="L45" s="245">
        <v>54.74784339</v>
      </c>
      <c r="M45" s="171">
        <v>-0.47411848000000001</v>
      </c>
    </row>
    <row r="46" spans="1:13" ht="12" customHeight="1">
      <c r="A46" s="200" t="s">
        <v>202</v>
      </c>
      <c r="B46" s="192"/>
      <c r="C46" s="192"/>
      <c r="D46" s="192"/>
      <c r="E46" s="193"/>
      <c r="F46" s="194" t="s">
        <v>103</v>
      </c>
      <c r="G46" s="246" t="s">
        <v>158</v>
      </c>
      <c r="H46" s="195" t="s">
        <v>158</v>
      </c>
      <c r="I46" s="247">
        <v>607214.69799999997</v>
      </c>
      <c r="J46" s="196">
        <v>97.105597209999999</v>
      </c>
      <c r="K46" s="195">
        <v>17.532057590000001</v>
      </c>
      <c r="L46" s="248">
        <v>48.229270870000001</v>
      </c>
      <c r="M46" s="197">
        <v>-0.50338576000000002</v>
      </c>
    </row>
    <row r="47" spans="1:13" ht="12" customHeight="1">
      <c r="A47" s="178"/>
      <c r="B47" s="179" t="s">
        <v>203</v>
      </c>
      <c r="C47" s="179"/>
      <c r="D47" s="179"/>
      <c r="E47" s="180"/>
      <c r="F47" s="181" t="s">
        <v>103</v>
      </c>
      <c r="G47" s="236" t="s">
        <v>158</v>
      </c>
      <c r="H47" s="182" t="s">
        <v>158</v>
      </c>
      <c r="I47" s="237">
        <v>54361.207999999999</v>
      </c>
      <c r="J47" s="183">
        <v>100.91919077</v>
      </c>
      <c r="K47" s="182">
        <v>1.56956647</v>
      </c>
      <c r="L47" s="238">
        <v>36.230564639999997</v>
      </c>
      <c r="M47" s="184">
        <v>1.377098E-2</v>
      </c>
    </row>
    <row r="48" spans="1:13" ht="12" customHeight="1">
      <c r="A48" s="178"/>
      <c r="B48" s="179" t="s">
        <v>204</v>
      </c>
      <c r="C48" s="179"/>
      <c r="D48" s="179"/>
      <c r="E48" s="180"/>
      <c r="F48" s="181" t="s">
        <v>103</v>
      </c>
      <c r="G48" s="236" t="s">
        <v>158</v>
      </c>
      <c r="H48" s="182" t="s">
        <v>158</v>
      </c>
      <c r="I48" s="237">
        <v>143014.33199999999</v>
      </c>
      <c r="J48" s="183">
        <v>91.881113310000003</v>
      </c>
      <c r="K48" s="182">
        <v>4.1292404700000001</v>
      </c>
      <c r="L48" s="238">
        <v>69.111413330000005</v>
      </c>
      <c r="M48" s="184">
        <v>-0.35147443</v>
      </c>
    </row>
    <row r="49" spans="1:13" ht="12" customHeight="1">
      <c r="A49" s="178"/>
      <c r="B49" s="179" t="s">
        <v>205</v>
      </c>
      <c r="C49" s="179"/>
      <c r="D49" s="179"/>
      <c r="E49" s="180"/>
      <c r="F49" s="181" t="s">
        <v>163</v>
      </c>
      <c r="G49" s="236">
        <v>14717353</v>
      </c>
      <c r="H49" s="182">
        <v>104.05745032999999</v>
      </c>
      <c r="I49" s="237">
        <v>24980.828000000001</v>
      </c>
      <c r="J49" s="183">
        <v>106.47455963</v>
      </c>
      <c r="K49" s="182">
        <v>0.72126928999999995</v>
      </c>
      <c r="L49" s="238">
        <v>66.427538999999996</v>
      </c>
      <c r="M49" s="184">
        <v>4.2248880000000003E-2</v>
      </c>
    </row>
    <row r="50" spans="1:13" ht="12" customHeight="1">
      <c r="A50" s="178"/>
      <c r="B50" s="179" t="s">
        <v>206</v>
      </c>
      <c r="C50" s="179"/>
      <c r="D50" s="179"/>
      <c r="E50" s="180"/>
      <c r="F50" s="181" t="s">
        <v>194</v>
      </c>
      <c r="G50" s="236">
        <v>485244</v>
      </c>
      <c r="H50" s="182">
        <v>172.93271132999999</v>
      </c>
      <c r="I50" s="237">
        <v>8171.2669999999998</v>
      </c>
      <c r="J50" s="183">
        <v>129.96187316000001</v>
      </c>
      <c r="K50" s="182">
        <v>0.23592829000000001</v>
      </c>
      <c r="L50" s="238">
        <v>50.430334879999997</v>
      </c>
      <c r="M50" s="184">
        <v>5.2394580000000003E-2</v>
      </c>
    </row>
    <row r="51" spans="1:13" ht="12" customHeight="1">
      <c r="A51" s="178"/>
      <c r="B51" s="179" t="s">
        <v>207</v>
      </c>
      <c r="C51" s="179"/>
      <c r="D51" s="179"/>
      <c r="E51" s="180"/>
      <c r="F51" s="181" t="s">
        <v>163</v>
      </c>
      <c r="G51" s="236">
        <v>292366</v>
      </c>
      <c r="H51" s="182">
        <v>81.468725359999993</v>
      </c>
      <c r="I51" s="237">
        <v>8984.1460000000006</v>
      </c>
      <c r="J51" s="183">
        <v>86.912029219999994</v>
      </c>
      <c r="K51" s="182">
        <v>0.25939846999999999</v>
      </c>
      <c r="L51" s="238">
        <v>65.366255350000003</v>
      </c>
      <c r="M51" s="184">
        <v>-3.7628179999999997E-2</v>
      </c>
    </row>
    <row r="52" spans="1:13" ht="12" customHeight="1">
      <c r="A52" s="178"/>
      <c r="B52" s="179" t="s">
        <v>208</v>
      </c>
      <c r="C52" s="179"/>
      <c r="D52" s="179"/>
      <c r="E52" s="180"/>
      <c r="F52" s="181" t="s">
        <v>103</v>
      </c>
      <c r="G52" s="236" t="s">
        <v>158</v>
      </c>
      <c r="H52" s="182" t="s">
        <v>158</v>
      </c>
      <c r="I52" s="237">
        <v>6488.5870000000004</v>
      </c>
      <c r="J52" s="183">
        <v>87.039118720000005</v>
      </c>
      <c r="K52" s="182">
        <v>0.18734440999999999</v>
      </c>
      <c r="L52" s="238">
        <v>22.471112529999999</v>
      </c>
      <c r="M52" s="184">
        <v>-2.687287E-2</v>
      </c>
    </row>
    <row r="53" spans="1:13" ht="12" customHeight="1">
      <c r="A53" s="178"/>
      <c r="B53" s="179" t="s">
        <v>209</v>
      </c>
      <c r="C53" s="179"/>
      <c r="D53" s="179"/>
      <c r="E53" s="180"/>
      <c r="F53" s="181" t="s">
        <v>103</v>
      </c>
      <c r="G53" s="236" t="s">
        <v>158</v>
      </c>
      <c r="H53" s="182" t="s">
        <v>158</v>
      </c>
      <c r="I53" s="237">
        <v>19412.605</v>
      </c>
      <c r="J53" s="183">
        <v>205.73323085999999</v>
      </c>
      <c r="K53" s="182">
        <v>0.56049846999999997</v>
      </c>
      <c r="L53" s="238">
        <v>28.755602459999999</v>
      </c>
      <c r="M53" s="184">
        <v>0.27748200000000001</v>
      </c>
    </row>
    <row r="54" spans="1:13" ht="12" customHeight="1">
      <c r="A54" s="178"/>
      <c r="B54" s="179" t="s">
        <v>210</v>
      </c>
      <c r="C54" s="179"/>
      <c r="D54" s="179"/>
      <c r="E54" s="180"/>
      <c r="F54" s="181" t="s">
        <v>103</v>
      </c>
      <c r="G54" s="236" t="s">
        <v>158</v>
      </c>
      <c r="H54" s="182" t="s">
        <v>158</v>
      </c>
      <c r="I54" s="237">
        <v>86605.701000000001</v>
      </c>
      <c r="J54" s="183">
        <v>95.089493360000006</v>
      </c>
      <c r="K54" s="182">
        <v>2.50055893</v>
      </c>
      <c r="L54" s="238">
        <v>68.318450999999996</v>
      </c>
      <c r="M54" s="184">
        <v>-0.12438964</v>
      </c>
    </row>
    <row r="55" spans="1:13" ht="12" customHeight="1">
      <c r="A55" s="178"/>
      <c r="B55" s="179" t="s">
        <v>211</v>
      </c>
      <c r="C55" s="179"/>
      <c r="D55" s="179"/>
      <c r="E55" s="180"/>
      <c r="F55" s="181" t="s">
        <v>103</v>
      </c>
      <c r="G55" s="236" t="s">
        <v>158</v>
      </c>
      <c r="H55" s="182" t="s">
        <v>158</v>
      </c>
      <c r="I55" s="237">
        <v>40157.269</v>
      </c>
      <c r="J55" s="183">
        <v>88.039622190000003</v>
      </c>
      <c r="K55" s="182">
        <v>1.15945736</v>
      </c>
      <c r="L55" s="238">
        <v>25.81102937</v>
      </c>
      <c r="M55" s="184">
        <v>-0.15173117999999999</v>
      </c>
    </row>
    <row r="56" spans="1:13" ht="12" customHeight="1">
      <c r="A56" s="178"/>
      <c r="B56" s="179" t="s">
        <v>212</v>
      </c>
      <c r="C56" s="179"/>
      <c r="D56" s="179"/>
      <c r="E56" s="180"/>
      <c r="F56" s="181" t="s">
        <v>103</v>
      </c>
      <c r="G56" s="236" t="s">
        <v>158</v>
      </c>
      <c r="H56" s="182" t="s">
        <v>158</v>
      </c>
      <c r="I56" s="237">
        <v>117456.605</v>
      </c>
      <c r="J56" s="183">
        <v>95.475388429999995</v>
      </c>
      <c r="K56" s="182">
        <v>3.3913144200000001</v>
      </c>
      <c r="L56" s="238">
        <v>42.744787340000002</v>
      </c>
      <c r="M56" s="184">
        <v>-0.15481437000000001</v>
      </c>
    </row>
    <row r="57" spans="1:13" ht="12" customHeight="1">
      <c r="A57" s="150" t="s">
        <v>213</v>
      </c>
      <c r="B57" s="151"/>
      <c r="C57" s="151"/>
      <c r="D57" s="151"/>
      <c r="E57" s="152"/>
      <c r="F57" s="145" t="s">
        <v>103</v>
      </c>
      <c r="G57" s="233" t="s">
        <v>158</v>
      </c>
      <c r="H57" s="146" t="s">
        <v>158</v>
      </c>
      <c r="I57" s="234">
        <v>799675.12</v>
      </c>
      <c r="J57" s="147">
        <v>94.557910160000006</v>
      </c>
      <c r="K57" s="146">
        <v>23.088950749999999</v>
      </c>
      <c r="L57" s="239">
        <v>17.608743390000001</v>
      </c>
      <c r="M57" s="142">
        <v>-1.2800453899999999</v>
      </c>
    </row>
    <row r="58" spans="1:13" ht="12" customHeight="1">
      <c r="A58" s="178"/>
      <c r="B58" s="179" t="s">
        <v>214</v>
      </c>
      <c r="C58" s="179"/>
      <c r="D58" s="179"/>
      <c r="E58" s="180"/>
      <c r="F58" s="181" t="s">
        <v>194</v>
      </c>
      <c r="G58" s="236">
        <v>130444</v>
      </c>
      <c r="H58" s="182">
        <v>92.351695969999994</v>
      </c>
      <c r="I58" s="237">
        <v>280176.08299999998</v>
      </c>
      <c r="J58" s="183">
        <v>104.733935</v>
      </c>
      <c r="K58" s="182">
        <v>8.0894998699999991</v>
      </c>
      <c r="L58" s="238">
        <v>9.3284351799999996</v>
      </c>
      <c r="M58" s="184">
        <v>0.35221664000000003</v>
      </c>
    </row>
    <row r="59" spans="1:13" ht="12" customHeight="1">
      <c r="A59" s="178"/>
      <c r="B59" s="179"/>
      <c r="C59" s="179" t="s">
        <v>215</v>
      </c>
      <c r="D59" s="179"/>
      <c r="E59" s="180"/>
      <c r="F59" s="181" t="s">
        <v>194</v>
      </c>
      <c r="G59" s="236">
        <v>102185</v>
      </c>
      <c r="H59" s="182">
        <v>92.842281240000005</v>
      </c>
      <c r="I59" s="237">
        <v>232861.69699999999</v>
      </c>
      <c r="J59" s="183">
        <v>107.27072556</v>
      </c>
      <c r="K59" s="182">
        <v>6.7233956900000003</v>
      </c>
      <c r="L59" s="238">
        <v>8.2750171399999992</v>
      </c>
      <c r="M59" s="184">
        <v>0.43897374</v>
      </c>
    </row>
    <row r="60" spans="1:13" ht="12" customHeight="1">
      <c r="A60" s="178"/>
      <c r="B60" s="179"/>
      <c r="C60" s="179" t="s">
        <v>216</v>
      </c>
      <c r="D60" s="179"/>
      <c r="E60" s="180"/>
      <c r="F60" s="181" t="s">
        <v>194</v>
      </c>
      <c r="G60" s="236">
        <v>27509</v>
      </c>
      <c r="H60" s="182">
        <v>90.875755670000004</v>
      </c>
      <c r="I60" s="237">
        <v>47118.197</v>
      </c>
      <c r="J60" s="183">
        <v>93.863296779999999</v>
      </c>
      <c r="K60" s="182">
        <v>1.3604396400000001</v>
      </c>
      <c r="L60" s="238">
        <v>24.902208980000001</v>
      </c>
      <c r="M60" s="184">
        <v>-8.5678509999999999E-2</v>
      </c>
    </row>
    <row r="61" spans="1:13" ht="12" customHeight="1">
      <c r="A61" s="178"/>
      <c r="B61" s="179" t="s">
        <v>217</v>
      </c>
      <c r="C61" s="179"/>
      <c r="D61" s="179"/>
      <c r="E61" s="180"/>
      <c r="F61" s="181" t="s">
        <v>163</v>
      </c>
      <c r="G61" s="236">
        <v>315249458</v>
      </c>
      <c r="H61" s="182">
        <v>88.776855420000004</v>
      </c>
      <c r="I61" s="237">
        <v>491500</v>
      </c>
      <c r="J61" s="183">
        <v>89.820153340000005</v>
      </c>
      <c r="K61" s="182">
        <v>14.191037100000001</v>
      </c>
      <c r="L61" s="238">
        <v>40.467991550000001</v>
      </c>
      <c r="M61" s="184">
        <v>-1.54929783</v>
      </c>
    </row>
    <row r="62" spans="1:13" ht="12" customHeight="1">
      <c r="A62" s="178"/>
      <c r="B62" s="179" t="s">
        <v>218</v>
      </c>
      <c r="C62" s="179"/>
      <c r="D62" s="179"/>
      <c r="E62" s="180"/>
      <c r="F62" s="181" t="s">
        <v>103</v>
      </c>
      <c r="G62" s="236" t="s">
        <v>158</v>
      </c>
      <c r="H62" s="182" t="s">
        <v>158</v>
      </c>
      <c r="I62" s="237">
        <v>10381.050999999999</v>
      </c>
      <c r="J62" s="183">
        <v>92.138202899999996</v>
      </c>
      <c r="K62" s="182">
        <v>0.29973118999999998</v>
      </c>
      <c r="L62" s="238">
        <v>11.7438185</v>
      </c>
      <c r="M62" s="184">
        <v>-2.4635839999999999E-2</v>
      </c>
    </row>
    <row r="63" spans="1:13" ht="12" customHeight="1">
      <c r="A63" s="178"/>
      <c r="B63" s="179" t="s">
        <v>219</v>
      </c>
      <c r="C63" s="179"/>
      <c r="D63" s="179"/>
      <c r="E63" s="180"/>
      <c r="F63" s="181" t="s">
        <v>103</v>
      </c>
      <c r="G63" s="236" t="s">
        <v>158</v>
      </c>
      <c r="H63" s="182" t="s">
        <v>158</v>
      </c>
      <c r="I63" s="237">
        <v>4812.8869999999997</v>
      </c>
      <c r="J63" s="183">
        <v>83.660654129999998</v>
      </c>
      <c r="K63" s="182">
        <v>0.13896206999999999</v>
      </c>
      <c r="L63" s="238">
        <v>2.7108841099999998</v>
      </c>
      <c r="M63" s="184">
        <v>-2.614346E-2</v>
      </c>
    </row>
    <row r="64" spans="1:13" ht="12" customHeight="1">
      <c r="A64" s="178"/>
      <c r="B64" s="179" t="s">
        <v>220</v>
      </c>
      <c r="C64" s="179"/>
      <c r="D64" s="179"/>
      <c r="E64" s="180"/>
      <c r="F64" s="181" t="s">
        <v>194</v>
      </c>
      <c r="G64" s="236">
        <v>106</v>
      </c>
      <c r="H64" s="182">
        <v>52.216748770000002</v>
      </c>
      <c r="I64" s="237">
        <v>6923.3580000000002</v>
      </c>
      <c r="J64" s="183">
        <v>94.707488960000006</v>
      </c>
      <c r="K64" s="182">
        <v>0.19989752</v>
      </c>
      <c r="L64" s="238">
        <v>14.10880051</v>
      </c>
      <c r="M64" s="184">
        <v>-1.076064E-2</v>
      </c>
    </row>
    <row r="65" spans="1:13" ht="12" customHeight="1">
      <c r="A65" s="150" t="s">
        <v>221</v>
      </c>
      <c r="B65" s="151"/>
      <c r="C65" s="151"/>
      <c r="D65" s="151"/>
      <c r="E65" s="152"/>
      <c r="F65" s="145" t="s">
        <v>103</v>
      </c>
      <c r="G65" s="233" t="s">
        <v>158</v>
      </c>
      <c r="H65" s="146" t="s">
        <v>158</v>
      </c>
      <c r="I65" s="234">
        <v>311248.63699999999</v>
      </c>
      <c r="J65" s="147">
        <v>109.77303971000001</v>
      </c>
      <c r="K65" s="146">
        <v>8.9866550400000005</v>
      </c>
      <c r="L65" s="239">
        <v>52.419888739999998</v>
      </c>
      <c r="M65" s="142">
        <v>0.77070002999999998</v>
      </c>
    </row>
    <row r="66" spans="1:13" ht="12" customHeight="1">
      <c r="A66" s="178"/>
      <c r="B66" s="179" t="s">
        <v>222</v>
      </c>
      <c r="C66" s="179"/>
      <c r="D66" s="179"/>
      <c r="E66" s="180"/>
      <c r="F66" s="198" t="s">
        <v>161</v>
      </c>
      <c r="G66" s="236">
        <v>11939</v>
      </c>
      <c r="H66" s="182">
        <v>80.522020639999994</v>
      </c>
      <c r="I66" s="237">
        <v>12637.04</v>
      </c>
      <c r="J66" s="183">
        <v>86.308946120000002</v>
      </c>
      <c r="K66" s="182">
        <v>0.36486816999999999</v>
      </c>
      <c r="L66" s="238">
        <v>48.218480270000001</v>
      </c>
      <c r="M66" s="184">
        <v>-5.5753270000000001E-2</v>
      </c>
    </row>
    <row r="67" spans="1:13" ht="12" customHeight="1">
      <c r="A67" s="178"/>
      <c r="B67" s="179" t="s">
        <v>223</v>
      </c>
      <c r="C67" s="179"/>
      <c r="D67" s="179"/>
      <c r="E67" s="180"/>
      <c r="F67" s="181" t="s">
        <v>103</v>
      </c>
      <c r="G67" s="236" t="s">
        <v>158</v>
      </c>
      <c r="H67" s="182" t="s">
        <v>158</v>
      </c>
      <c r="I67" s="237">
        <v>96008.183000000005</v>
      </c>
      <c r="J67" s="183">
        <v>127.41163428999999</v>
      </c>
      <c r="K67" s="182">
        <v>2.77203599</v>
      </c>
      <c r="L67" s="238">
        <v>69.608861489999995</v>
      </c>
      <c r="M67" s="184">
        <v>0.57448412999999998</v>
      </c>
    </row>
    <row r="68" spans="1:13" ht="12" customHeight="1">
      <c r="A68" s="178"/>
      <c r="B68" s="179" t="s">
        <v>224</v>
      </c>
      <c r="C68" s="179"/>
      <c r="D68" s="179"/>
      <c r="E68" s="180"/>
      <c r="F68" s="181" t="s">
        <v>103</v>
      </c>
      <c r="G68" s="236" t="s">
        <v>158</v>
      </c>
      <c r="H68" s="182" t="s">
        <v>158</v>
      </c>
      <c r="I68" s="237">
        <v>19217.491999999998</v>
      </c>
      <c r="J68" s="183">
        <v>90.19310179</v>
      </c>
      <c r="K68" s="182">
        <v>0.55486499</v>
      </c>
      <c r="L68" s="238">
        <v>45.8565404</v>
      </c>
      <c r="M68" s="184">
        <v>-5.8116439999999998E-2</v>
      </c>
    </row>
    <row r="69" spans="1:13" ht="12" customHeight="1">
      <c r="A69" s="178"/>
      <c r="B69" s="179" t="s">
        <v>225</v>
      </c>
      <c r="C69" s="179"/>
      <c r="D69" s="179"/>
      <c r="E69" s="180"/>
      <c r="F69" s="181" t="s">
        <v>103</v>
      </c>
      <c r="G69" s="236" t="s">
        <v>158</v>
      </c>
      <c r="H69" s="182" t="s">
        <v>158</v>
      </c>
      <c r="I69" s="237">
        <v>9334.77</v>
      </c>
      <c r="J69" s="183">
        <v>110.33900144</v>
      </c>
      <c r="K69" s="182">
        <v>0.26952200999999998</v>
      </c>
      <c r="L69" s="238">
        <v>40.054099039999997</v>
      </c>
      <c r="M69" s="184">
        <v>2.4327479999999999E-2</v>
      </c>
    </row>
    <row r="70" spans="1:13" ht="12" customHeight="1">
      <c r="A70" s="178"/>
      <c r="B70" s="179" t="s">
        <v>226</v>
      </c>
      <c r="C70" s="179"/>
      <c r="D70" s="179"/>
      <c r="E70" s="180"/>
      <c r="F70" s="198" t="s">
        <v>163</v>
      </c>
      <c r="G70" s="236">
        <v>13351194</v>
      </c>
      <c r="H70" s="182">
        <v>102.47970257999999</v>
      </c>
      <c r="I70" s="237">
        <v>29846.045999999998</v>
      </c>
      <c r="J70" s="183">
        <v>101.72471629</v>
      </c>
      <c r="K70" s="182">
        <v>0.86174231000000001</v>
      </c>
      <c r="L70" s="238">
        <v>75.433653109999995</v>
      </c>
      <c r="M70" s="184">
        <v>1.4074140000000001E-2</v>
      </c>
    </row>
    <row r="71" spans="1:13" ht="12" customHeight="1">
      <c r="A71" s="172"/>
      <c r="B71" s="166" t="s">
        <v>227</v>
      </c>
      <c r="C71" s="166"/>
      <c r="D71" s="166"/>
      <c r="E71" s="167"/>
      <c r="F71" s="168" t="s">
        <v>103</v>
      </c>
      <c r="G71" s="243" t="s">
        <v>158</v>
      </c>
      <c r="H71" s="169" t="s">
        <v>158</v>
      </c>
      <c r="I71" s="244">
        <v>119426.516</v>
      </c>
      <c r="J71" s="170">
        <v>115.27755795</v>
      </c>
      <c r="K71" s="169">
        <v>3.4481914900000001</v>
      </c>
      <c r="L71" s="245">
        <v>42.200415249999999</v>
      </c>
      <c r="M71" s="171">
        <v>0.44020388999999999</v>
      </c>
    </row>
    <row r="72" spans="1:13">
      <c r="I72" s="226"/>
    </row>
    <row r="73" spans="1:13">
      <c r="I73" s="226"/>
    </row>
    <row r="74" spans="1:13">
      <c r="I74" s="226"/>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0" zoomScale="85" zoomScaleNormal="85" zoomScaleSheetLayoutView="55" workbookViewId="0">
      <selection activeCell="E19" sqref="E19:E20"/>
    </sheetView>
  </sheetViews>
  <sheetFormatPr defaultRowHeight="12"/>
  <cols>
    <col min="1" max="4" width="1.875" style="66" customWidth="1"/>
    <col min="5" max="5" width="25.625" style="66" customWidth="1"/>
    <col min="6" max="6" width="4.625" style="199" customWidth="1"/>
    <col min="7" max="7" width="13.125" style="66" customWidth="1"/>
    <col min="8" max="8" width="7.625" style="66" customWidth="1"/>
    <col min="9" max="9" width="13.125" style="175" customWidth="1"/>
    <col min="10" max="14" width="7.625" style="66" customWidth="1"/>
    <col min="15" max="16384" width="9" style="62"/>
  </cols>
  <sheetData>
    <row r="1" spans="1:14" ht="15" customHeight="1">
      <c r="A1" s="121" t="s">
        <v>328</v>
      </c>
      <c r="B1" s="173"/>
      <c r="C1" s="173"/>
      <c r="D1" s="173"/>
      <c r="E1" s="173"/>
      <c r="F1" s="174"/>
      <c r="G1" s="173"/>
      <c r="H1" s="173"/>
      <c r="I1" s="226"/>
      <c r="J1" s="173"/>
      <c r="K1" s="173"/>
      <c r="L1" s="173"/>
      <c r="M1" s="173"/>
    </row>
    <row r="2" spans="1:14" s="40" customFormat="1" ht="15" customHeight="1">
      <c r="A2" s="37"/>
      <c r="B2" s="176"/>
      <c r="C2" s="176"/>
      <c r="D2" s="176"/>
      <c r="E2" s="176"/>
      <c r="F2" s="177"/>
      <c r="G2" s="122" t="s">
        <v>93</v>
      </c>
      <c r="H2" s="176"/>
      <c r="I2" s="227"/>
      <c r="J2" s="176"/>
      <c r="K2" s="176"/>
      <c r="L2" s="176"/>
      <c r="M2" s="123" t="s">
        <v>150</v>
      </c>
      <c r="N2" s="39"/>
    </row>
    <row r="3" spans="1:14" s="40" customFormat="1" ht="3" customHeight="1">
      <c r="A3" s="124"/>
      <c r="B3" s="125"/>
      <c r="C3" s="125"/>
      <c r="D3" s="125"/>
      <c r="E3" s="126"/>
      <c r="F3" s="127"/>
      <c r="G3" s="124"/>
      <c r="H3" s="128"/>
      <c r="I3" s="228"/>
      <c r="J3" s="129"/>
      <c r="K3" s="130"/>
      <c r="L3" s="130"/>
      <c r="M3" s="128"/>
      <c r="N3" s="48"/>
    </row>
    <row r="4" spans="1:14" s="40" customFormat="1" ht="26.25" customHeight="1">
      <c r="A4" s="131" t="s">
        <v>151</v>
      </c>
      <c r="B4" s="132"/>
      <c r="C4" s="132"/>
      <c r="D4" s="132"/>
      <c r="E4" s="133"/>
      <c r="F4" s="134" t="s">
        <v>152</v>
      </c>
      <c r="G4" s="135" t="s">
        <v>153</v>
      </c>
      <c r="H4" s="136" t="s">
        <v>108</v>
      </c>
      <c r="I4" s="229" t="s">
        <v>154</v>
      </c>
      <c r="J4" s="136" t="s">
        <v>108</v>
      </c>
      <c r="K4" s="137" t="s">
        <v>155</v>
      </c>
      <c r="L4" s="137" t="s">
        <v>327</v>
      </c>
      <c r="M4" s="136" t="s">
        <v>156</v>
      </c>
      <c r="N4" s="48"/>
    </row>
    <row r="5" spans="1:14" ht="12" customHeight="1">
      <c r="A5" s="138" t="s">
        <v>157</v>
      </c>
      <c r="B5" s="139"/>
      <c r="C5" s="139"/>
      <c r="D5" s="139"/>
      <c r="E5" s="139"/>
      <c r="F5" s="140" t="s">
        <v>103</v>
      </c>
      <c r="G5" s="230" t="s">
        <v>158</v>
      </c>
      <c r="H5" s="141" t="s">
        <v>158</v>
      </c>
      <c r="I5" s="231">
        <v>1368732.801</v>
      </c>
      <c r="J5" s="232">
        <v>93.705808070000003</v>
      </c>
      <c r="K5" s="59">
        <v>100</v>
      </c>
      <c r="L5" s="60">
        <v>14.22553478</v>
      </c>
      <c r="M5" s="141">
        <v>-6.2941919300000002</v>
      </c>
      <c r="N5" s="61"/>
    </row>
    <row r="6" spans="1:14" ht="12" customHeight="1">
      <c r="A6" s="143" t="s">
        <v>159</v>
      </c>
      <c r="B6" s="144"/>
      <c r="C6" s="144"/>
      <c r="D6" s="144"/>
      <c r="E6" s="144"/>
      <c r="F6" s="145" t="s">
        <v>103</v>
      </c>
      <c r="G6" s="233" t="s">
        <v>158</v>
      </c>
      <c r="H6" s="146" t="s">
        <v>158</v>
      </c>
      <c r="I6" s="234">
        <v>2009.9639999999999</v>
      </c>
      <c r="J6" s="147">
        <v>118.6836157</v>
      </c>
      <c r="K6" s="65">
        <v>0.14684853</v>
      </c>
      <c r="L6" s="235">
        <v>6.1001667099999999</v>
      </c>
      <c r="M6" s="142">
        <v>2.166239E-2</v>
      </c>
      <c r="N6" s="61"/>
    </row>
    <row r="7" spans="1:14" ht="12" customHeight="1">
      <c r="A7" s="178"/>
      <c r="B7" s="179" t="s">
        <v>160</v>
      </c>
      <c r="C7" s="179"/>
      <c r="D7" s="179"/>
      <c r="E7" s="180"/>
      <c r="F7" s="181" t="s">
        <v>161</v>
      </c>
      <c r="G7" s="236">
        <v>267</v>
      </c>
      <c r="H7" s="182">
        <v>218.85245902</v>
      </c>
      <c r="I7" s="237">
        <v>102.587</v>
      </c>
      <c r="J7" s="183">
        <v>133.28006651999999</v>
      </c>
      <c r="K7" s="182">
        <v>7.4950299999999997E-3</v>
      </c>
      <c r="L7" s="238">
        <v>1.3992138300000001</v>
      </c>
      <c r="M7" s="184">
        <v>1.7537200000000001E-3</v>
      </c>
      <c r="N7" s="61"/>
    </row>
    <row r="8" spans="1:14" ht="12" customHeight="1">
      <c r="A8" s="178"/>
      <c r="B8" s="179" t="s">
        <v>162</v>
      </c>
      <c r="C8" s="179"/>
      <c r="D8" s="179"/>
      <c r="E8" s="180"/>
      <c r="F8" s="181" t="s">
        <v>163</v>
      </c>
      <c r="G8" s="236">
        <v>998533</v>
      </c>
      <c r="H8" s="182">
        <v>550.64437324999994</v>
      </c>
      <c r="I8" s="237">
        <v>267.02100000000002</v>
      </c>
      <c r="J8" s="183">
        <v>122.06562683</v>
      </c>
      <c r="K8" s="182">
        <v>1.9508629999999999E-2</v>
      </c>
      <c r="L8" s="238">
        <v>24.007649480000001</v>
      </c>
      <c r="M8" s="184">
        <v>3.3045800000000001E-3</v>
      </c>
      <c r="N8" s="61"/>
    </row>
    <row r="9" spans="1:14" ht="12" customHeight="1">
      <c r="A9" s="143" t="s">
        <v>164</v>
      </c>
      <c r="B9" s="151"/>
      <c r="C9" s="149"/>
      <c r="D9" s="149"/>
      <c r="E9" s="149"/>
      <c r="F9" s="145" t="s">
        <v>103</v>
      </c>
      <c r="G9" s="233" t="s">
        <v>158</v>
      </c>
      <c r="H9" s="146" t="s">
        <v>158</v>
      </c>
      <c r="I9" s="234">
        <v>15565.81</v>
      </c>
      <c r="J9" s="147">
        <v>69.940424100000001</v>
      </c>
      <c r="K9" s="146">
        <v>1.13724242</v>
      </c>
      <c r="L9" s="239">
        <v>27.67771368</v>
      </c>
      <c r="M9" s="142">
        <v>-0.45800913999999998</v>
      </c>
      <c r="N9" s="61"/>
    </row>
    <row r="10" spans="1:14" ht="12" customHeight="1">
      <c r="A10" s="178"/>
      <c r="B10" s="179" t="s">
        <v>165</v>
      </c>
      <c r="C10" s="179"/>
      <c r="D10" s="179"/>
      <c r="E10" s="180"/>
      <c r="F10" s="181" t="s">
        <v>161</v>
      </c>
      <c r="G10" s="236">
        <v>14173</v>
      </c>
      <c r="H10" s="182">
        <v>72.145584119999995</v>
      </c>
      <c r="I10" s="237">
        <v>4237.5200000000004</v>
      </c>
      <c r="J10" s="183">
        <v>72.651959750000003</v>
      </c>
      <c r="K10" s="182">
        <v>0.30959439</v>
      </c>
      <c r="L10" s="238">
        <v>27.873238829999998</v>
      </c>
      <c r="M10" s="184">
        <v>-0.10920398000000001</v>
      </c>
    </row>
    <row r="11" spans="1:14" ht="12" customHeight="1">
      <c r="A11" s="178"/>
      <c r="B11" s="179" t="s">
        <v>166</v>
      </c>
      <c r="C11" s="179"/>
      <c r="D11" s="179"/>
      <c r="E11" s="180"/>
      <c r="F11" s="181" t="s">
        <v>161</v>
      </c>
      <c r="G11" s="236">
        <v>32822</v>
      </c>
      <c r="H11" s="182">
        <v>30.469170640000002</v>
      </c>
      <c r="I11" s="237">
        <v>6686.3779999999997</v>
      </c>
      <c r="J11" s="183">
        <v>63.951541890000001</v>
      </c>
      <c r="K11" s="182">
        <v>0.48850863999999999</v>
      </c>
      <c r="L11" s="238">
        <v>22.59112288</v>
      </c>
      <c r="M11" s="184">
        <v>-0.25803250999999999</v>
      </c>
    </row>
    <row r="12" spans="1:14" ht="12" customHeight="1">
      <c r="A12" s="150" t="s">
        <v>167</v>
      </c>
      <c r="B12" s="151"/>
      <c r="C12" s="151"/>
      <c r="D12" s="151"/>
      <c r="E12" s="152"/>
      <c r="F12" s="145" t="s">
        <v>103</v>
      </c>
      <c r="G12" s="233" t="s">
        <v>158</v>
      </c>
      <c r="H12" s="146" t="s">
        <v>158</v>
      </c>
      <c r="I12" s="234">
        <v>10287.996999999999</v>
      </c>
      <c r="J12" s="147">
        <v>104.4738969</v>
      </c>
      <c r="K12" s="146">
        <v>0.75164392999999996</v>
      </c>
      <c r="L12" s="239">
        <v>12.15118225</v>
      </c>
      <c r="M12" s="142">
        <v>3.0161770000000001E-2</v>
      </c>
    </row>
    <row r="13" spans="1:14" ht="12" customHeight="1">
      <c r="A13" s="178"/>
      <c r="B13" s="179" t="s">
        <v>168</v>
      </c>
      <c r="C13" s="179"/>
      <c r="D13" s="179"/>
      <c r="E13" s="180"/>
      <c r="F13" s="181" t="s">
        <v>103</v>
      </c>
      <c r="G13" s="236" t="s">
        <v>158</v>
      </c>
      <c r="H13" s="182" t="s">
        <v>158</v>
      </c>
      <c r="I13" s="237">
        <v>10268.891</v>
      </c>
      <c r="J13" s="183">
        <v>104.43116648</v>
      </c>
      <c r="K13" s="182">
        <v>0.75024804</v>
      </c>
      <c r="L13" s="238">
        <v>12.184159770000001</v>
      </c>
      <c r="M13" s="184">
        <v>2.983042E-2</v>
      </c>
    </row>
    <row r="14" spans="1:14" ht="12" customHeight="1">
      <c r="A14" s="150" t="s">
        <v>169</v>
      </c>
      <c r="B14" s="151"/>
      <c r="C14" s="151"/>
      <c r="D14" s="151"/>
      <c r="E14" s="152"/>
      <c r="F14" s="145" t="s">
        <v>103</v>
      </c>
      <c r="G14" s="233" t="s">
        <v>158</v>
      </c>
      <c r="H14" s="146" t="s">
        <v>158</v>
      </c>
      <c r="I14" s="234">
        <v>127736.626</v>
      </c>
      <c r="J14" s="147">
        <v>96.104838150000006</v>
      </c>
      <c r="K14" s="146">
        <v>9.3324735000000008</v>
      </c>
      <c r="L14" s="239">
        <v>25.02249346</v>
      </c>
      <c r="M14" s="142">
        <v>-0.35444066000000002</v>
      </c>
    </row>
    <row r="15" spans="1:14" ht="12" customHeight="1">
      <c r="A15" s="178"/>
      <c r="B15" s="179" t="s">
        <v>170</v>
      </c>
      <c r="C15" s="179"/>
      <c r="D15" s="179"/>
      <c r="E15" s="180"/>
      <c r="F15" s="181" t="s">
        <v>103</v>
      </c>
      <c r="G15" s="236" t="s">
        <v>158</v>
      </c>
      <c r="H15" s="182" t="s">
        <v>158</v>
      </c>
      <c r="I15" s="237">
        <v>26396.444</v>
      </c>
      <c r="J15" s="183">
        <v>88.990740079999995</v>
      </c>
      <c r="K15" s="182">
        <v>1.9285315599999999</v>
      </c>
      <c r="L15" s="238">
        <v>30.756266579999998</v>
      </c>
      <c r="M15" s="184">
        <v>-0.22356641999999999</v>
      </c>
    </row>
    <row r="16" spans="1:14" ht="12" customHeight="1">
      <c r="A16" s="178"/>
      <c r="B16" s="179" t="s">
        <v>171</v>
      </c>
      <c r="C16" s="179"/>
      <c r="D16" s="179"/>
      <c r="E16" s="180"/>
      <c r="F16" s="181" t="s">
        <v>161</v>
      </c>
      <c r="G16" s="236">
        <v>17117</v>
      </c>
      <c r="H16" s="182">
        <v>106.25077592</v>
      </c>
      <c r="I16" s="237">
        <v>5016.1790000000001</v>
      </c>
      <c r="J16" s="183">
        <v>90.105669199999994</v>
      </c>
      <c r="K16" s="182">
        <v>0.36648343999999999</v>
      </c>
      <c r="L16" s="238">
        <v>13.20040088</v>
      </c>
      <c r="M16" s="184">
        <v>-3.7709880000000001E-2</v>
      </c>
    </row>
    <row r="17" spans="1:13" ht="12" customHeight="1">
      <c r="A17" s="178"/>
      <c r="B17" s="179" t="s">
        <v>172</v>
      </c>
      <c r="C17" s="179"/>
      <c r="D17" s="179"/>
      <c r="E17" s="180"/>
      <c r="F17" s="181" t="s">
        <v>161</v>
      </c>
      <c r="G17" s="236">
        <v>25845</v>
      </c>
      <c r="H17" s="182">
        <v>41.779825410000001</v>
      </c>
      <c r="I17" s="237">
        <v>1973.644</v>
      </c>
      <c r="J17" s="183">
        <v>38.971019009999999</v>
      </c>
      <c r="K17" s="182">
        <v>0.14419498</v>
      </c>
      <c r="L17" s="238">
        <v>7.5157337200000001</v>
      </c>
      <c r="M17" s="184">
        <v>-0.21159773000000001</v>
      </c>
    </row>
    <row r="18" spans="1:13" ht="12" customHeight="1">
      <c r="A18" s="178"/>
      <c r="B18" s="179" t="s">
        <v>173</v>
      </c>
      <c r="C18" s="179"/>
      <c r="D18" s="179"/>
      <c r="E18" s="180"/>
      <c r="F18" s="181" t="s">
        <v>161</v>
      </c>
      <c r="G18" s="236">
        <v>9463</v>
      </c>
      <c r="H18" s="182">
        <v>127.72303955</v>
      </c>
      <c r="I18" s="237">
        <v>5607.7489999999998</v>
      </c>
      <c r="J18" s="183">
        <v>110.29565988</v>
      </c>
      <c r="K18" s="182">
        <v>0.40970371</v>
      </c>
      <c r="L18" s="238">
        <v>13.88960677</v>
      </c>
      <c r="M18" s="184">
        <v>3.5837040000000001E-2</v>
      </c>
    </row>
    <row r="19" spans="1:13" ht="12" customHeight="1">
      <c r="A19" s="178"/>
      <c r="B19" s="179" t="s">
        <v>174</v>
      </c>
      <c r="C19" s="179"/>
      <c r="D19" s="179"/>
      <c r="E19" s="180"/>
      <c r="F19" s="181" t="s">
        <v>163</v>
      </c>
      <c r="G19" s="236">
        <v>923389</v>
      </c>
      <c r="H19" s="182">
        <v>703.42192867999995</v>
      </c>
      <c r="I19" s="237">
        <v>3819.3760000000002</v>
      </c>
      <c r="J19" s="183">
        <v>195.77838980999999</v>
      </c>
      <c r="K19" s="182">
        <v>0.27904467999999999</v>
      </c>
      <c r="L19" s="238">
        <v>26.754085100000001</v>
      </c>
      <c r="M19" s="184">
        <v>0.12792134999999999</v>
      </c>
    </row>
    <row r="20" spans="1:13" ht="12" customHeight="1">
      <c r="A20" s="178"/>
      <c r="B20" s="179" t="s">
        <v>175</v>
      </c>
      <c r="C20" s="179"/>
      <c r="D20" s="179"/>
      <c r="E20" s="180"/>
      <c r="F20" s="181" t="s">
        <v>161</v>
      </c>
      <c r="G20" s="236">
        <v>18538</v>
      </c>
      <c r="H20" s="182">
        <v>89.322540230000001</v>
      </c>
      <c r="I20" s="237">
        <v>12637.901</v>
      </c>
      <c r="J20" s="183">
        <v>96.444565159999996</v>
      </c>
      <c r="K20" s="182">
        <v>0.92332857000000002</v>
      </c>
      <c r="L20" s="238">
        <v>33.725099589999999</v>
      </c>
      <c r="M20" s="184">
        <v>-3.1896109999999998E-2</v>
      </c>
    </row>
    <row r="21" spans="1:13" ht="12" customHeight="1">
      <c r="A21" s="178"/>
      <c r="B21" s="179" t="s">
        <v>176</v>
      </c>
      <c r="C21" s="179"/>
      <c r="D21" s="179"/>
      <c r="E21" s="180"/>
      <c r="F21" s="181" t="s">
        <v>161</v>
      </c>
      <c r="G21" s="236">
        <v>132701</v>
      </c>
      <c r="H21" s="182">
        <v>103.49961783000001</v>
      </c>
      <c r="I21" s="237">
        <v>50992.569000000003</v>
      </c>
      <c r="J21" s="183">
        <v>96.155682440000007</v>
      </c>
      <c r="K21" s="182">
        <v>3.72553131</v>
      </c>
      <c r="L21" s="238">
        <v>29.212272519999999</v>
      </c>
      <c r="M21" s="184">
        <v>-0.13957222999999999</v>
      </c>
    </row>
    <row r="22" spans="1:13" ht="12" customHeight="1">
      <c r="A22" s="150" t="s">
        <v>177</v>
      </c>
      <c r="B22" s="151"/>
      <c r="C22" s="151"/>
      <c r="D22" s="151"/>
      <c r="E22" s="152"/>
      <c r="F22" s="145" t="s">
        <v>103</v>
      </c>
      <c r="G22" s="233" t="s">
        <v>158</v>
      </c>
      <c r="H22" s="146" t="s">
        <v>158</v>
      </c>
      <c r="I22" s="234">
        <v>130645.49099999999</v>
      </c>
      <c r="J22" s="147">
        <v>95.037966010000005</v>
      </c>
      <c r="K22" s="146">
        <v>9.5449959900000003</v>
      </c>
      <c r="L22" s="239">
        <v>18.788082769999999</v>
      </c>
      <c r="M22" s="142">
        <v>-0.46698708</v>
      </c>
    </row>
    <row r="23" spans="1:13" ht="12" customHeight="1">
      <c r="A23" s="178"/>
      <c r="B23" s="179" t="s">
        <v>178</v>
      </c>
      <c r="C23" s="179"/>
      <c r="D23" s="179"/>
      <c r="E23" s="180"/>
      <c r="F23" s="181" t="s">
        <v>161</v>
      </c>
      <c r="G23" s="236">
        <v>3551</v>
      </c>
      <c r="H23" s="182">
        <v>78.596724210000005</v>
      </c>
      <c r="I23" s="237">
        <v>7671.85</v>
      </c>
      <c r="J23" s="183">
        <v>91.385889590000005</v>
      </c>
      <c r="K23" s="182">
        <v>0.56050750000000005</v>
      </c>
      <c r="L23" s="238">
        <v>8.0519492699999997</v>
      </c>
      <c r="M23" s="184">
        <v>-4.9508440000000001E-2</v>
      </c>
    </row>
    <row r="24" spans="1:13" ht="12" customHeight="1">
      <c r="A24" s="178"/>
      <c r="B24" s="179" t="s">
        <v>179</v>
      </c>
      <c r="C24" s="179"/>
      <c r="D24" s="179"/>
      <c r="E24" s="180"/>
      <c r="F24" s="181" t="s">
        <v>161</v>
      </c>
      <c r="G24" s="236">
        <v>25034</v>
      </c>
      <c r="H24" s="182">
        <v>69.006009149999997</v>
      </c>
      <c r="I24" s="237">
        <v>5427.2259999999997</v>
      </c>
      <c r="J24" s="183">
        <v>83.278019</v>
      </c>
      <c r="K24" s="182">
        <v>0.39651463999999997</v>
      </c>
      <c r="L24" s="238">
        <v>19.410272729999999</v>
      </c>
      <c r="M24" s="184">
        <v>-7.4607599999999996E-2</v>
      </c>
    </row>
    <row r="25" spans="1:13" ht="12" customHeight="1">
      <c r="A25" s="178"/>
      <c r="B25" s="179" t="s">
        <v>180</v>
      </c>
      <c r="C25" s="179"/>
      <c r="D25" s="179"/>
      <c r="E25" s="180"/>
      <c r="F25" s="181" t="s">
        <v>103</v>
      </c>
      <c r="G25" s="236" t="s">
        <v>158</v>
      </c>
      <c r="H25" s="182" t="s">
        <v>158</v>
      </c>
      <c r="I25" s="237">
        <v>12277.879000000001</v>
      </c>
      <c r="J25" s="183">
        <v>96.011450479999993</v>
      </c>
      <c r="K25" s="182">
        <v>0.89702526000000005</v>
      </c>
      <c r="L25" s="238">
        <v>26.800687580000002</v>
      </c>
      <c r="M25" s="184">
        <v>-3.4919110000000003E-2</v>
      </c>
    </row>
    <row r="26" spans="1:13" ht="12" customHeight="1">
      <c r="A26" s="178"/>
      <c r="B26" s="179" t="s">
        <v>181</v>
      </c>
      <c r="C26" s="179"/>
      <c r="D26" s="179"/>
      <c r="E26" s="180"/>
      <c r="F26" s="181" t="s">
        <v>103</v>
      </c>
      <c r="G26" s="236" t="s">
        <v>158</v>
      </c>
      <c r="H26" s="182" t="s">
        <v>158</v>
      </c>
      <c r="I26" s="237">
        <v>32348.57</v>
      </c>
      <c r="J26" s="183">
        <v>102.91374906</v>
      </c>
      <c r="K26" s="182">
        <v>2.36339554</v>
      </c>
      <c r="L26" s="238">
        <v>27.40843061</v>
      </c>
      <c r="M26" s="184">
        <v>6.2702040000000001E-2</v>
      </c>
    </row>
    <row r="27" spans="1:13" ht="12" customHeight="1">
      <c r="A27" s="178"/>
      <c r="B27" s="179"/>
      <c r="C27" s="179" t="s">
        <v>182</v>
      </c>
      <c r="D27" s="179"/>
      <c r="E27" s="180"/>
      <c r="F27" s="181" t="s">
        <v>103</v>
      </c>
      <c r="G27" s="236" t="s">
        <v>158</v>
      </c>
      <c r="H27" s="182" t="s">
        <v>158</v>
      </c>
      <c r="I27" s="237">
        <v>18083.197</v>
      </c>
      <c r="J27" s="183">
        <v>107.40893192999999</v>
      </c>
      <c r="K27" s="182">
        <v>1.32116341</v>
      </c>
      <c r="L27" s="238">
        <v>48.189195390000002</v>
      </c>
      <c r="M27" s="184">
        <v>8.5396139999999995E-2</v>
      </c>
    </row>
    <row r="28" spans="1:13" ht="12" customHeight="1">
      <c r="A28" s="178"/>
      <c r="B28" s="179" t="s">
        <v>183</v>
      </c>
      <c r="C28" s="179"/>
      <c r="D28" s="179"/>
      <c r="E28" s="180"/>
      <c r="F28" s="181" t="s">
        <v>161</v>
      </c>
      <c r="G28" s="236">
        <v>184995</v>
      </c>
      <c r="H28" s="182">
        <v>83.374270460000005</v>
      </c>
      <c r="I28" s="237">
        <v>25025.518</v>
      </c>
      <c r="J28" s="183">
        <v>84.870231610000005</v>
      </c>
      <c r="K28" s="182">
        <v>1.82837132</v>
      </c>
      <c r="L28" s="238">
        <v>14.346550260000001</v>
      </c>
      <c r="M28" s="184">
        <v>-0.30542726999999997</v>
      </c>
    </row>
    <row r="29" spans="1:13" ht="12" customHeight="1">
      <c r="A29" s="178"/>
      <c r="B29" s="179"/>
      <c r="C29" s="179" t="s">
        <v>184</v>
      </c>
      <c r="D29" s="179"/>
      <c r="E29" s="180"/>
      <c r="F29" s="181" t="s">
        <v>161</v>
      </c>
      <c r="G29" s="236">
        <v>123698</v>
      </c>
      <c r="H29" s="182">
        <v>77.937183000000005</v>
      </c>
      <c r="I29" s="237">
        <v>11522.902</v>
      </c>
      <c r="J29" s="183">
        <v>74.421414279999993</v>
      </c>
      <c r="K29" s="182">
        <v>0.84186643000000005</v>
      </c>
      <c r="L29" s="238">
        <v>13.537362849999999</v>
      </c>
      <c r="M29" s="184">
        <v>-0.27113670000000001</v>
      </c>
    </row>
    <row r="30" spans="1:13" ht="12" customHeight="1">
      <c r="A30" s="178"/>
      <c r="B30" s="179" t="s">
        <v>185</v>
      </c>
      <c r="C30" s="179"/>
      <c r="D30" s="179"/>
      <c r="E30" s="180"/>
      <c r="F30" s="181" t="s">
        <v>161</v>
      </c>
      <c r="G30" s="236">
        <v>16887</v>
      </c>
      <c r="H30" s="182">
        <v>93.728145639999994</v>
      </c>
      <c r="I30" s="237">
        <v>14210.29</v>
      </c>
      <c r="J30" s="183">
        <v>92.186895160000006</v>
      </c>
      <c r="K30" s="182">
        <v>1.03820775</v>
      </c>
      <c r="L30" s="238">
        <v>23.945774660000001</v>
      </c>
      <c r="M30" s="184">
        <v>-8.2452769999999995E-2</v>
      </c>
    </row>
    <row r="31" spans="1:13" ht="12" customHeight="1">
      <c r="A31" s="185"/>
      <c r="B31" s="186" t="s">
        <v>186</v>
      </c>
      <c r="C31" s="186"/>
      <c r="D31" s="186"/>
      <c r="E31" s="187"/>
      <c r="F31" s="188" t="s">
        <v>103</v>
      </c>
      <c r="G31" s="240" t="s">
        <v>158</v>
      </c>
      <c r="H31" s="189" t="s">
        <v>158</v>
      </c>
      <c r="I31" s="241">
        <v>33444.317000000003</v>
      </c>
      <c r="J31" s="190">
        <v>100.69467951999999</v>
      </c>
      <c r="K31" s="189">
        <v>2.4434511200000002</v>
      </c>
      <c r="L31" s="242">
        <v>19.246212239999998</v>
      </c>
      <c r="M31" s="191">
        <v>1.5796040000000001E-2</v>
      </c>
    </row>
    <row r="32" spans="1:13" ht="12" customHeight="1">
      <c r="A32" s="172"/>
      <c r="B32" s="166"/>
      <c r="C32" s="166" t="s">
        <v>187</v>
      </c>
      <c r="D32" s="166"/>
      <c r="E32" s="167"/>
      <c r="F32" s="168" t="s">
        <v>161</v>
      </c>
      <c r="G32" s="243">
        <v>15960</v>
      </c>
      <c r="H32" s="169">
        <v>94.892680900000002</v>
      </c>
      <c r="I32" s="244">
        <v>13963.198</v>
      </c>
      <c r="J32" s="170">
        <v>95.884838740000006</v>
      </c>
      <c r="K32" s="169">
        <v>1.02015514</v>
      </c>
      <c r="L32" s="245">
        <v>21.372530470000001</v>
      </c>
      <c r="M32" s="171">
        <v>-4.1026989999999999E-2</v>
      </c>
    </row>
    <row r="33" spans="1:13" ht="12" customHeight="1">
      <c r="A33" s="200" t="s">
        <v>188</v>
      </c>
      <c r="B33" s="192"/>
      <c r="C33" s="192"/>
      <c r="D33" s="192"/>
      <c r="E33" s="193"/>
      <c r="F33" s="194" t="s">
        <v>103</v>
      </c>
      <c r="G33" s="246" t="s">
        <v>158</v>
      </c>
      <c r="H33" s="195" t="s">
        <v>158</v>
      </c>
      <c r="I33" s="247">
        <v>374518.09700000001</v>
      </c>
      <c r="J33" s="196">
        <v>88.748321320000002</v>
      </c>
      <c r="K33" s="195">
        <v>27.362396570000001</v>
      </c>
      <c r="L33" s="248">
        <v>20.268049080000001</v>
      </c>
      <c r="M33" s="197">
        <v>-3.2507069300000002</v>
      </c>
    </row>
    <row r="34" spans="1:13" ht="12" customHeight="1">
      <c r="A34" s="178"/>
      <c r="B34" s="179" t="s">
        <v>189</v>
      </c>
      <c r="C34" s="179"/>
      <c r="D34" s="179"/>
      <c r="E34" s="180"/>
      <c r="F34" s="181" t="s">
        <v>163</v>
      </c>
      <c r="G34" s="236">
        <v>38737328</v>
      </c>
      <c r="H34" s="182">
        <v>124.79392763</v>
      </c>
      <c r="I34" s="237">
        <v>73434.482999999993</v>
      </c>
      <c r="J34" s="183">
        <v>119.5672464</v>
      </c>
      <c r="K34" s="182">
        <v>5.3651438000000002</v>
      </c>
      <c r="L34" s="238">
        <v>16.817420769999998</v>
      </c>
      <c r="M34" s="184">
        <v>0.82274521</v>
      </c>
    </row>
    <row r="35" spans="1:13" ht="12" customHeight="1">
      <c r="A35" s="178"/>
      <c r="B35" s="179"/>
      <c r="C35" s="179" t="s">
        <v>190</v>
      </c>
      <c r="D35" s="179"/>
      <c r="E35" s="180"/>
      <c r="F35" s="181" t="s">
        <v>163</v>
      </c>
      <c r="G35" s="236">
        <v>30186245</v>
      </c>
      <c r="H35" s="182">
        <v>145.19023609999999</v>
      </c>
      <c r="I35" s="237">
        <v>59524.540999999997</v>
      </c>
      <c r="J35" s="183">
        <v>130.49967412000001</v>
      </c>
      <c r="K35" s="182">
        <v>4.3488795600000003</v>
      </c>
      <c r="L35" s="238">
        <v>25.292467949999999</v>
      </c>
      <c r="M35" s="184">
        <v>0.95242252999999999</v>
      </c>
    </row>
    <row r="36" spans="1:13" ht="12" customHeight="1">
      <c r="A36" s="178"/>
      <c r="B36" s="179" t="s">
        <v>191</v>
      </c>
      <c r="C36" s="179"/>
      <c r="D36" s="179"/>
      <c r="E36" s="180"/>
      <c r="F36" s="181" t="s">
        <v>103</v>
      </c>
      <c r="G36" s="236" t="s">
        <v>158</v>
      </c>
      <c r="H36" s="182" t="s">
        <v>158</v>
      </c>
      <c r="I36" s="237">
        <v>21611.436000000002</v>
      </c>
      <c r="J36" s="183">
        <v>98.981293230000006</v>
      </c>
      <c r="K36" s="182">
        <v>1.5789375400000001</v>
      </c>
      <c r="L36" s="238">
        <v>20.610313519999998</v>
      </c>
      <c r="M36" s="184">
        <v>-1.522746E-2</v>
      </c>
    </row>
    <row r="37" spans="1:13" ht="12" customHeight="1">
      <c r="A37" s="178"/>
      <c r="B37" s="179" t="s">
        <v>192</v>
      </c>
      <c r="C37" s="179"/>
      <c r="D37" s="179"/>
      <c r="E37" s="180"/>
      <c r="F37" s="181" t="s">
        <v>103</v>
      </c>
      <c r="G37" s="236" t="s">
        <v>158</v>
      </c>
      <c r="H37" s="182" t="s">
        <v>158</v>
      </c>
      <c r="I37" s="237">
        <v>47666.595000000001</v>
      </c>
      <c r="J37" s="183">
        <v>60.998630820000002</v>
      </c>
      <c r="K37" s="182">
        <v>3.4825347199999999</v>
      </c>
      <c r="L37" s="238">
        <v>17.501929260000001</v>
      </c>
      <c r="M37" s="184">
        <v>-2.0865160600000001</v>
      </c>
    </row>
    <row r="38" spans="1:13" ht="12" customHeight="1">
      <c r="A38" s="178"/>
      <c r="B38" s="179"/>
      <c r="C38" s="179" t="s">
        <v>193</v>
      </c>
      <c r="D38" s="179"/>
      <c r="E38" s="180"/>
      <c r="F38" s="181" t="s">
        <v>194</v>
      </c>
      <c r="G38" s="236">
        <v>2183</v>
      </c>
      <c r="H38" s="182">
        <v>33.318070820000003</v>
      </c>
      <c r="I38" s="237">
        <v>39007.684999999998</v>
      </c>
      <c r="J38" s="183">
        <v>57.483020320000001</v>
      </c>
      <c r="K38" s="182">
        <v>2.8499123399999999</v>
      </c>
      <c r="L38" s="238">
        <v>16.679494949999999</v>
      </c>
      <c r="M38" s="184">
        <v>-1.9752444</v>
      </c>
    </row>
    <row r="39" spans="1:13" ht="12" customHeight="1">
      <c r="A39" s="178"/>
      <c r="B39" s="179" t="s">
        <v>195</v>
      </c>
      <c r="C39" s="179"/>
      <c r="D39" s="179"/>
      <c r="E39" s="180"/>
      <c r="F39" s="181" t="s">
        <v>103</v>
      </c>
      <c r="G39" s="236" t="s">
        <v>158</v>
      </c>
      <c r="H39" s="182" t="s">
        <v>158</v>
      </c>
      <c r="I39" s="237">
        <v>16324.834999999999</v>
      </c>
      <c r="J39" s="183">
        <v>124.15858417</v>
      </c>
      <c r="K39" s="182">
        <v>1.1926969999999999</v>
      </c>
      <c r="L39" s="238">
        <v>38.460280750000003</v>
      </c>
      <c r="M39" s="184">
        <v>0.21746599999999999</v>
      </c>
    </row>
    <row r="40" spans="1:13" ht="12" customHeight="1">
      <c r="A40" s="178"/>
      <c r="B40" s="179" t="s">
        <v>196</v>
      </c>
      <c r="C40" s="179"/>
      <c r="D40" s="179"/>
      <c r="E40" s="180"/>
      <c r="F40" s="181" t="s">
        <v>103</v>
      </c>
      <c r="G40" s="236" t="s">
        <v>158</v>
      </c>
      <c r="H40" s="182" t="s">
        <v>158</v>
      </c>
      <c r="I40" s="237">
        <v>1392.8589999999999</v>
      </c>
      <c r="J40" s="183">
        <v>68.926800540000002</v>
      </c>
      <c r="K40" s="182">
        <v>0.10176267</v>
      </c>
      <c r="L40" s="238">
        <v>2.0541601900000002</v>
      </c>
      <c r="M40" s="184">
        <v>-4.298855E-2</v>
      </c>
    </row>
    <row r="41" spans="1:13" ht="12" customHeight="1">
      <c r="A41" s="178"/>
      <c r="B41" s="179" t="s">
        <v>197</v>
      </c>
      <c r="C41" s="179"/>
      <c r="D41" s="179"/>
      <c r="E41" s="180"/>
      <c r="F41" s="181" t="s">
        <v>103</v>
      </c>
      <c r="G41" s="236" t="s">
        <v>158</v>
      </c>
      <c r="H41" s="182" t="s">
        <v>158</v>
      </c>
      <c r="I41" s="237">
        <v>12296.331</v>
      </c>
      <c r="J41" s="183">
        <v>87.440625740000002</v>
      </c>
      <c r="K41" s="182">
        <v>0.89837336999999995</v>
      </c>
      <c r="L41" s="238">
        <v>16.560895819999999</v>
      </c>
      <c r="M41" s="184">
        <v>-0.12091443</v>
      </c>
    </row>
    <row r="42" spans="1:13" ht="12" customHeight="1">
      <c r="A42" s="178"/>
      <c r="B42" s="179" t="s">
        <v>198</v>
      </c>
      <c r="C42" s="179"/>
      <c r="D42" s="179"/>
      <c r="E42" s="180"/>
      <c r="F42" s="181" t="s">
        <v>103</v>
      </c>
      <c r="G42" s="236" t="s">
        <v>158</v>
      </c>
      <c r="H42" s="182" t="s">
        <v>158</v>
      </c>
      <c r="I42" s="237">
        <v>41127.767</v>
      </c>
      <c r="J42" s="183">
        <v>103.62540293000001</v>
      </c>
      <c r="K42" s="182">
        <v>3.00480612</v>
      </c>
      <c r="L42" s="238">
        <v>20.308591010000001</v>
      </c>
      <c r="M42" s="184">
        <v>9.850834E-2</v>
      </c>
    </row>
    <row r="43" spans="1:13" ht="12" customHeight="1">
      <c r="A43" s="178"/>
      <c r="B43" s="179" t="s">
        <v>199</v>
      </c>
      <c r="C43" s="179"/>
      <c r="D43" s="179"/>
      <c r="E43" s="180"/>
      <c r="F43" s="181" t="s">
        <v>103</v>
      </c>
      <c r="G43" s="236" t="s">
        <v>158</v>
      </c>
      <c r="H43" s="182" t="s">
        <v>158</v>
      </c>
      <c r="I43" s="237">
        <v>25925.378000000001</v>
      </c>
      <c r="J43" s="183">
        <v>147.65690559999999</v>
      </c>
      <c r="K43" s="182">
        <v>1.8941153399999999</v>
      </c>
      <c r="L43" s="238">
        <v>23.796477540000001</v>
      </c>
      <c r="M43" s="184">
        <v>0.57285540000000001</v>
      </c>
    </row>
    <row r="44" spans="1:13" ht="12" customHeight="1">
      <c r="A44" s="185"/>
      <c r="B44" s="186" t="s">
        <v>200</v>
      </c>
      <c r="C44" s="186"/>
      <c r="D44" s="186"/>
      <c r="E44" s="187"/>
      <c r="F44" s="188" t="s">
        <v>161</v>
      </c>
      <c r="G44" s="240">
        <v>6288</v>
      </c>
      <c r="H44" s="189">
        <v>89.957081549999998</v>
      </c>
      <c r="I44" s="241">
        <v>11192.825999999999</v>
      </c>
      <c r="J44" s="190">
        <v>95.826512019999996</v>
      </c>
      <c r="K44" s="189">
        <v>0.81775098999999996</v>
      </c>
      <c r="L44" s="242">
        <v>16.6746585</v>
      </c>
      <c r="M44" s="191">
        <v>-3.3373449999999999E-2</v>
      </c>
    </row>
    <row r="45" spans="1:13" ht="12" customHeight="1">
      <c r="A45" s="172"/>
      <c r="B45" s="166" t="s">
        <v>201</v>
      </c>
      <c r="C45" s="166"/>
      <c r="D45" s="166"/>
      <c r="E45" s="167"/>
      <c r="F45" s="168" t="s">
        <v>163</v>
      </c>
      <c r="G45" s="243">
        <v>1903646</v>
      </c>
      <c r="H45" s="169">
        <v>35.039082100000002</v>
      </c>
      <c r="I45" s="244">
        <v>17051.698</v>
      </c>
      <c r="J45" s="170">
        <v>39.54166567</v>
      </c>
      <c r="K45" s="169">
        <v>1.2458018099999999</v>
      </c>
      <c r="L45" s="245">
        <v>22.66922065</v>
      </c>
      <c r="M45" s="171">
        <v>-1.78491149</v>
      </c>
    </row>
    <row r="46" spans="1:13" ht="12" customHeight="1">
      <c r="A46" s="200" t="s">
        <v>202</v>
      </c>
      <c r="B46" s="192"/>
      <c r="C46" s="192"/>
      <c r="D46" s="192"/>
      <c r="E46" s="193"/>
      <c r="F46" s="194" t="s">
        <v>103</v>
      </c>
      <c r="G46" s="246" t="s">
        <v>158</v>
      </c>
      <c r="H46" s="195" t="s">
        <v>158</v>
      </c>
      <c r="I46" s="247">
        <v>238902.03200000001</v>
      </c>
      <c r="J46" s="196">
        <v>93.958381169999996</v>
      </c>
      <c r="K46" s="195">
        <v>17.454249059999999</v>
      </c>
      <c r="L46" s="248">
        <v>18.975283130000001</v>
      </c>
      <c r="M46" s="197">
        <v>-1.0516844999999999</v>
      </c>
    </row>
    <row r="47" spans="1:13" ht="12" customHeight="1">
      <c r="A47" s="178"/>
      <c r="B47" s="179" t="s">
        <v>203</v>
      </c>
      <c r="C47" s="179"/>
      <c r="D47" s="179"/>
      <c r="E47" s="180"/>
      <c r="F47" s="181" t="s">
        <v>103</v>
      </c>
      <c r="G47" s="236" t="s">
        <v>158</v>
      </c>
      <c r="H47" s="182" t="s">
        <v>158</v>
      </c>
      <c r="I47" s="237">
        <v>31921.381000000001</v>
      </c>
      <c r="J47" s="183">
        <v>101.18623685</v>
      </c>
      <c r="K47" s="182">
        <v>2.33218499</v>
      </c>
      <c r="L47" s="238">
        <v>21.274907240000001</v>
      </c>
      <c r="M47" s="184">
        <v>2.562002E-2</v>
      </c>
    </row>
    <row r="48" spans="1:13" ht="12" customHeight="1">
      <c r="A48" s="178"/>
      <c r="B48" s="179" t="s">
        <v>204</v>
      </c>
      <c r="C48" s="179"/>
      <c r="D48" s="179"/>
      <c r="E48" s="180"/>
      <c r="F48" s="181" t="s">
        <v>103</v>
      </c>
      <c r="G48" s="236" t="s">
        <v>158</v>
      </c>
      <c r="H48" s="182" t="s">
        <v>158</v>
      </c>
      <c r="I48" s="237">
        <v>49025.281999999999</v>
      </c>
      <c r="J48" s="183">
        <v>80.181975480000006</v>
      </c>
      <c r="K48" s="182">
        <v>3.5818007700000001</v>
      </c>
      <c r="L48" s="238">
        <v>23.691377500000002</v>
      </c>
      <c r="M48" s="184">
        <v>-0.82956715000000003</v>
      </c>
    </row>
    <row r="49" spans="1:13" ht="12" customHeight="1">
      <c r="A49" s="178"/>
      <c r="B49" s="179" t="s">
        <v>205</v>
      </c>
      <c r="C49" s="179"/>
      <c r="D49" s="179"/>
      <c r="E49" s="180"/>
      <c r="F49" s="181" t="s">
        <v>163</v>
      </c>
      <c r="G49" s="236">
        <v>4212111</v>
      </c>
      <c r="H49" s="182">
        <v>95.839422690000006</v>
      </c>
      <c r="I49" s="237">
        <v>8430.7209999999995</v>
      </c>
      <c r="J49" s="183">
        <v>107.60195786</v>
      </c>
      <c r="K49" s="182">
        <v>0.61595082999999995</v>
      </c>
      <c r="L49" s="238">
        <v>22.418474199999999</v>
      </c>
      <c r="M49" s="184">
        <v>4.0777239999999999E-2</v>
      </c>
    </row>
    <row r="50" spans="1:13" ht="12" customHeight="1">
      <c r="A50" s="178"/>
      <c r="B50" s="179" t="s">
        <v>206</v>
      </c>
      <c r="C50" s="179"/>
      <c r="D50" s="179"/>
      <c r="E50" s="180"/>
      <c r="F50" s="181" t="s">
        <v>194</v>
      </c>
      <c r="G50" s="236">
        <v>374727</v>
      </c>
      <c r="H50" s="182">
        <v>192.47763065000001</v>
      </c>
      <c r="I50" s="237">
        <v>4557.5</v>
      </c>
      <c r="J50" s="183">
        <v>155.85560537999999</v>
      </c>
      <c r="K50" s="182">
        <v>0.33297221999999999</v>
      </c>
      <c r="L50" s="238">
        <v>28.127370110000001</v>
      </c>
      <c r="M50" s="184">
        <v>0.11181984</v>
      </c>
    </row>
    <row r="51" spans="1:13" ht="12" customHeight="1">
      <c r="A51" s="178"/>
      <c r="B51" s="179" t="s">
        <v>207</v>
      </c>
      <c r="C51" s="179"/>
      <c r="D51" s="179"/>
      <c r="E51" s="180"/>
      <c r="F51" s="181" t="s">
        <v>163</v>
      </c>
      <c r="G51" s="236">
        <v>202679</v>
      </c>
      <c r="H51" s="182">
        <v>82.682250229999994</v>
      </c>
      <c r="I51" s="237">
        <v>2595.4110000000001</v>
      </c>
      <c r="J51" s="183">
        <v>70.202765959999994</v>
      </c>
      <c r="K51" s="182">
        <v>0.18962145</v>
      </c>
      <c r="L51" s="238">
        <v>18.883519719999999</v>
      </c>
      <c r="M51" s="184">
        <v>-7.5418120000000005E-2</v>
      </c>
    </row>
    <row r="52" spans="1:13" ht="12" customHeight="1">
      <c r="A52" s="178"/>
      <c r="B52" s="179" t="s">
        <v>208</v>
      </c>
      <c r="C52" s="179"/>
      <c r="D52" s="179"/>
      <c r="E52" s="180"/>
      <c r="F52" s="181" t="s">
        <v>103</v>
      </c>
      <c r="G52" s="236" t="s">
        <v>158</v>
      </c>
      <c r="H52" s="182" t="s">
        <v>158</v>
      </c>
      <c r="I52" s="237">
        <v>1570.5730000000001</v>
      </c>
      <c r="J52" s="183">
        <v>84.35618624</v>
      </c>
      <c r="K52" s="182">
        <v>0.1147465</v>
      </c>
      <c r="L52" s="238">
        <v>5.4391692100000002</v>
      </c>
      <c r="M52" s="184">
        <v>-1.9940300000000001E-2</v>
      </c>
    </row>
    <row r="53" spans="1:13" ht="12" customHeight="1">
      <c r="A53" s="178"/>
      <c r="B53" s="179" t="s">
        <v>209</v>
      </c>
      <c r="C53" s="179"/>
      <c r="D53" s="179"/>
      <c r="E53" s="180"/>
      <c r="F53" s="181" t="s">
        <v>103</v>
      </c>
      <c r="G53" s="236" t="s">
        <v>158</v>
      </c>
      <c r="H53" s="182" t="s">
        <v>158</v>
      </c>
      <c r="I53" s="237">
        <v>13329.7</v>
      </c>
      <c r="J53" s="183">
        <v>322.25014475</v>
      </c>
      <c r="K53" s="182">
        <v>0.97387159999999995</v>
      </c>
      <c r="L53" s="238">
        <v>19.745085939999999</v>
      </c>
      <c r="M53" s="184">
        <v>0.62938609000000001</v>
      </c>
    </row>
    <row r="54" spans="1:13" ht="12" customHeight="1">
      <c r="A54" s="178"/>
      <c r="B54" s="179" t="s">
        <v>210</v>
      </c>
      <c r="C54" s="179"/>
      <c r="D54" s="179"/>
      <c r="E54" s="180"/>
      <c r="F54" s="181" t="s">
        <v>103</v>
      </c>
      <c r="G54" s="236" t="s">
        <v>158</v>
      </c>
      <c r="H54" s="182" t="s">
        <v>158</v>
      </c>
      <c r="I54" s="237">
        <v>27878.808000000001</v>
      </c>
      <c r="J54" s="183">
        <v>88.995671239999993</v>
      </c>
      <c r="K54" s="182">
        <v>2.0368334799999999</v>
      </c>
      <c r="L54" s="238">
        <v>21.99205083</v>
      </c>
      <c r="M54" s="184">
        <v>-0.23600256</v>
      </c>
    </row>
    <row r="55" spans="1:13" ht="12" customHeight="1">
      <c r="A55" s="178"/>
      <c r="B55" s="179" t="s">
        <v>211</v>
      </c>
      <c r="C55" s="179"/>
      <c r="D55" s="179"/>
      <c r="E55" s="180"/>
      <c r="F55" s="181" t="s">
        <v>103</v>
      </c>
      <c r="G55" s="236" t="s">
        <v>158</v>
      </c>
      <c r="H55" s="182" t="s">
        <v>158</v>
      </c>
      <c r="I55" s="237">
        <v>15123.368</v>
      </c>
      <c r="J55" s="183">
        <v>78.110695809999996</v>
      </c>
      <c r="K55" s="182">
        <v>1.1049174799999999</v>
      </c>
      <c r="L55" s="238">
        <v>9.7205239599999995</v>
      </c>
      <c r="M55" s="184">
        <v>-0.29014680999999998</v>
      </c>
    </row>
    <row r="56" spans="1:13" ht="12" customHeight="1">
      <c r="A56" s="178"/>
      <c r="B56" s="179" t="s">
        <v>212</v>
      </c>
      <c r="C56" s="179"/>
      <c r="D56" s="179"/>
      <c r="E56" s="180"/>
      <c r="F56" s="181" t="s">
        <v>103</v>
      </c>
      <c r="G56" s="236" t="s">
        <v>158</v>
      </c>
      <c r="H56" s="182" t="s">
        <v>158</v>
      </c>
      <c r="I56" s="237">
        <v>51389.652999999998</v>
      </c>
      <c r="J56" s="183">
        <v>89.428146900000002</v>
      </c>
      <c r="K56" s="182">
        <v>3.7545423699999998</v>
      </c>
      <c r="L56" s="238">
        <v>18.70171362</v>
      </c>
      <c r="M56" s="184">
        <v>-0.41591099999999998</v>
      </c>
    </row>
    <row r="57" spans="1:13" ht="12" customHeight="1">
      <c r="A57" s="150" t="s">
        <v>213</v>
      </c>
      <c r="B57" s="151"/>
      <c r="C57" s="151"/>
      <c r="D57" s="151"/>
      <c r="E57" s="152"/>
      <c r="F57" s="145" t="s">
        <v>103</v>
      </c>
      <c r="G57" s="233" t="s">
        <v>158</v>
      </c>
      <c r="H57" s="146" t="s">
        <v>158</v>
      </c>
      <c r="I57" s="234">
        <v>340726.04800000001</v>
      </c>
      <c r="J57" s="147">
        <v>91.722616860000002</v>
      </c>
      <c r="K57" s="146">
        <v>24.893540049999999</v>
      </c>
      <c r="L57" s="239">
        <v>7.5027438000000002</v>
      </c>
      <c r="M57" s="142">
        <v>-2.1050857500000002</v>
      </c>
    </row>
    <row r="58" spans="1:13" ht="12" customHeight="1">
      <c r="A58" s="178"/>
      <c r="B58" s="179" t="s">
        <v>214</v>
      </c>
      <c r="C58" s="179"/>
      <c r="D58" s="179"/>
      <c r="E58" s="180"/>
      <c r="F58" s="181" t="s">
        <v>194</v>
      </c>
      <c r="G58" s="236">
        <v>10690</v>
      </c>
      <c r="H58" s="182">
        <v>133.70856785000001</v>
      </c>
      <c r="I58" s="237">
        <v>56019.394</v>
      </c>
      <c r="J58" s="183">
        <v>187.80999377000001</v>
      </c>
      <c r="K58" s="182">
        <v>4.0927925399999996</v>
      </c>
      <c r="L58" s="238">
        <v>1.8651602199999999</v>
      </c>
      <c r="M58" s="184">
        <v>1.79312882</v>
      </c>
    </row>
    <row r="59" spans="1:13" ht="12" customHeight="1">
      <c r="A59" s="178"/>
      <c r="B59" s="179"/>
      <c r="C59" s="179" t="s">
        <v>215</v>
      </c>
      <c r="D59" s="179"/>
      <c r="E59" s="180"/>
      <c r="F59" s="181" t="s">
        <v>194</v>
      </c>
      <c r="G59" s="236">
        <v>10671</v>
      </c>
      <c r="H59" s="182">
        <v>134.88813045000001</v>
      </c>
      <c r="I59" s="237">
        <v>55936.851000000002</v>
      </c>
      <c r="J59" s="183">
        <v>189.34062291999999</v>
      </c>
      <c r="K59" s="182">
        <v>4.0867619299999998</v>
      </c>
      <c r="L59" s="238">
        <v>1.9877824799999999</v>
      </c>
      <c r="M59" s="184">
        <v>1.8069703399999999</v>
      </c>
    </row>
    <row r="60" spans="1:13" ht="12" customHeight="1">
      <c r="A60" s="178"/>
      <c r="B60" s="179"/>
      <c r="C60" s="179" t="s">
        <v>216</v>
      </c>
      <c r="D60" s="179"/>
      <c r="E60" s="180"/>
      <c r="F60" s="181" t="s">
        <v>194</v>
      </c>
      <c r="G60" s="236">
        <v>19</v>
      </c>
      <c r="H60" s="182">
        <v>22.61904762</v>
      </c>
      <c r="I60" s="237">
        <v>82.543000000000006</v>
      </c>
      <c r="J60" s="183">
        <v>28.99073482</v>
      </c>
      <c r="K60" s="182">
        <v>6.0306099999999996E-3</v>
      </c>
      <c r="L60" s="238">
        <v>4.3624400000000001E-2</v>
      </c>
      <c r="M60" s="184">
        <v>-1.384152E-2</v>
      </c>
    </row>
    <row r="61" spans="1:13" ht="12" customHeight="1">
      <c r="A61" s="178"/>
      <c r="B61" s="179" t="s">
        <v>217</v>
      </c>
      <c r="C61" s="179"/>
      <c r="D61" s="179"/>
      <c r="E61" s="180"/>
      <c r="F61" s="181" t="s">
        <v>163</v>
      </c>
      <c r="G61" s="236">
        <v>174166450</v>
      </c>
      <c r="H61" s="182">
        <v>80.354835769999994</v>
      </c>
      <c r="I61" s="237">
        <v>280908.55099999998</v>
      </c>
      <c r="J61" s="183">
        <v>83.086776909999998</v>
      </c>
      <c r="K61" s="182">
        <v>20.523257040000001</v>
      </c>
      <c r="L61" s="238">
        <v>23.128799319999999</v>
      </c>
      <c r="M61" s="184">
        <v>-3.9147790900000001</v>
      </c>
    </row>
    <row r="62" spans="1:13" ht="12" customHeight="1">
      <c r="A62" s="178"/>
      <c r="B62" s="179" t="s">
        <v>218</v>
      </c>
      <c r="C62" s="179"/>
      <c r="D62" s="179"/>
      <c r="E62" s="180"/>
      <c r="F62" s="181" t="s">
        <v>103</v>
      </c>
      <c r="G62" s="236" t="s">
        <v>158</v>
      </c>
      <c r="H62" s="182" t="s">
        <v>158</v>
      </c>
      <c r="I62" s="237">
        <v>365.23599999999999</v>
      </c>
      <c r="J62" s="183">
        <v>91.137661199999997</v>
      </c>
      <c r="K62" s="182">
        <v>2.6684240000000001E-2</v>
      </c>
      <c r="L62" s="238">
        <v>0.41318218000000001</v>
      </c>
      <c r="M62" s="184">
        <v>-2.4314900000000001E-3</v>
      </c>
    </row>
    <row r="63" spans="1:13" ht="12" customHeight="1">
      <c r="A63" s="178"/>
      <c r="B63" s="179" t="s">
        <v>219</v>
      </c>
      <c r="C63" s="179"/>
      <c r="D63" s="179"/>
      <c r="E63" s="180"/>
      <c r="F63" s="181" t="s">
        <v>103</v>
      </c>
      <c r="G63" s="236" t="s">
        <v>158</v>
      </c>
      <c r="H63" s="182" t="s">
        <v>158</v>
      </c>
      <c r="I63" s="237">
        <v>43.307000000000002</v>
      </c>
      <c r="J63" s="183">
        <v>159.40444640999999</v>
      </c>
      <c r="K63" s="182">
        <v>3.16402E-3</v>
      </c>
      <c r="L63" s="238">
        <v>2.4392899999999999E-2</v>
      </c>
      <c r="M63" s="184">
        <v>1.1049E-3</v>
      </c>
    </row>
    <row r="64" spans="1:13" ht="12" customHeight="1">
      <c r="A64" s="178"/>
      <c r="B64" s="179" t="s">
        <v>220</v>
      </c>
      <c r="C64" s="179"/>
      <c r="D64" s="179"/>
      <c r="E64" s="180"/>
      <c r="F64" s="181" t="s">
        <v>194</v>
      </c>
      <c r="G64" s="236">
        <v>30</v>
      </c>
      <c r="H64" s="182">
        <v>20.134228190000002</v>
      </c>
      <c r="I64" s="237">
        <v>14.132999999999999</v>
      </c>
      <c r="J64" s="183">
        <v>20.718924550000001</v>
      </c>
      <c r="K64" s="182">
        <v>1.0325600000000001E-3</v>
      </c>
      <c r="L64" s="238">
        <v>2.8801009999999998E-2</v>
      </c>
      <c r="M64" s="184">
        <v>-3.7024100000000002E-3</v>
      </c>
    </row>
    <row r="65" spans="1:13" ht="12" customHeight="1">
      <c r="A65" s="150" t="s">
        <v>221</v>
      </c>
      <c r="B65" s="151"/>
      <c r="C65" s="151"/>
      <c r="D65" s="151"/>
      <c r="E65" s="152"/>
      <c r="F65" s="145" t="s">
        <v>103</v>
      </c>
      <c r="G65" s="233" t="s">
        <v>158</v>
      </c>
      <c r="H65" s="146" t="s">
        <v>158</v>
      </c>
      <c r="I65" s="234">
        <v>128340.736</v>
      </c>
      <c r="J65" s="147">
        <v>118.0094359</v>
      </c>
      <c r="K65" s="146">
        <v>9.3766099500000006</v>
      </c>
      <c r="L65" s="239">
        <v>21.614896590000001</v>
      </c>
      <c r="M65" s="142">
        <v>1.34089798</v>
      </c>
    </row>
    <row r="66" spans="1:13" ht="12" customHeight="1">
      <c r="A66" s="178"/>
      <c r="B66" s="179" t="s">
        <v>222</v>
      </c>
      <c r="C66" s="179"/>
      <c r="D66" s="179"/>
      <c r="E66" s="180"/>
      <c r="F66" s="198" t="s">
        <v>161</v>
      </c>
      <c r="G66" s="236">
        <v>5983</v>
      </c>
      <c r="H66" s="182">
        <v>74.899849770000003</v>
      </c>
      <c r="I66" s="237">
        <v>6271.2619999999997</v>
      </c>
      <c r="J66" s="183">
        <v>82.144393879999996</v>
      </c>
      <c r="K66" s="182">
        <v>0.45818015000000001</v>
      </c>
      <c r="L66" s="238">
        <v>23.928920300000001</v>
      </c>
      <c r="M66" s="184">
        <v>-9.3325309999999995E-2</v>
      </c>
    </row>
    <row r="67" spans="1:13" ht="12" customHeight="1">
      <c r="A67" s="178"/>
      <c r="B67" s="179" t="s">
        <v>223</v>
      </c>
      <c r="C67" s="179"/>
      <c r="D67" s="179"/>
      <c r="E67" s="180"/>
      <c r="F67" s="181" t="s">
        <v>103</v>
      </c>
      <c r="G67" s="236" t="s">
        <v>158</v>
      </c>
      <c r="H67" s="182" t="s">
        <v>158</v>
      </c>
      <c r="I67" s="237">
        <v>54205.072</v>
      </c>
      <c r="J67" s="183">
        <v>167.13836284999999</v>
      </c>
      <c r="K67" s="182">
        <v>3.9602376700000002</v>
      </c>
      <c r="L67" s="238">
        <v>39.300330770000002</v>
      </c>
      <c r="M67" s="184">
        <v>1.4906729299999999</v>
      </c>
    </row>
    <row r="68" spans="1:13" ht="12" customHeight="1">
      <c r="A68" s="178"/>
      <c r="B68" s="179" t="s">
        <v>224</v>
      </c>
      <c r="C68" s="179"/>
      <c r="D68" s="179"/>
      <c r="E68" s="180"/>
      <c r="F68" s="181" t="s">
        <v>103</v>
      </c>
      <c r="G68" s="236" t="s">
        <v>158</v>
      </c>
      <c r="H68" s="182" t="s">
        <v>158</v>
      </c>
      <c r="I68" s="237">
        <v>10244.9</v>
      </c>
      <c r="J68" s="183">
        <v>95.462740699999998</v>
      </c>
      <c r="K68" s="182">
        <v>0.74849524999999995</v>
      </c>
      <c r="L68" s="238">
        <v>24.446252959999999</v>
      </c>
      <c r="M68" s="184">
        <v>-3.333614E-2</v>
      </c>
    </row>
    <row r="69" spans="1:13" ht="12" customHeight="1">
      <c r="A69" s="178"/>
      <c r="B69" s="179" t="s">
        <v>225</v>
      </c>
      <c r="C69" s="179"/>
      <c r="D69" s="179"/>
      <c r="E69" s="180"/>
      <c r="F69" s="181" t="s">
        <v>103</v>
      </c>
      <c r="G69" s="236" t="s">
        <v>158</v>
      </c>
      <c r="H69" s="182" t="s">
        <v>158</v>
      </c>
      <c r="I69" s="237">
        <v>5024.4849999999997</v>
      </c>
      <c r="J69" s="183">
        <v>111.38085405</v>
      </c>
      <c r="K69" s="182">
        <v>0.36709027</v>
      </c>
      <c r="L69" s="238">
        <v>21.5593121</v>
      </c>
      <c r="M69" s="184">
        <v>3.5148249999999999E-2</v>
      </c>
    </row>
    <row r="70" spans="1:13" ht="12" customHeight="1">
      <c r="A70" s="178"/>
      <c r="B70" s="179" t="s">
        <v>226</v>
      </c>
      <c r="C70" s="179"/>
      <c r="D70" s="179"/>
      <c r="E70" s="180"/>
      <c r="F70" s="198" t="s">
        <v>163</v>
      </c>
      <c r="G70" s="236">
        <v>2590826</v>
      </c>
      <c r="H70" s="182">
        <v>95.235375090000005</v>
      </c>
      <c r="I70" s="237">
        <v>6709.9960000000001</v>
      </c>
      <c r="J70" s="183">
        <v>90.691529410000001</v>
      </c>
      <c r="K70" s="182">
        <v>0.49023418000000002</v>
      </c>
      <c r="L70" s="238">
        <v>16.95901396</v>
      </c>
      <c r="M70" s="184">
        <v>-4.7149999999999997E-2</v>
      </c>
    </row>
    <row r="71" spans="1:13" ht="12" customHeight="1">
      <c r="A71" s="172"/>
      <c r="B71" s="166" t="s">
        <v>227</v>
      </c>
      <c r="C71" s="166"/>
      <c r="D71" s="166"/>
      <c r="E71" s="167"/>
      <c r="F71" s="168" t="s">
        <v>103</v>
      </c>
      <c r="G71" s="243" t="s">
        <v>158</v>
      </c>
      <c r="H71" s="169" t="s">
        <v>158</v>
      </c>
      <c r="I71" s="244">
        <v>35549.423999999999</v>
      </c>
      <c r="J71" s="170">
        <v>108.93321702999999</v>
      </c>
      <c r="K71" s="169">
        <v>2.5972508300000001</v>
      </c>
      <c r="L71" s="245">
        <v>12.56170326</v>
      </c>
      <c r="M71" s="171">
        <v>0.19958503</v>
      </c>
    </row>
    <row r="72" spans="1:13">
      <c r="I72" s="226"/>
    </row>
    <row r="73" spans="1:13">
      <c r="I73" s="226"/>
    </row>
    <row r="74" spans="1:13">
      <c r="I74" s="226"/>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0" zoomScale="85" zoomScaleNormal="85" zoomScaleSheetLayoutView="55" workbookViewId="0">
      <selection activeCell="H39" sqref="H39"/>
    </sheetView>
  </sheetViews>
  <sheetFormatPr defaultRowHeight="12"/>
  <cols>
    <col min="1" max="4" width="1.875" style="66" customWidth="1"/>
    <col min="5" max="5" width="25.625" style="66" customWidth="1"/>
    <col min="6" max="6" width="4.625" style="199" customWidth="1"/>
    <col min="7" max="7" width="13.125" style="66" customWidth="1"/>
    <col min="8" max="8" width="7.625" style="66" customWidth="1"/>
    <col min="9" max="9" width="13.125" style="175" customWidth="1"/>
    <col min="10" max="14" width="7.625" style="66" customWidth="1"/>
    <col min="15" max="16384" width="9" style="62"/>
  </cols>
  <sheetData>
    <row r="1" spans="1:14" ht="15" customHeight="1">
      <c r="A1" s="121" t="s">
        <v>329</v>
      </c>
      <c r="B1" s="173"/>
      <c r="C1" s="173"/>
      <c r="D1" s="173"/>
      <c r="E1" s="173"/>
      <c r="F1" s="174"/>
      <c r="G1" s="173"/>
      <c r="H1" s="173"/>
      <c r="I1" s="226"/>
      <c r="J1" s="173"/>
      <c r="K1" s="173"/>
      <c r="L1" s="173"/>
      <c r="M1" s="173"/>
    </row>
    <row r="2" spans="1:14" s="40" customFormat="1" ht="15" customHeight="1">
      <c r="A2" s="37"/>
      <c r="B2" s="176"/>
      <c r="C2" s="176"/>
      <c r="D2" s="176"/>
      <c r="E2" s="176"/>
      <c r="F2" s="177"/>
      <c r="G2" s="122" t="s">
        <v>93</v>
      </c>
      <c r="H2" s="176"/>
      <c r="I2" s="227"/>
      <c r="J2" s="176"/>
      <c r="K2" s="176"/>
      <c r="L2" s="176"/>
      <c r="M2" s="123" t="s">
        <v>150</v>
      </c>
      <c r="N2" s="39"/>
    </row>
    <row r="3" spans="1:14" s="40" customFormat="1" ht="3" customHeight="1">
      <c r="A3" s="124"/>
      <c r="B3" s="125"/>
      <c r="C3" s="125"/>
      <c r="D3" s="125"/>
      <c r="E3" s="126"/>
      <c r="F3" s="127"/>
      <c r="G3" s="124"/>
      <c r="H3" s="128"/>
      <c r="I3" s="228"/>
      <c r="J3" s="129"/>
      <c r="K3" s="130"/>
      <c r="L3" s="130"/>
      <c r="M3" s="128"/>
      <c r="N3" s="48"/>
    </row>
    <row r="4" spans="1:14" s="40" customFormat="1" ht="26.25" customHeight="1">
      <c r="A4" s="131" t="s">
        <v>151</v>
      </c>
      <c r="B4" s="132"/>
      <c r="C4" s="132"/>
      <c r="D4" s="132"/>
      <c r="E4" s="133"/>
      <c r="F4" s="134" t="s">
        <v>152</v>
      </c>
      <c r="G4" s="135" t="s">
        <v>153</v>
      </c>
      <c r="H4" s="136" t="s">
        <v>108</v>
      </c>
      <c r="I4" s="229" t="s">
        <v>154</v>
      </c>
      <c r="J4" s="136" t="s">
        <v>108</v>
      </c>
      <c r="K4" s="137" t="s">
        <v>155</v>
      </c>
      <c r="L4" s="137" t="s">
        <v>327</v>
      </c>
      <c r="M4" s="136" t="s">
        <v>156</v>
      </c>
      <c r="N4" s="48"/>
    </row>
    <row r="5" spans="1:14" ht="12" customHeight="1">
      <c r="A5" s="138" t="s">
        <v>157</v>
      </c>
      <c r="B5" s="139"/>
      <c r="C5" s="139"/>
      <c r="D5" s="139"/>
      <c r="E5" s="139"/>
      <c r="F5" s="140" t="s">
        <v>103</v>
      </c>
      <c r="G5" s="230" t="s">
        <v>158</v>
      </c>
      <c r="H5" s="141" t="s">
        <v>158</v>
      </c>
      <c r="I5" s="231">
        <v>2708832.5630000001</v>
      </c>
      <c r="J5" s="232">
        <v>107.153246</v>
      </c>
      <c r="K5" s="59">
        <v>100</v>
      </c>
      <c r="L5" s="60">
        <v>28.15348023</v>
      </c>
      <c r="M5" s="141">
        <v>7.1532460000000002</v>
      </c>
      <c r="N5" s="61"/>
    </row>
    <row r="6" spans="1:14" ht="12" customHeight="1">
      <c r="A6" s="143" t="s">
        <v>159</v>
      </c>
      <c r="B6" s="144"/>
      <c r="C6" s="144"/>
      <c r="D6" s="144"/>
      <c r="E6" s="144"/>
      <c r="F6" s="145" t="s">
        <v>103</v>
      </c>
      <c r="G6" s="233" t="s">
        <v>158</v>
      </c>
      <c r="H6" s="146" t="s">
        <v>158</v>
      </c>
      <c r="I6" s="234">
        <v>6541.8370000000004</v>
      </c>
      <c r="J6" s="147">
        <v>113.60322209</v>
      </c>
      <c r="K6" s="65">
        <v>0.24150023000000001</v>
      </c>
      <c r="L6" s="235">
        <v>19.85423436</v>
      </c>
      <c r="M6" s="142">
        <v>3.0986610000000001E-2</v>
      </c>
      <c r="N6" s="61"/>
    </row>
    <row r="7" spans="1:14" ht="12" customHeight="1">
      <c r="A7" s="178"/>
      <c r="B7" s="179" t="s">
        <v>160</v>
      </c>
      <c r="C7" s="179"/>
      <c r="D7" s="179"/>
      <c r="E7" s="180"/>
      <c r="F7" s="181" t="s">
        <v>161</v>
      </c>
      <c r="G7" s="236">
        <v>304</v>
      </c>
      <c r="H7" s="182">
        <v>87.608069159999999</v>
      </c>
      <c r="I7" s="237">
        <v>367.37299999999999</v>
      </c>
      <c r="J7" s="183">
        <v>84.041470219999994</v>
      </c>
      <c r="K7" s="182">
        <v>1.3562039999999999E-2</v>
      </c>
      <c r="L7" s="238">
        <v>5.0107068400000001</v>
      </c>
      <c r="M7" s="184">
        <v>-2.7594999999999998E-3</v>
      </c>
      <c r="N7" s="61"/>
    </row>
    <row r="8" spans="1:14" ht="12" customHeight="1">
      <c r="A8" s="178"/>
      <c r="B8" s="179" t="s">
        <v>162</v>
      </c>
      <c r="C8" s="179"/>
      <c r="D8" s="179"/>
      <c r="E8" s="180"/>
      <c r="F8" s="181" t="s">
        <v>163</v>
      </c>
      <c r="G8" s="236">
        <v>233834</v>
      </c>
      <c r="H8" s="182">
        <v>103.01374932</v>
      </c>
      <c r="I8" s="237">
        <v>203.929</v>
      </c>
      <c r="J8" s="183">
        <v>100.52151367</v>
      </c>
      <c r="K8" s="182">
        <v>7.5282999999999999E-3</v>
      </c>
      <c r="L8" s="238">
        <v>18.335097050000002</v>
      </c>
      <c r="M8" s="184">
        <v>4.1850000000000001E-5</v>
      </c>
      <c r="N8" s="61"/>
    </row>
    <row r="9" spans="1:14" ht="12" customHeight="1">
      <c r="A9" s="143" t="s">
        <v>164</v>
      </c>
      <c r="B9" s="151"/>
      <c r="C9" s="149"/>
      <c r="D9" s="149"/>
      <c r="E9" s="149"/>
      <c r="F9" s="145" t="s">
        <v>103</v>
      </c>
      <c r="G9" s="233" t="s">
        <v>158</v>
      </c>
      <c r="H9" s="146" t="s">
        <v>158</v>
      </c>
      <c r="I9" s="234">
        <v>1838.5719999999999</v>
      </c>
      <c r="J9" s="147">
        <v>97.122518020000001</v>
      </c>
      <c r="K9" s="146">
        <v>6.7873219999999998E-2</v>
      </c>
      <c r="L9" s="239">
        <v>3.2691822300000002</v>
      </c>
      <c r="M9" s="142">
        <v>-2.15475E-3</v>
      </c>
      <c r="N9" s="61"/>
    </row>
    <row r="10" spans="1:14" ht="12" customHeight="1">
      <c r="A10" s="178"/>
      <c r="B10" s="179" t="s">
        <v>165</v>
      </c>
      <c r="C10" s="179"/>
      <c r="D10" s="179"/>
      <c r="E10" s="180"/>
      <c r="F10" s="181" t="s">
        <v>161</v>
      </c>
      <c r="G10" s="236">
        <v>2518</v>
      </c>
      <c r="H10" s="182">
        <v>108.11507085</v>
      </c>
      <c r="I10" s="237">
        <v>895.553</v>
      </c>
      <c r="J10" s="183">
        <v>117.90976980000001</v>
      </c>
      <c r="K10" s="182">
        <v>3.3060480000000003E-2</v>
      </c>
      <c r="L10" s="238">
        <v>5.89070085</v>
      </c>
      <c r="M10" s="184">
        <v>5.3809000000000001E-3</v>
      </c>
    </row>
    <row r="11" spans="1:14" ht="12" customHeight="1">
      <c r="A11" s="178"/>
      <c r="B11" s="179" t="s">
        <v>166</v>
      </c>
      <c r="C11" s="179"/>
      <c r="D11" s="179"/>
      <c r="E11" s="180"/>
      <c r="F11" s="181" t="s">
        <v>161</v>
      </c>
      <c r="G11" s="236">
        <v>38</v>
      </c>
      <c r="H11" s="182" t="s">
        <v>330</v>
      </c>
      <c r="I11" s="237">
        <v>7.1420000000000003</v>
      </c>
      <c r="J11" s="183">
        <v>501.19298246</v>
      </c>
      <c r="K11" s="182">
        <v>2.6365999999999998E-4</v>
      </c>
      <c r="L11" s="238">
        <v>2.4130519999999999E-2</v>
      </c>
      <c r="M11" s="184">
        <v>2.2614999999999999E-4</v>
      </c>
    </row>
    <row r="12" spans="1:14" ht="12" customHeight="1">
      <c r="A12" s="150" t="s">
        <v>167</v>
      </c>
      <c r="B12" s="151"/>
      <c r="C12" s="151"/>
      <c r="D12" s="151"/>
      <c r="E12" s="152"/>
      <c r="F12" s="145" t="s">
        <v>103</v>
      </c>
      <c r="G12" s="233" t="s">
        <v>158</v>
      </c>
      <c r="H12" s="146" t="s">
        <v>158</v>
      </c>
      <c r="I12" s="234">
        <v>2530.279</v>
      </c>
      <c r="J12" s="147">
        <v>850.73413959000004</v>
      </c>
      <c r="K12" s="146">
        <v>9.3408469999999993E-2</v>
      </c>
      <c r="L12" s="239">
        <v>2.9885196600000001</v>
      </c>
      <c r="M12" s="142">
        <v>8.8325050000000002E-2</v>
      </c>
    </row>
    <row r="13" spans="1:14" ht="12" customHeight="1">
      <c r="A13" s="178"/>
      <c r="B13" s="179" t="s">
        <v>168</v>
      </c>
      <c r="C13" s="179"/>
      <c r="D13" s="179"/>
      <c r="E13" s="180"/>
      <c r="F13" s="181" t="s">
        <v>103</v>
      </c>
      <c r="G13" s="236" t="s">
        <v>158</v>
      </c>
      <c r="H13" s="182" t="s">
        <v>158</v>
      </c>
      <c r="I13" s="237">
        <v>2527.6590000000001</v>
      </c>
      <c r="J13" s="183">
        <v>851.61991334000004</v>
      </c>
      <c r="K13" s="182">
        <v>9.3311749999999999E-2</v>
      </c>
      <c r="L13" s="238">
        <v>2.9990970899999998</v>
      </c>
      <c r="M13" s="184">
        <v>8.8245820000000003E-2</v>
      </c>
    </row>
    <row r="14" spans="1:14" ht="12" customHeight="1">
      <c r="A14" s="150" t="s">
        <v>169</v>
      </c>
      <c r="B14" s="151"/>
      <c r="C14" s="151"/>
      <c r="D14" s="151"/>
      <c r="E14" s="152"/>
      <c r="F14" s="145" t="s">
        <v>103</v>
      </c>
      <c r="G14" s="233" t="s">
        <v>158</v>
      </c>
      <c r="H14" s="146" t="s">
        <v>158</v>
      </c>
      <c r="I14" s="234">
        <v>58034.741999999998</v>
      </c>
      <c r="J14" s="147">
        <v>97.09158266</v>
      </c>
      <c r="K14" s="146">
        <v>2.1424263300000002</v>
      </c>
      <c r="L14" s="239">
        <v>11.368500940000001</v>
      </c>
      <c r="M14" s="142">
        <v>-6.8767999999999996E-2</v>
      </c>
    </row>
    <row r="15" spans="1:14" ht="12" customHeight="1">
      <c r="A15" s="178"/>
      <c r="B15" s="179" t="s">
        <v>170</v>
      </c>
      <c r="C15" s="179"/>
      <c r="D15" s="179"/>
      <c r="E15" s="180"/>
      <c r="F15" s="181" t="s">
        <v>103</v>
      </c>
      <c r="G15" s="236" t="s">
        <v>158</v>
      </c>
      <c r="H15" s="182" t="s">
        <v>158</v>
      </c>
      <c r="I15" s="237">
        <v>18842.289000000001</v>
      </c>
      <c r="J15" s="183">
        <v>85.507232040000005</v>
      </c>
      <c r="K15" s="182">
        <v>0.69558706999999997</v>
      </c>
      <c r="L15" s="238">
        <v>21.954414140000001</v>
      </c>
      <c r="M15" s="184">
        <v>-0.12632966000000001</v>
      </c>
    </row>
    <row r="16" spans="1:14" ht="12" customHeight="1">
      <c r="A16" s="178"/>
      <c r="B16" s="179" t="s">
        <v>171</v>
      </c>
      <c r="C16" s="179"/>
      <c r="D16" s="179"/>
      <c r="E16" s="180"/>
      <c r="F16" s="181" t="s">
        <v>161</v>
      </c>
      <c r="G16" s="236">
        <v>5369</v>
      </c>
      <c r="H16" s="182">
        <v>105.02738653999999</v>
      </c>
      <c r="I16" s="237">
        <v>3727.7979999999998</v>
      </c>
      <c r="J16" s="183">
        <v>105.13701691999999</v>
      </c>
      <c r="K16" s="182">
        <v>0.13761640999999999</v>
      </c>
      <c r="L16" s="238">
        <v>9.8099425900000004</v>
      </c>
      <c r="M16" s="184">
        <v>7.2049499999999999E-3</v>
      </c>
    </row>
    <row r="17" spans="1:13" ht="12" customHeight="1">
      <c r="A17" s="178"/>
      <c r="B17" s="179" t="s">
        <v>172</v>
      </c>
      <c r="C17" s="179"/>
      <c r="D17" s="179"/>
      <c r="E17" s="180"/>
      <c r="F17" s="181" t="s">
        <v>161</v>
      </c>
      <c r="G17" s="236" t="s">
        <v>103</v>
      </c>
      <c r="H17" s="182" t="s">
        <v>331</v>
      </c>
      <c r="I17" s="237" t="s">
        <v>103</v>
      </c>
      <c r="J17" s="183" t="s">
        <v>331</v>
      </c>
      <c r="K17" s="182" t="s">
        <v>103</v>
      </c>
      <c r="L17" s="238" t="s">
        <v>103</v>
      </c>
      <c r="M17" s="184">
        <v>-3.0509080000000001E-2</v>
      </c>
    </row>
    <row r="18" spans="1:13" ht="12" customHeight="1">
      <c r="A18" s="178"/>
      <c r="B18" s="179" t="s">
        <v>173</v>
      </c>
      <c r="C18" s="179"/>
      <c r="D18" s="179"/>
      <c r="E18" s="180"/>
      <c r="F18" s="181" t="s">
        <v>161</v>
      </c>
      <c r="G18" s="236">
        <v>3074</v>
      </c>
      <c r="H18" s="182">
        <v>76.926926929999993</v>
      </c>
      <c r="I18" s="237">
        <v>4205.741</v>
      </c>
      <c r="J18" s="183">
        <v>80.22876334</v>
      </c>
      <c r="K18" s="182">
        <v>0.15526028</v>
      </c>
      <c r="L18" s="238">
        <v>10.41702984</v>
      </c>
      <c r="M18" s="184">
        <v>-4.0998640000000003E-2</v>
      </c>
    </row>
    <row r="19" spans="1:13" ht="12" customHeight="1">
      <c r="A19" s="178"/>
      <c r="B19" s="179" t="s">
        <v>174</v>
      </c>
      <c r="C19" s="179"/>
      <c r="D19" s="179"/>
      <c r="E19" s="180"/>
      <c r="F19" s="181" t="s">
        <v>163</v>
      </c>
      <c r="G19" s="236">
        <v>463051</v>
      </c>
      <c r="H19" s="182">
        <v>168.67045496</v>
      </c>
      <c r="I19" s="237">
        <v>1261.009</v>
      </c>
      <c r="J19" s="183">
        <v>168.00550511</v>
      </c>
      <c r="K19" s="182">
        <v>4.6551750000000003E-2</v>
      </c>
      <c r="L19" s="238">
        <v>8.8331554899999993</v>
      </c>
      <c r="M19" s="184">
        <v>2.0191190000000001E-2</v>
      </c>
    </row>
    <row r="20" spans="1:13" ht="12" customHeight="1">
      <c r="A20" s="178"/>
      <c r="B20" s="179" t="s">
        <v>175</v>
      </c>
      <c r="C20" s="179"/>
      <c r="D20" s="179"/>
      <c r="E20" s="180"/>
      <c r="F20" s="181" t="s">
        <v>161</v>
      </c>
      <c r="G20" s="236">
        <v>2419</v>
      </c>
      <c r="H20" s="182">
        <v>80.984265149999999</v>
      </c>
      <c r="I20" s="237">
        <v>1422.6679999999999</v>
      </c>
      <c r="J20" s="183">
        <v>91.179599719999999</v>
      </c>
      <c r="K20" s="182">
        <v>5.25196E-2</v>
      </c>
      <c r="L20" s="238">
        <v>3.7964864600000001</v>
      </c>
      <c r="M20" s="184">
        <v>-5.4439900000000001E-3</v>
      </c>
    </row>
    <row r="21" spans="1:13" ht="12" customHeight="1">
      <c r="A21" s="178"/>
      <c r="B21" s="179" t="s">
        <v>176</v>
      </c>
      <c r="C21" s="179"/>
      <c r="D21" s="179"/>
      <c r="E21" s="180"/>
      <c r="F21" s="181" t="s">
        <v>161</v>
      </c>
      <c r="G21" s="236">
        <v>21385</v>
      </c>
      <c r="H21" s="182">
        <v>96.598608729999995</v>
      </c>
      <c r="I21" s="237">
        <v>17465.78</v>
      </c>
      <c r="J21" s="183">
        <v>105.81506098</v>
      </c>
      <c r="K21" s="182">
        <v>0.64477149</v>
      </c>
      <c r="L21" s="238">
        <v>10.00567603</v>
      </c>
      <c r="M21" s="184">
        <v>3.7968019999999998E-2</v>
      </c>
    </row>
    <row r="22" spans="1:13" ht="12" customHeight="1">
      <c r="A22" s="150" t="s">
        <v>177</v>
      </c>
      <c r="B22" s="151"/>
      <c r="C22" s="151"/>
      <c r="D22" s="151"/>
      <c r="E22" s="152"/>
      <c r="F22" s="145" t="s">
        <v>103</v>
      </c>
      <c r="G22" s="233" t="s">
        <v>158</v>
      </c>
      <c r="H22" s="146" t="s">
        <v>158</v>
      </c>
      <c r="I22" s="234">
        <v>135256.136</v>
      </c>
      <c r="J22" s="147">
        <v>108.3960683</v>
      </c>
      <c r="K22" s="146">
        <v>4.9931523200000001</v>
      </c>
      <c r="L22" s="239">
        <v>19.451138029999999</v>
      </c>
      <c r="M22" s="142">
        <v>0.41442179000000001</v>
      </c>
    </row>
    <row r="23" spans="1:13" ht="12" customHeight="1">
      <c r="A23" s="178"/>
      <c r="B23" s="179" t="s">
        <v>178</v>
      </c>
      <c r="C23" s="179"/>
      <c r="D23" s="179"/>
      <c r="E23" s="180"/>
      <c r="F23" s="181" t="s">
        <v>161</v>
      </c>
      <c r="G23" s="236">
        <v>53200</v>
      </c>
      <c r="H23" s="182">
        <v>101.82207931000001</v>
      </c>
      <c r="I23" s="237">
        <v>32191.861000000001</v>
      </c>
      <c r="J23" s="183">
        <v>103.67198868</v>
      </c>
      <c r="K23" s="182">
        <v>1.1884034999999999</v>
      </c>
      <c r="L23" s="238">
        <v>33.786796099999997</v>
      </c>
      <c r="M23" s="184">
        <v>4.510339E-2</v>
      </c>
    </row>
    <row r="24" spans="1:13" ht="12" customHeight="1">
      <c r="A24" s="178"/>
      <c r="B24" s="179" t="s">
        <v>179</v>
      </c>
      <c r="C24" s="179"/>
      <c r="D24" s="179"/>
      <c r="E24" s="180"/>
      <c r="F24" s="181" t="s">
        <v>161</v>
      </c>
      <c r="G24" s="236">
        <v>8962</v>
      </c>
      <c r="H24" s="182">
        <v>83.274484299999997</v>
      </c>
      <c r="I24" s="237">
        <v>3078.9369999999999</v>
      </c>
      <c r="J24" s="183">
        <v>88.739916399999998</v>
      </c>
      <c r="K24" s="182">
        <v>0.11366287999999999</v>
      </c>
      <c r="L24" s="238">
        <v>11.011704119999999</v>
      </c>
      <c r="M24" s="184">
        <v>-1.54542E-2</v>
      </c>
    </row>
    <row r="25" spans="1:13" ht="12" customHeight="1">
      <c r="A25" s="178"/>
      <c r="B25" s="179" t="s">
        <v>180</v>
      </c>
      <c r="C25" s="179"/>
      <c r="D25" s="179"/>
      <c r="E25" s="180"/>
      <c r="F25" s="181" t="s">
        <v>103</v>
      </c>
      <c r="G25" s="236" t="s">
        <v>158</v>
      </c>
      <c r="H25" s="182" t="s">
        <v>158</v>
      </c>
      <c r="I25" s="237">
        <v>6433.0680000000002</v>
      </c>
      <c r="J25" s="183">
        <v>121.88141383999999</v>
      </c>
      <c r="K25" s="182">
        <v>0.23748489</v>
      </c>
      <c r="L25" s="238">
        <v>14.042380250000001</v>
      </c>
      <c r="M25" s="184">
        <v>4.5685589999999998E-2</v>
      </c>
    </row>
    <row r="26" spans="1:13" ht="12" customHeight="1">
      <c r="A26" s="178"/>
      <c r="B26" s="179" t="s">
        <v>181</v>
      </c>
      <c r="C26" s="179"/>
      <c r="D26" s="179"/>
      <c r="E26" s="180"/>
      <c r="F26" s="181" t="s">
        <v>103</v>
      </c>
      <c r="G26" s="236" t="s">
        <v>158</v>
      </c>
      <c r="H26" s="182" t="s">
        <v>158</v>
      </c>
      <c r="I26" s="237">
        <v>20901.330999999998</v>
      </c>
      <c r="J26" s="183">
        <v>104.36720476000001</v>
      </c>
      <c r="K26" s="182">
        <v>0.77159922000000003</v>
      </c>
      <c r="L26" s="238">
        <v>17.709366459999998</v>
      </c>
      <c r="M26" s="184">
        <v>3.4596849999999998E-2</v>
      </c>
    </row>
    <row r="27" spans="1:13" ht="12" customHeight="1">
      <c r="A27" s="178"/>
      <c r="B27" s="179"/>
      <c r="C27" s="179" t="s">
        <v>182</v>
      </c>
      <c r="D27" s="179"/>
      <c r="E27" s="180"/>
      <c r="F27" s="181" t="s">
        <v>103</v>
      </c>
      <c r="G27" s="236" t="s">
        <v>158</v>
      </c>
      <c r="H27" s="182" t="s">
        <v>158</v>
      </c>
      <c r="I27" s="237">
        <v>3327.01</v>
      </c>
      <c r="J27" s="183">
        <v>89.771914719999998</v>
      </c>
      <c r="K27" s="182">
        <v>0.12282081</v>
      </c>
      <c r="L27" s="238">
        <v>8.8660171600000002</v>
      </c>
      <c r="M27" s="184">
        <v>-1.4994469999999999E-2</v>
      </c>
    </row>
    <row r="28" spans="1:13" ht="12" customHeight="1">
      <c r="A28" s="178"/>
      <c r="B28" s="179" t="s">
        <v>183</v>
      </c>
      <c r="C28" s="179"/>
      <c r="D28" s="179"/>
      <c r="E28" s="180"/>
      <c r="F28" s="181" t="s">
        <v>161</v>
      </c>
      <c r="G28" s="236">
        <v>101302</v>
      </c>
      <c r="H28" s="182">
        <v>91.680996250000007</v>
      </c>
      <c r="I28" s="237">
        <v>20035.286</v>
      </c>
      <c r="J28" s="183">
        <v>104.18854868</v>
      </c>
      <c r="K28" s="182">
        <v>0.73962806999999997</v>
      </c>
      <c r="L28" s="238">
        <v>11.485765750000001</v>
      </c>
      <c r="M28" s="184">
        <v>3.1861210000000001E-2</v>
      </c>
    </row>
    <row r="29" spans="1:13" ht="12" customHeight="1">
      <c r="A29" s="178"/>
      <c r="B29" s="179"/>
      <c r="C29" s="179" t="s">
        <v>184</v>
      </c>
      <c r="D29" s="179"/>
      <c r="E29" s="180"/>
      <c r="F29" s="181" t="s">
        <v>161</v>
      </c>
      <c r="G29" s="236">
        <v>39689</v>
      </c>
      <c r="H29" s="182">
        <v>95.383321319999993</v>
      </c>
      <c r="I29" s="237">
        <v>5009.7879999999996</v>
      </c>
      <c r="J29" s="183">
        <v>113.20329393</v>
      </c>
      <c r="K29" s="182">
        <v>0.18494269999999999</v>
      </c>
      <c r="L29" s="238">
        <v>5.8856109300000004</v>
      </c>
      <c r="M29" s="184">
        <v>2.3113499999999999E-2</v>
      </c>
    </row>
    <row r="30" spans="1:13" ht="12" customHeight="1">
      <c r="A30" s="178"/>
      <c r="B30" s="179" t="s">
        <v>185</v>
      </c>
      <c r="C30" s="179"/>
      <c r="D30" s="179"/>
      <c r="E30" s="180"/>
      <c r="F30" s="181" t="s">
        <v>161</v>
      </c>
      <c r="G30" s="236">
        <v>17197</v>
      </c>
      <c r="H30" s="182">
        <v>161.32270169</v>
      </c>
      <c r="I30" s="237">
        <v>7742.183</v>
      </c>
      <c r="J30" s="183">
        <v>125.09283181000001</v>
      </c>
      <c r="K30" s="182">
        <v>0.28581253000000001</v>
      </c>
      <c r="L30" s="238">
        <v>13.046360740000001</v>
      </c>
      <c r="M30" s="184">
        <v>6.1433300000000003E-2</v>
      </c>
    </row>
    <row r="31" spans="1:13" ht="12" customHeight="1">
      <c r="A31" s="185"/>
      <c r="B31" s="186" t="s">
        <v>186</v>
      </c>
      <c r="C31" s="186"/>
      <c r="D31" s="186"/>
      <c r="E31" s="187"/>
      <c r="F31" s="188" t="s">
        <v>103</v>
      </c>
      <c r="G31" s="240" t="s">
        <v>158</v>
      </c>
      <c r="H31" s="189" t="s">
        <v>158</v>
      </c>
      <c r="I31" s="241">
        <v>44777.669000000002</v>
      </c>
      <c r="J31" s="190">
        <v>113.53105855</v>
      </c>
      <c r="K31" s="189">
        <v>1.6530246099999999</v>
      </c>
      <c r="L31" s="242">
        <v>25.76822009</v>
      </c>
      <c r="M31" s="191">
        <v>0.21110656</v>
      </c>
    </row>
    <row r="32" spans="1:13" ht="12" customHeight="1">
      <c r="A32" s="172"/>
      <c r="B32" s="166"/>
      <c r="C32" s="166" t="s">
        <v>187</v>
      </c>
      <c r="D32" s="166"/>
      <c r="E32" s="167"/>
      <c r="F32" s="168" t="s">
        <v>161</v>
      </c>
      <c r="G32" s="243">
        <v>17108</v>
      </c>
      <c r="H32" s="169">
        <v>101.00366040999999</v>
      </c>
      <c r="I32" s="244">
        <v>16565.439999999999</v>
      </c>
      <c r="J32" s="170">
        <v>103.78553721999999</v>
      </c>
      <c r="K32" s="169">
        <v>0.61153429000000004</v>
      </c>
      <c r="L32" s="245">
        <v>25.35560774</v>
      </c>
      <c r="M32" s="171">
        <v>2.3901039999999998E-2</v>
      </c>
    </row>
    <row r="33" spans="1:13" ht="12" customHeight="1">
      <c r="A33" s="200" t="s">
        <v>188</v>
      </c>
      <c r="B33" s="192"/>
      <c r="C33" s="192"/>
      <c r="D33" s="192"/>
      <c r="E33" s="193"/>
      <c r="F33" s="194" t="s">
        <v>103</v>
      </c>
      <c r="G33" s="246" t="s">
        <v>158</v>
      </c>
      <c r="H33" s="195" t="s">
        <v>158</v>
      </c>
      <c r="I33" s="247">
        <v>490873.652</v>
      </c>
      <c r="J33" s="196">
        <v>115.42339339</v>
      </c>
      <c r="K33" s="195">
        <v>18.12122531</v>
      </c>
      <c r="L33" s="248">
        <v>26.564941319999999</v>
      </c>
      <c r="M33" s="197">
        <v>2.5946512400000001</v>
      </c>
    </row>
    <row r="34" spans="1:13" ht="12" customHeight="1">
      <c r="A34" s="178"/>
      <c r="B34" s="179" t="s">
        <v>189</v>
      </c>
      <c r="C34" s="179"/>
      <c r="D34" s="179"/>
      <c r="E34" s="180"/>
      <c r="F34" s="181" t="s">
        <v>163</v>
      </c>
      <c r="G34" s="236">
        <v>57854975</v>
      </c>
      <c r="H34" s="182">
        <v>119.66557702</v>
      </c>
      <c r="I34" s="237">
        <v>158437.06899999999</v>
      </c>
      <c r="J34" s="183">
        <v>120.17345695</v>
      </c>
      <c r="K34" s="182">
        <v>5.8489059499999998</v>
      </c>
      <c r="L34" s="238">
        <v>36.284082699999999</v>
      </c>
      <c r="M34" s="184">
        <v>1.0520872100000001</v>
      </c>
    </row>
    <row r="35" spans="1:13" ht="12" customHeight="1">
      <c r="A35" s="178"/>
      <c r="B35" s="179"/>
      <c r="C35" s="179" t="s">
        <v>190</v>
      </c>
      <c r="D35" s="179"/>
      <c r="E35" s="180"/>
      <c r="F35" s="181" t="s">
        <v>163</v>
      </c>
      <c r="G35" s="236">
        <v>20670338</v>
      </c>
      <c r="H35" s="182">
        <v>109.63635272</v>
      </c>
      <c r="I35" s="237">
        <v>50985.96</v>
      </c>
      <c r="J35" s="183">
        <v>115.86676171000001</v>
      </c>
      <c r="K35" s="182">
        <v>1.8822115699999999</v>
      </c>
      <c r="L35" s="238">
        <v>21.664354530000001</v>
      </c>
      <c r="M35" s="184">
        <v>0.27618698000000003</v>
      </c>
    </row>
    <row r="36" spans="1:13" ht="12" customHeight="1">
      <c r="A36" s="178"/>
      <c r="B36" s="179" t="s">
        <v>191</v>
      </c>
      <c r="C36" s="179"/>
      <c r="D36" s="179"/>
      <c r="E36" s="180"/>
      <c r="F36" s="181" t="s">
        <v>103</v>
      </c>
      <c r="G36" s="236" t="s">
        <v>158</v>
      </c>
      <c r="H36" s="182" t="s">
        <v>158</v>
      </c>
      <c r="I36" s="237">
        <v>25100.983</v>
      </c>
      <c r="J36" s="183">
        <v>93.134818980000006</v>
      </c>
      <c r="K36" s="182">
        <v>0.92663472000000002</v>
      </c>
      <c r="L36" s="238">
        <v>23.93821166</v>
      </c>
      <c r="M36" s="184">
        <v>-7.3190350000000001E-2</v>
      </c>
    </row>
    <row r="37" spans="1:13" ht="12" customHeight="1">
      <c r="A37" s="178"/>
      <c r="B37" s="179" t="s">
        <v>192</v>
      </c>
      <c r="C37" s="179"/>
      <c r="D37" s="179"/>
      <c r="E37" s="180"/>
      <c r="F37" s="181" t="s">
        <v>103</v>
      </c>
      <c r="G37" s="236" t="s">
        <v>158</v>
      </c>
      <c r="H37" s="182" t="s">
        <v>158</v>
      </c>
      <c r="I37" s="237">
        <v>72670.524000000005</v>
      </c>
      <c r="J37" s="183">
        <v>116.74066963</v>
      </c>
      <c r="K37" s="182">
        <v>2.6827248400000001</v>
      </c>
      <c r="L37" s="238">
        <v>26.682719219999999</v>
      </c>
      <c r="M37" s="184">
        <v>0.41222289000000001</v>
      </c>
    </row>
    <row r="38" spans="1:13" ht="12" customHeight="1">
      <c r="A38" s="178"/>
      <c r="B38" s="179"/>
      <c r="C38" s="179" t="s">
        <v>193</v>
      </c>
      <c r="D38" s="179"/>
      <c r="E38" s="180"/>
      <c r="F38" s="181" t="s">
        <v>194</v>
      </c>
      <c r="G38" s="236">
        <v>3835</v>
      </c>
      <c r="H38" s="182">
        <v>107.12290503</v>
      </c>
      <c r="I38" s="237">
        <v>63163.82</v>
      </c>
      <c r="J38" s="183">
        <v>117.79242228</v>
      </c>
      <c r="K38" s="182">
        <v>2.3317727700000002</v>
      </c>
      <c r="L38" s="238">
        <v>27.008539899999999</v>
      </c>
      <c r="M38" s="184">
        <v>0.37740642000000002</v>
      </c>
    </row>
    <row r="39" spans="1:13" ht="12" customHeight="1">
      <c r="A39" s="178"/>
      <c r="B39" s="179" t="s">
        <v>195</v>
      </c>
      <c r="C39" s="179"/>
      <c r="D39" s="179"/>
      <c r="E39" s="180"/>
      <c r="F39" s="181" t="s">
        <v>103</v>
      </c>
      <c r="G39" s="236" t="s">
        <v>158</v>
      </c>
      <c r="H39" s="182" t="s">
        <v>158</v>
      </c>
      <c r="I39" s="237">
        <v>2773.1410000000001</v>
      </c>
      <c r="J39" s="183">
        <v>84.016219489999997</v>
      </c>
      <c r="K39" s="182">
        <v>0.10237403</v>
      </c>
      <c r="L39" s="238">
        <v>6.5333451399999998</v>
      </c>
      <c r="M39" s="184">
        <v>-2.0869470000000001E-2</v>
      </c>
    </row>
    <row r="40" spans="1:13" ht="12" customHeight="1">
      <c r="A40" s="178"/>
      <c r="B40" s="179" t="s">
        <v>196</v>
      </c>
      <c r="C40" s="179"/>
      <c r="D40" s="179"/>
      <c r="E40" s="180"/>
      <c r="F40" s="181" t="s">
        <v>103</v>
      </c>
      <c r="G40" s="236" t="s">
        <v>158</v>
      </c>
      <c r="H40" s="182" t="s">
        <v>158</v>
      </c>
      <c r="I40" s="237">
        <v>14913.745000000001</v>
      </c>
      <c r="J40" s="183">
        <v>146.71291636000001</v>
      </c>
      <c r="K40" s="182">
        <v>0.55055986999999995</v>
      </c>
      <c r="L40" s="238">
        <v>21.994488539999999</v>
      </c>
      <c r="M40" s="184">
        <v>0.18783585999999999</v>
      </c>
    </row>
    <row r="41" spans="1:13" ht="12" customHeight="1">
      <c r="A41" s="178"/>
      <c r="B41" s="179" t="s">
        <v>197</v>
      </c>
      <c r="C41" s="179"/>
      <c r="D41" s="179"/>
      <c r="E41" s="180"/>
      <c r="F41" s="181" t="s">
        <v>103</v>
      </c>
      <c r="G41" s="236" t="s">
        <v>158</v>
      </c>
      <c r="H41" s="182" t="s">
        <v>158</v>
      </c>
      <c r="I41" s="237">
        <v>23912.878000000001</v>
      </c>
      <c r="J41" s="183">
        <v>119.21559497</v>
      </c>
      <c r="K41" s="182">
        <v>0.88277430999999995</v>
      </c>
      <c r="L41" s="238">
        <v>32.206247640000001</v>
      </c>
      <c r="M41" s="184">
        <v>0.15246698</v>
      </c>
    </row>
    <row r="42" spans="1:13" ht="12" customHeight="1">
      <c r="A42" s="178"/>
      <c r="B42" s="179" t="s">
        <v>198</v>
      </c>
      <c r="C42" s="179"/>
      <c r="D42" s="179"/>
      <c r="E42" s="180"/>
      <c r="F42" s="181" t="s">
        <v>103</v>
      </c>
      <c r="G42" s="236" t="s">
        <v>158</v>
      </c>
      <c r="H42" s="182" t="s">
        <v>158</v>
      </c>
      <c r="I42" s="237">
        <v>46920.016000000003</v>
      </c>
      <c r="J42" s="183">
        <v>97.327851469999999</v>
      </c>
      <c r="K42" s="182">
        <v>1.7321120800000001</v>
      </c>
      <c r="L42" s="238">
        <v>23.16876126</v>
      </c>
      <c r="M42" s="184">
        <v>-5.095711E-2</v>
      </c>
    </row>
    <row r="43" spans="1:13" ht="12" customHeight="1">
      <c r="A43" s="178"/>
      <c r="B43" s="179" t="s">
        <v>199</v>
      </c>
      <c r="C43" s="179"/>
      <c r="D43" s="179"/>
      <c r="E43" s="180"/>
      <c r="F43" s="181" t="s">
        <v>103</v>
      </c>
      <c r="G43" s="236" t="s">
        <v>158</v>
      </c>
      <c r="H43" s="182" t="s">
        <v>158</v>
      </c>
      <c r="I43" s="237">
        <v>19406.562000000002</v>
      </c>
      <c r="J43" s="183">
        <v>100.29555478</v>
      </c>
      <c r="K43" s="182">
        <v>0.71641792000000004</v>
      </c>
      <c r="L43" s="238">
        <v>17.812963679999999</v>
      </c>
      <c r="M43" s="184">
        <v>2.2621799999999999E-3</v>
      </c>
    </row>
    <row r="44" spans="1:13" ht="12" customHeight="1">
      <c r="A44" s="185"/>
      <c r="B44" s="186" t="s">
        <v>200</v>
      </c>
      <c r="C44" s="186"/>
      <c r="D44" s="186"/>
      <c r="E44" s="187"/>
      <c r="F44" s="188" t="s">
        <v>161</v>
      </c>
      <c r="G44" s="240">
        <v>9243</v>
      </c>
      <c r="H44" s="189">
        <v>117.77522936</v>
      </c>
      <c r="I44" s="241">
        <v>16452.334999999999</v>
      </c>
      <c r="J44" s="190">
        <v>115.7836618</v>
      </c>
      <c r="K44" s="189">
        <v>0.60735888000000005</v>
      </c>
      <c r="L44" s="242">
        <v>24.51008062</v>
      </c>
      <c r="M44" s="191">
        <v>8.8717889999999994E-2</v>
      </c>
    </row>
    <row r="45" spans="1:13" ht="12" customHeight="1">
      <c r="A45" s="172"/>
      <c r="B45" s="166" t="s">
        <v>201</v>
      </c>
      <c r="C45" s="166"/>
      <c r="D45" s="166"/>
      <c r="E45" s="167"/>
      <c r="F45" s="168" t="s">
        <v>163</v>
      </c>
      <c r="G45" s="243">
        <v>1226959</v>
      </c>
      <c r="H45" s="169">
        <v>264.66753670000003</v>
      </c>
      <c r="I45" s="244">
        <v>31798.613000000001</v>
      </c>
      <c r="J45" s="170">
        <v>454.82546527</v>
      </c>
      <c r="K45" s="169">
        <v>1.17388625</v>
      </c>
      <c r="L45" s="245">
        <v>42.274369059999998</v>
      </c>
      <c r="M45" s="171">
        <v>0.98129900000000003</v>
      </c>
    </row>
    <row r="46" spans="1:13" ht="12" customHeight="1">
      <c r="A46" s="200" t="s">
        <v>202</v>
      </c>
      <c r="B46" s="192"/>
      <c r="C46" s="192"/>
      <c r="D46" s="192"/>
      <c r="E46" s="193"/>
      <c r="F46" s="194" t="s">
        <v>103</v>
      </c>
      <c r="G46" s="246" t="s">
        <v>158</v>
      </c>
      <c r="H46" s="195" t="s">
        <v>158</v>
      </c>
      <c r="I46" s="247">
        <v>283331.06900000002</v>
      </c>
      <c r="J46" s="196">
        <v>97.947719039999996</v>
      </c>
      <c r="K46" s="195">
        <v>10.459526840000001</v>
      </c>
      <c r="L46" s="248">
        <v>22.504150370000001</v>
      </c>
      <c r="M46" s="197">
        <v>-0.2348334</v>
      </c>
    </row>
    <row r="47" spans="1:13" ht="12" customHeight="1">
      <c r="A47" s="178"/>
      <c r="B47" s="179" t="s">
        <v>203</v>
      </c>
      <c r="C47" s="179"/>
      <c r="D47" s="179"/>
      <c r="E47" s="180"/>
      <c r="F47" s="181" t="s">
        <v>103</v>
      </c>
      <c r="G47" s="236" t="s">
        <v>158</v>
      </c>
      <c r="H47" s="182" t="s">
        <v>158</v>
      </c>
      <c r="I47" s="237">
        <v>35588.256000000001</v>
      </c>
      <c r="J47" s="183">
        <v>107.4221021</v>
      </c>
      <c r="K47" s="182">
        <v>1.3137857399999999</v>
      </c>
      <c r="L47" s="238">
        <v>23.718799799999999</v>
      </c>
      <c r="M47" s="184">
        <v>9.7266469999999994E-2</v>
      </c>
    </row>
    <row r="48" spans="1:13" ht="12" customHeight="1">
      <c r="A48" s="178"/>
      <c r="B48" s="179" t="s">
        <v>204</v>
      </c>
      <c r="C48" s="179"/>
      <c r="D48" s="179"/>
      <c r="E48" s="180"/>
      <c r="F48" s="181" t="s">
        <v>103</v>
      </c>
      <c r="G48" s="236" t="s">
        <v>158</v>
      </c>
      <c r="H48" s="182" t="s">
        <v>158</v>
      </c>
      <c r="I48" s="237">
        <v>28520.723999999998</v>
      </c>
      <c r="J48" s="183">
        <v>99.109200479999998</v>
      </c>
      <c r="K48" s="182">
        <v>1.0528788099999999</v>
      </c>
      <c r="L48" s="238">
        <v>13.7825875</v>
      </c>
      <c r="M48" s="184">
        <v>-1.014027E-2</v>
      </c>
    </row>
    <row r="49" spans="1:13" ht="12" customHeight="1">
      <c r="A49" s="178"/>
      <c r="B49" s="179" t="s">
        <v>205</v>
      </c>
      <c r="C49" s="179"/>
      <c r="D49" s="179"/>
      <c r="E49" s="180"/>
      <c r="F49" s="181" t="s">
        <v>163</v>
      </c>
      <c r="G49" s="236">
        <v>684983</v>
      </c>
      <c r="H49" s="182">
        <v>89.887002019999997</v>
      </c>
      <c r="I49" s="237">
        <v>3309.8449999999998</v>
      </c>
      <c r="J49" s="183">
        <v>95.37861753</v>
      </c>
      <c r="K49" s="182">
        <v>0.12218714</v>
      </c>
      <c r="L49" s="238">
        <v>8.8013438900000001</v>
      </c>
      <c r="M49" s="184">
        <v>-6.34383E-3</v>
      </c>
    </row>
    <row r="50" spans="1:13" ht="12" customHeight="1">
      <c r="A50" s="178"/>
      <c r="B50" s="179" t="s">
        <v>206</v>
      </c>
      <c r="C50" s="179"/>
      <c r="D50" s="179"/>
      <c r="E50" s="180"/>
      <c r="F50" s="181" t="s">
        <v>194</v>
      </c>
      <c r="G50" s="236">
        <v>93592</v>
      </c>
      <c r="H50" s="182">
        <v>86.576690749999997</v>
      </c>
      <c r="I50" s="237">
        <v>4568.0050000000001</v>
      </c>
      <c r="J50" s="183">
        <v>99.768314119999999</v>
      </c>
      <c r="K50" s="182">
        <v>0.16863371999999999</v>
      </c>
      <c r="L50" s="238">
        <v>28.192203469999999</v>
      </c>
      <c r="M50" s="184">
        <v>-4.1962E-4</v>
      </c>
    </row>
    <row r="51" spans="1:13" ht="12" customHeight="1">
      <c r="A51" s="178"/>
      <c r="B51" s="179" t="s">
        <v>207</v>
      </c>
      <c r="C51" s="179"/>
      <c r="D51" s="179"/>
      <c r="E51" s="180"/>
      <c r="F51" s="181" t="s">
        <v>163</v>
      </c>
      <c r="G51" s="236">
        <v>339009</v>
      </c>
      <c r="H51" s="182">
        <v>107.50313939</v>
      </c>
      <c r="I51" s="237">
        <v>2102.81</v>
      </c>
      <c r="J51" s="183">
        <v>91.094225850000001</v>
      </c>
      <c r="K51" s="182">
        <v>7.7627909999999994E-2</v>
      </c>
      <c r="L51" s="238">
        <v>15.29948594</v>
      </c>
      <c r="M51" s="184">
        <v>-8.1321199999999996E-3</v>
      </c>
    </row>
    <row r="52" spans="1:13" ht="12" customHeight="1">
      <c r="A52" s="178"/>
      <c r="B52" s="179" t="s">
        <v>208</v>
      </c>
      <c r="C52" s="179"/>
      <c r="D52" s="179"/>
      <c r="E52" s="180"/>
      <c r="F52" s="181" t="s">
        <v>103</v>
      </c>
      <c r="G52" s="236" t="s">
        <v>158</v>
      </c>
      <c r="H52" s="182" t="s">
        <v>158</v>
      </c>
      <c r="I52" s="237">
        <v>14183.84</v>
      </c>
      <c r="J52" s="183">
        <v>84.690264729999996</v>
      </c>
      <c r="K52" s="182">
        <v>0.52361449999999998</v>
      </c>
      <c r="L52" s="238">
        <v>49.12112063</v>
      </c>
      <c r="M52" s="184">
        <v>-0.10142644000000001</v>
      </c>
    </row>
    <row r="53" spans="1:13" ht="12" customHeight="1">
      <c r="A53" s="178"/>
      <c r="B53" s="179" t="s">
        <v>209</v>
      </c>
      <c r="C53" s="179"/>
      <c r="D53" s="179"/>
      <c r="E53" s="180"/>
      <c r="F53" s="181" t="s">
        <v>103</v>
      </c>
      <c r="G53" s="236" t="s">
        <v>158</v>
      </c>
      <c r="H53" s="182" t="s">
        <v>158</v>
      </c>
      <c r="I53" s="237">
        <v>12186.58</v>
      </c>
      <c r="J53" s="183">
        <v>121.39096709</v>
      </c>
      <c r="K53" s="182">
        <v>0.44988309999999998</v>
      </c>
      <c r="L53" s="238">
        <v>18.051799330000001</v>
      </c>
      <c r="M53" s="184">
        <v>8.49472E-2</v>
      </c>
    </row>
    <row r="54" spans="1:13" ht="12" customHeight="1">
      <c r="A54" s="178"/>
      <c r="B54" s="179" t="s">
        <v>210</v>
      </c>
      <c r="C54" s="179"/>
      <c r="D54" s="179"/>
      <c r="E54" s="180"/>
      <c r="F54" s="181" t="s">
        <v>103</v>
      </c>
      <c r="G54" s="236" t="s">
        <v>158</v>
      </c>
      <c r="H54" s="182" t="s">
        <v>158</v>
      </c>
      <c r="I54" s="237">
        <v>25768.542000000001</v>
      </c>
      <c r="J54" s="183">
        <v>99.785713830000006</v>
      </c>
      <c r="K54" s="182">
        <v>0.95127850999999997</v>
      </c>
      <c r="L54" s="238">
        <v>20.32737861</v>
      </c>
      <c r="M54" s="184">
        <v>-2.1889600000000002E-3</v>
      </c>
    </row>
    <row r="55" spans="1:13" ht="12" customHeight="1">
      <c r="A55" s="178"/>
      <c r="B55" s="179" t="s">
        <v>211</v>
      </c>
      <c r="C55" s="179"/>
      <c r="D55" s="179"/>
      <c r="E55" s="180"/>
      <c r="F55" s="181" t="s">
        <v>103</v>
      </c>
      <c r="G55" s="236" t="s">
        <v>158</v>
      </c>
      <c r="H55" s="182" t="s">
        <v>158</v>
      </c>
      <c r="I55" s="237">
        <v>55239.283000000003</v>
      </c>
      <c r="J55" s="183">
        <v>96.992803050000006</v>
      </c>
      <c r="K55" s="182">
        <v>2.0392283999999998</v>
      </c>
      <c r="L55" s="238">
        <v>35.504973110000002</v>
      </c>
      <c r="M55" s="184">
        <v>-6.7747550000000004E-2</v>
      </c>
    </row>
    <row r="56" spans="1:13" ht="12" customHeight="1">
      <c r="A56" s="178"/>
      <c r="B56" s="179" t="s">
        <v>212</v>
      </c>
      <c r="C56" s="179"/>
      <c r="D56" s="179"/>
      <c r="E56" s="180"/>
      <c r="F56" s="181" t="s">
        <v>103</v>
      </c>
      <c r="G56" s="236" t="s">
        <v>158</v>
      </c>
      <c r="H56" s="182" t="s">
        <v>158</v>
      </c>
      <c r="I56" s="237">
        <v>64690.294999999998</v>
      </c>
      <c r="J56" s="183">
        <v>91.738557279999995</v>
      </c>
      <c r="K56" s="182">
        <v>2.3881245299999998</v>
      </c>
      <c r="L56" s="238">
        <v>23.542080949999999</v>
      </c>
      <c r="M56" s="184">
        <v>-0.23044447000000001</v>
      </c>
    </row>
    <row r="57" spans="1:13" ht="12" customHeight="1">
      <c r="A57" s="150" t="s">
        <v>213</v>
      </c>
      <c r="B57" s="151"/>
      <c r="C57" s="151"/>
      <c r="D57" s="151"/>
      <c r="E57" s="152"/>
      <c r="F57" s="145" t="s">
        <v>103</v>
      </c>
      <c r="G57" s="233" t="s">
        <v>158</v>
      </c>
      <c r="H57" s="146" t="s">
        <v>158</v>
      </c>
      <c r="I57" s="234">
        <v>1583620.551</v>
      </c>
      <c r="J57" s="147">
        <v>104.89788046</v>
      </c>
      <c r="K57" s="146">
        <v>58.461367180000003</v>
      </c>
      <c r="L57" s="239">
        <v>34.871121049999999</v>
      </c>
      <c r="M57" s="142">
        <v>2.9249319599999999</v>
      </c>
    </row>
    <row r="58" spans="1:13" ht="12" customHeight="1">
      <c r="A58" s="178"/>
      <c r="B58" s="179" t="s">
        <v>214</v>
      </c>
      <c r="C58" s="179"/>
      <c r="D58" s="179"/>
      <c r="E58" s="180"/>
      <c r="F58" s="181" t="s">
        <v>194</v>
      </c>
      <c r="G58" s="236">
        <v>450040</v>
      </c>
      <c r="H58" s="182">
        <v>114.57784363</v>
      </c>
      <c r="I58" s="237">
        <v>1158761.6810000001</v>
      </c>
      <c r="J58" s="183">
        <v>107.36899345</v>
      </c>
      <c r="K58" s="182">
        <v>42.777161530000001</v>
      </c>
      <c r="L58" s="238">
        <v>38.580856410000003</v>
      </c>
      <c r="M58" s="184">
        <v>3.1459120999999999</v>
      </c>
    </row>
    <row r="59" spans="1:13" ht="12" customHeight="1">
      <c r="A59" s="178"/>
      <c r="B59" s="179"/>
      <c r="C59" s="179" t="s">
        <v>215</v>
      </c>
      <c r="D59" s="179"/>
      <c r="E59" s="180"/>
      <c r="F59" s="181" t="s">
        <v>194</v>
      </c>
      <c r="G59" s="236">
        <v>449704</v>
      </c>
      <c r="H59" s="182">
        <v>114.59645689</v>
      </c>
      <c r="I59" s="237">
        <v>1158686.517</v>
      </c>
      <c r="J59" s="183">
        <v>107.38021141</v>
      </c>
      <c r="K59" s="182">
        <v>42.774386749999998</v>
      </c>
      <c r="L59" s="238">
        <v>41.175302379999998</v>
      </c>
      <c r="M59" s="184">
        <v>3.15016768</v>
      </c>
    </row>
    <row r="60" spans="1:13" ht="12" customHeight="1">
      <c r="A60" s="178"/>
      <c r="B60" s="179"/>
      <c r="C60" s="179" t="s">
        <v>216</v>
      </c>
      <c r="D60" s="179"/>
      <c r="E60" s="180"/>
      <c r="F60" s="181" t="s">
        <v>194</v>
      </c>
      <c r="G60" s="236">
        <v>336</v>
      </c>
      <c r="H60" s="182">
        <v>94.117647059999996</v>
      </c>
      <c r="I60" s="237">
        <v>75.164000000000001</v>
      </c>
      <c r="J60" s="183">
        <v>41.130537089999997</v>
      </c>
      <c r="K60" s="182">
        <v>2.7747700000000002E-3</v>
      </c>
      <c r="L60" s="238">
        <v>3.9724559999999999E-2</v>
      </c>
      <c r="M60" s="184">
        <v>-4.2555800000000001E-3</v>
      </c>
    </row>
    <row r="61" spans="1:13" ht="12" customHeight="1">
      <c r="A61" s="178"/>
      <c r="B61" s="179" t="s">
        <v>217</v>
      </c>
      <c r="C61" s="179"/>
      <c r="D61" s="179"/>
      <c r="E61" s="180"/>
      <c r="F61" s="181" t="s">
        <v>163</v>
      </c>
      <c r="G61" s="236">
        <v>147121301</v>
      </c>
      <c r="H61" s="182">
        <v>93.485083299999999</v>
      </c>
      <c r="I61" s="237">
        <v>244365.79199999999</v>
      </c>
      <c r="J61" s="183">
        <v>90.634415820000001</v>
      </c>
      <c r="K61" s="182">
        <v>9.0210740699999992</v>
      </c>
      <c r="L61" s="238">
        <v>20.12002605</v>
      </c>
      <c r="M61" s="184">
        <v>-0.99886158999999997</v>
      </c>
    </row>
    <row r="62" spans="1:13" ht="12" customHeight="1">
      <c r="A62" s="178"/>
      <c r="B62" s="179" t="s">
        <v>218</v>
      </c>
      <c r="C62" s="179"/>
      <c r="D62" s="179"/>
      <c r="E62" s="180"/>
      <c r="F62" s="181" t="s">
        <v>103</v>
      </c>
      <c r="G62" s="236" t="s">
        <v>158</v>
      </c>
      <c r="H62" s="182" t="s">
        <v>158</v>
      </c>
      <c r="I62" s="237">
        <v>17683.903999999999</v>
      </c>
      <c r="J62" s="183">
        <v>75.069358030000004</v>
      </c>
      <c r="K62" s="182">
        <v>0.65282381</v>
      </c>
      <c r="L62" s="238">
        <v>20.005350020000002</v>
      </c>
      <c r="M62" s="184">
        <v>-0.23231223000000001</v>
      </c>
    </row>
    <row r="63" spans="1:13" ht="12" customHeight="1">
      <c r="A63" s="178"/>
      <c r="B63" s="179" t="s">
        <v>219</v>
      </c>
      <c r="C63" s="179"/>
      <c r="D63" s="179"/>
      <c r="E63" s="180"/>
      <c r="F63" s="181" t="s">
        <v>103</v>
      </c>
      <c r="G63" s="236" t="s">
        <v>158</v>
      </c>
      <c r="H63" s="182" t="s">
        <v>158</v>
      </c>
      <c r="I63" s="237">
        <v>162076.231</v>
      </c>
      <c r="J63" s="183">
        <v>118.66051521999999</v>
      </c>
      <c r="K63" s="182">
        <v>5.9832502500000002</v>
      </c>
      <c r="L63" s="238">
        <v>91.290295999999998</v>
      </c>
      <c r="M63" s="184">
        <v>1.0082306599999999</v>
      </c>
    </row>
    <row r="64" spans="1:13" ht="12" customHeight="1">
      <c r="A64" s="178"/>
      <c r="B64" s="179" t="s">
        <v>220</v>
      </c>
      <c r="C64" s="179"/>
      <c r="D64" s="179"/>
      <c r="E64" s="180"/>
      <c r="F64" s="181" t="s">
        <v>194</v>
      </c>
      <c r="G64" s="236">
        <v>305</v>
      </c>
      <c r="H64" s="182">
        <v>112.96296296</v>
      </c>
      <c r="I64" s="237">
        <v>165.852</v>
      </c>
      <c r="J64" s="183">
        <v>113.19487574999999</v>
      </c>
      <c r="K64" s="182">
        <v>6.1226400000000004E-3</v>
      </c>
      <c r="L64" s="238">
        <v>0.33798234999999999</v>
      </c>
      <c r="M64" s="184">
        <v>7.6475999999999996E-4</v>
      </c>
    </row>
    <row r="65" spans="1:13" ht="12" customHeight="1">
      <c r="A65" s="150" t="s">
        <v>221</v>
      </c>
      <c r="B65" s="151"/>
      <c r="C65" s="151"/>
      <c r="D65" s="151"/>
      <c r="E65" s="152"/>
      <c r="F65" s="145" t="s">
        <v>103</v>
      </c>
      <c r="G65" s="233" t="s">
        <v>158</v>
      </c>
      <c r="H65" s="146" t="s">
        <v>158</v>
      </c>
      <c r="I65" s="234">
        <v>146805.72500000001</v>
      </c>
      <c r="J65" s="147">
        <v>131.93646554</v>
      </c>
      <c r="K65" s="146">
        <v>5.4195200899999998</v>
      </c>
      <c r="L65" s="239">
        <v>24.724734040000001</v>
      </c>
      <c r="M65" s="142">
        <v>1.4056855100000001</v>
      </c>
    </row>
    <row r="66" spans="1:13" ht="12" customHeight="1">
      <c r="A66" s="178"/>
      <c r="B66" s="179" t="s">
        <v>222</v>
      </c>
      <c r="C66" s="179"/>
      <c r="D66" s="179"/>
      <c r="E66" s="180"/>
      <c r="F66" s="198" t="s">
        <v>161</v>
      </c>
      <c r="G66" s="236">
        <v>6149</v>
      </c>
      <c r="H66" s="182">
        <v>106.09040718</v>
      </c>
      <c r="I66" s="237">
        <v>7341.5959999999995</v>
      </c>
      <c r="J66" s="183">
        <v>107.53402075</v>
      </c>
      <c r="K66" s="182">
        <v>0.27102436000000002</v>
      </c>
      <c r="L66" s="238">
        <v>28.012936719999999</v>
      </c>
      <c r="M66" s="184">
        <v>2.034673E-2</v>
      </c>
    </row>
    <row r="67" spans="1:13" ht="12" customHeight="1">
      <c r="A67" s="178"/>
      <c r="B67" s="179" t="s">
        <v>223</v>
      </c>
      <c r="C67" s="179"/>
      <c r="D67" s="179"/>
      <c r="E67" s="180"/>
      <c r="F67" s="181" t="s">
        <v>103</v>
      </c>
      <c r="G67" s="236" t="s">
        <v>158</v>
      </c>
      <c r="H67" s="182" t="s">
        <v>158</v>
      </c>
      <c r="I67" s="237">
        <v>20590.494999999999</v>
      </c>
      <c r="J67" s="183">
        <v>99.687287670000003</v>
      </c>
      <c r="K67" s="182">
        <v>0.76012431999999996</v>
      </c>
      <c r="L67" s="238">
        <v>14.928737010000001</v>
      </c>
      <c r="M67" s="184">
        <v>-2.5550299999999998E-3</v>
      </c>
    </row>
    <row r="68" spans="1:13" ht="12" customHeight="1">
      <c r="A68" s="178"/>
      <c r="B68" s="179" t="s">
        <v>224</v>
      </c>
      <c r="C68" s="179"/>
      <c r="D68" s="179"/>
      <c r="E68" s="180"/>
      <c r="F68" s="181" t="s">
        <v>103</v>
      </c>
      <c r="G68" s="236" t="s">
        <v>158</v>
      </c>
      <c r="H68" s="182" t="s">
        <v>158</v>
      </c>
      <c r="I68" s="237">
        <v>5518.6459999999997</v>
      </c>
      <c r="J68" s="183">
        <v>110.21234062000001</v>
      </c>
      <c r="K68" s="182">
        <v>0.20372783999999999</v>
      </c>
      <c r="L68" s="238">
        <v>13.16852445</v>
      </c>
      <c r="M68" s="184">
        <v>2.02279E-2</v>
      </c>
    </row>
    <row r="69" spans="1:13" ht="12" customHeight="1">
      <c r="A69" s="178"/>
      <c r="B69" s="179" t="s">
        <v>225</v>
      </c>
      <c r="C69" s="179"/>
      <c r="D69" s="179"/>
      <c r="E69" s="180"/>
      <c r="F69" s="181" t="s">
        <v>103</v>
      </c>
      <c r="G69" s="236" t="s">
        <v>158</v>
      </c>
      <c r="H69" s="182" t="s">
        <v>158</v>
      </c>
      <c r="I69" s="237">
        <v>7726.5540000000001</v>
      </c>
      <c r="J69" s="183">
        <v>105.00205273</v>
      </c>
      <c r="K69" s="182">
        <v>0.28523556999999999</v>
      </c>
      <c r="L69" s="238">
        <v>33.153485209999999</v>
      </c>
      <c r="M69" s="184">
        <v>1.455994E-2</v>
      </c>
    </row>
    <row r="70" spans="1:13" ht="12" customHeight="1">
      <c r="A70" s="178"/>
      <c r="B70" s="179" t="s">
        <v>226</v>
      </c>
      <c r="C70" s="179"/>
      <c r="D70" s="179"/>
      <c r="E70" s="180"/>
      <c r="F70" s="198" t="s">
        <v>163</v>
      </c>
      <c r="G70" s="236">
        <v>1428754</v>
      </c>
      <c r="H70" s="182">
        <v>95.683777969999994</v>
      </c>
      <c r="I70" s="237">
        <v>4002.8470000000002</v>
      </c>
      <c r="J70" s="183">
        <v>105.89539526999999</v>
      </c>
      <c r="K70" s="182">
        <v>0.14777019</v>
      </c>
      <c r="L70" s="238">
        <v>10.11689696</v>
      </c>
      <c r="M70" s="184">
        <v>8.8151199999999992E-3</v>
      </c>
    </row>
    <row r="71" spans="1:13" ht="12" customHeight="1">
      <c r="A71" s="172"/>
      <c r="B71" s="166" t="s">
        <v>227</v>
      </c>
      <c r="C71" s="166"/>
      <c r="D71" s="166"/>
      <c r="E71" s="167"/>
      <c r="F71" s="168" t="s">
        <v>103</v>
      </c>
      <c r="G71" s="243" t="s">
        <v>158</v>
      </c>
      <c r="H71" s="169" t="s">
        <v>158</v>
      </c>
      <c r="I71" s="244">
        <v>90813.881999999998</v>
      </c>
      <c r="J71" s="170">
        <v>156.80254378999999</v>
      </c>
      <c r="K71" s="169">
        <v>3.3525099799999998</v>
      </c>
      <c r="L71" s="245">
        <v>32.089888070000001</v>
      </c>
      <c r="M71" s="171">
        <v>1.30133794</v>
      </c>
    </row>
    <row r="72" spans="1:13">
      <c r="I72" s="226"/>
    </row>
    <row r="73" spans="1:13">
      <c r="I73" s="226"/>
    </row>
    <row r="74" spans="1:13">
      <c r="I74" s="226"/>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topLeftCell="A13" zoomScale="85" zoomScaleNormal="85" zoomScaleSheetLayoutView="55" workbookViewId="0">
      <selection activeCell="G40" sqref="G40"/>
    </sheetView>
  </sheetViews>
  <sheetFormatPr defaultRowHeight="12"/>
  <cols>
    <col min="1" max="4" width="1.875" style="66" customWidth="1"/>
    <col min="5" max="5" width="25.625" style="66" customWidth="1"/>
    <col min="6" max="6" width="4.625" style="199" customWidth="1"/>
    <col min="7" max="7" width="13.125" style="66" customWidth="1"/>
    <col min="8" max="8" width="7.625" style="66" customWidth="1"/>
    <col min="9" max="9" width="13.125" style="175" customWidth="1"/>
    <col min="10" max="14" width="7.625" style="66" customWidth="1"/>
    <col min="15" max="16384" width="9" style="62"/>
  </cols>
  <sheetData>
    <row r="1" spans="1:14" ht="15" customHeight="1">
      <c r="A1" s="121" t="s">
        <v>332</v>
      </c>
      <c r="B1" s="173"/>
      <c r="C1" s="173"/>
      <c r="D1" s="173"/>
      <c r="E1" s="173"/>
      <c r="F1" s="174"/>
      <c r="G1" s="173"/>
      <c r="H1" s="173"/>
      <c r="I1" s="226"/>
      <c r="J1" s="173"/>
      <c r="K1" s="173"/>
      <c r="L1" s="173"/>
      <c r="M1" s="173"/>
    </row>
    <row r="2" spans="1:14" s="40" customFormat="1" ht="15" customHeight="1">
      <c r="A2" s="37"/>
      <c r="B2" s="176"/>
      <c r="C2" s="176"/>
      <c r="D2" s="176"/>
      <c r="E2" s="176"/>
      <c r="F2" s="177"/>
      <c r="G2" s="122" t="s">
        <v>93</v>
      </c>
      <c r="H2" s="176"/>
      <c r="I2" s="227"/>
      <c r="J2" s="176"/>
      <c r="K2" s="176"/>
      <c r="L2" s="176"/>
      <c r="M2" s="123" t="s">
        <v>150</v>
      </c>
      <c r="N2" s="39"/>
    </row>
    <row r="3" spans="1:14" s="40" customFormat="1" ht="3" customHeight="1">
      <c r="A3" s="124"/>
      <c r="B3" s="125"/>
      <c r="C3" s="125"/>
      <c r="D3" s="125"/>
      <c r="E3" s="126"/>
      <c r="F3" s="127"/>
      <c r="G3" s="124"/>
      <c r="H3" s="128"/>
      <c r="I3" s="228"/>
      <c r="J3" s="129"/>
      <c r="K3" s="130"/>
      <c r="L3" s="130"/>
      <c r="M3" s="128"/>
      <c r="N3" s="48"/>
    </row>
    <row r="4" spans="1:14" s="40" customFormat="1" ht="26.25" customHeight="1">
      <c r="A4" s="131" t="s">
        <v>151</v>
      </c>
      <c r="B4" s="132"/>
      <c r="C4" s="132"/>
      <c r="D4" s="132"/>
      <c r="E4" s="133"/>
      <c r="F4" s="134" t="s">
        <v>152</v>
      </c>
      <c r="G4" s="135" t="s">
        <v>153</v>
      </c>
      <c r="H4" s="136" t="s">
        <v>108</v>
      </c>
      <c r="I4" s="229" t="s">
        <v>154</v>
      </c>
      <c r="J4" s="136" t="s">
        <v>108</v>
      </c>
      <c r="K4" s="137" t="s">
        <v>155</v>
      </c>
      <c r="L4" s="137" t="s">
        <v>327</v>
      </c>
      <c r="M4" s="136" t="s">
        <v>156</v>
      </c>
      <c r="N4" s="48"/>
    </row>
    <row r="5" spans="1:14" ht="12" customHeight="1">
      <c r="A5" s="138" t="s">
        <v>157</v>
      </c>
      <c r="B5" s="139"/>
      <c r="C5" s="139"/>
      <c r="D5" s="139"/>
      <c r="E5" s="139"/>
      <c r="F5" s="140" t="s">
        <v>103</v>
      </c>
      <c r="G5" s="230" t="s">
        <v>158</v>
      </c>
      <c r="H5" s="141" t="s">
        <v>158</v>
      </c>
      <c r="I5" s="231">
        <v>1457935.669</v>
      </c>
      <c r="J5" s="232">
        <v>108.39927126000001</v>
      </c>
      <c r="K5" s="59">
        <v>100</v>
      </c>
      <c r="L5" s="60">
        <v>15.1526394</v>
      </c>
      <c r="M5" s="141">
        <v>8.3992712600000008</v>
      </c>
      <c r="N5" s="61"/>
    </row>
    <row r="6" spans="1:14" ht="12" customHeight="1">
      <c r="A6" s="143" t="s">
        <v>159</v>
      </c>
      <c r="B6" s="144"/>
      <c r="C6" s="144"/>
      <c r="D6" s="144"/>
      <c r="E6" s="144"/>
      <c r="F6" s="145" t="s">
        <v>103</v>
      </c>
      <c r="G6" s="233" t="s">
        <v>158</v>
      </c>
      <c r="H6" s="146" t="s">
        <v>158</v>
      </c>
      <c r="I6" s="234">
        <v>2117.5230000000001</v>
      </c>
      <c r="J6" s="147">
        <v>115.30573794</v>
      </c>
      <c r="K6" s="65">
        <v>0.14524118</v>
      </c>
      <c r="L6" s="235">
        <v>6.42660432</v>
      </c>
      <c r="M6" s="142">
        <v>2.0898710000000001E-2</v>
      </c>
      <c r="N6" s="61"/>
    </row>
    <row r="7" spans="1:14" ht="12" customHeight="1">
      <c r="A7" s="178"/>
      <c r="B7" s="179" t="s">
        <v>160</v>
      </c>
      <c r="C7" s="179"/>
      <c r="D7" s="179"/>
      <c r="E7" s="180"/>
      <c r="F7" s="181" t="s">
        <v>161</v>
      </c>
      <c r="G7" s="236">
        <v>199</v>
      </c>
      <c r="H7" s="182" t="s">
        <v>333</v>
      </c>
      <c r="I7" s="237">
        <v>270.839</v>
      </c>
      <c r="J7" s="183">
        <v>575.77542040000003</v>
      </c>
      <c r="K7" s="182">
        <v>1.857688E-2</v>
      </c>
      <c r="L7" s="238">
        <v>3.6940516300000001</v>
      </c>
      <c r="M7" s="184">
        <v>1.66398E-2</v>
      </c>
      <c r="N7" s="61"/>
    </row>
    <row r="8" spans="1:14" ht="12" customHeight="1">
      <c r="A8" s="178"/>
      <c r="B8" s="179" t="s">
        <v>162</v>
      </c>
      <c r="C8" s="179"/>
      <c r="D8" s="179"/>
      <c r="E8" s="180"/>
      <c r="F8" s="181" t="s">
        <v>163</v>
      </c>
      <c r="G8" s="236">
        <v>14530</v>
      </c>
      <c r="H8" s="182">
        <v>100.04819941</v>
      </c>
      <c r="I8" s="237">
        <v>33.143000000000001</v>
      </c>
      <c r="J8" s="183">
        <v>115.65815187</v>
      </c>
      <c r="K8" s="182">
        <v>2.2732799999999999E-3</v>
      </c>
      <c r="L8" s="238">
        <v>2.97986123</v>
      </c>
      <c r="M8" s="184">
        <v>3.3361000000000003E-4</v>
      </c>
      <c r="N8" s="61"/>
    </row>
    <row r="9" spans="1:14" ht="12" customHeight="1">
      <c r="A9" s="143" t="s">
        <v>164</v>
      </c>
      <c r="B9" s="151"/>
      <c r="C9" s="149"/>
      <c r="D9" s="149"/>
      <c r="E9" s="149"/>
      <c r="F9" s="145" t="s">
        <v>103</v>
      </c>
      <c r="G9" s="233" t="s">
        <v>158</v>
      </c>
      <c r="H9" s="146" t="s">
        <v>158</v>
      </c>
      <c r="I9" s="234">
        <v>4408.2969999999996</v>
      </c>
      <c r="J9" s="147">
        <v>102.45644151</v>
      </c>
      <c r="K9" s="146">
        <v>0.30236566999999998</v>
      </c>
      <c r="L9" s="239">
        <v>7.8384345</v>
      </c>
      <c r="M9" s="142">
        <v>7.8582500000000007E-3</v>
      </c>
      <c r="N9" s="61"/>
    </row>
    <row r="10" spans="1:14" ht="12" customHeight="1">
      <c r="A10" s="178"/>
      <c r="B10" s="179" t="s">
        <v>165</v>
      </c>
      <c r="C10" s="179"/>
      <c r="D10" s="179"/>
      <c r="E10" s="180"/>
      <c r="F10" s="181" t="s">
        <v>161</v>
      </c>
      <c r="G10" s="236">
        <v>9848</v>
      </c>
      <c r="H10" s="182">
        <v>106.95047785</v>
      </c>
      <c r="I10" s="237">
        <v>3248.58</v>
      </c>
      <c r="J10" s="183">
        <v>97.887389940000006</v>
      </c>
      <c r="K10" s="182">
        <v>0.22282052999999999</v>
      </c>
      <c r="L10" s="238">
        <v>21.368264029999999</v>
      </c>
      <c r="M10" s="184">
        <v>-5.2128399999999998E-3</v>
      </c>
    </row>
    <row r="11" spans="1:14" ht="12" customHeight="1">
      <c r="A11" s="178"/>
      <c r="B11" s="179" t="s">
        <v>166</v>
      </c>
      <c r="C11" s="179"/>
      <c r="D11" s="179"/>
      <c r="E11" s="180"/>
      <c r="F11" s="181" t="s">
        <v>161</v>
      </c>
      <c r="G11" s="236">
        <v>2921</v>
      </c>
      <c r="H11" s="182">
        <v>333.06727480000001</v>
      </c>
      <c r="I11" s="237">
        <v>291.17700000000002</v>
      </c>
      <c r="J11" s="183">
        <v>291.47138610000002</v>
      </c>
      <c r="K11" s="182">
        <v>1.9971869999999999E-2</v>
      </c>
      <c r="L11" s="238">
        <v>0.98379353000000003</v>
      </c>
      <c r="M11" s="184">
        <v>1.422175E-2</v>
      </c>
    </row>
    <row r="12" spans="1:14" ht="12" customHeight="1">
      <c r="A12" s="150" t="s">
        <v>167</v>
      </c>
      <c r="B12" s="151"/>
      <c r="C12" s="151"/>
      <c r="D12" s="151"/>
      <c r="E12" s="152"/>
      <c r="F12" s="145" t="s">
        <v>103</v>
      </c>
      <c r="G12" s="233" t="s">
        <v>158</v>
      </c>
      <c r="H12" s="146" t="s">
        <v>158</v>
      </c>
      <c r="I12" s="234">
        <v>1093.0260000000001</v>
      </c>
      <c r="J12" s="147">
        <v>117.81737986</v>
      </c>
      <c r="K12" s="146">
        <v>7.4970800000000004E-2</v>
      </c>
      <c r="L12" s="239">
        <v>1.29097609</v>
      </c>
      <c r="M12" s="142">
        <v>1.229003E-2</v>
      </c>
    </row>
    <row r="13" spans="1:14" ht="12" customHeight="1">
      <c r="A13" s="178"/>
      <c r="B13" s="179" t="s">
        <v>168</v>
      </c>
      <c r="C13" s="179"/>
      <c r="D13" s="179"/>
      <c r="E13" s="180"/>
      <c r="F13" s="181" t="s">
        <v>103</v>
      </c>
      <c r="G13" s="236" t="s">
        <v>158</v>
      </c>
      <c r="H13" s="182" t="s">
        <v>158</v>
      </c>
      <c r="I13" s="237">
        <v>1093.0260000000001</v>
      </c>
      <c r="J13" s="183">
        <v>118.04450377000001</v>
      </c>
      <c r="K13" s="182">
        <v>7.4970800000000004E-2</v>
      </c>
      <c r="L13" s="238">
        <v>1.29688819</v>
      </c>
      <c r="M13" s="184">
        <v>1.242275E-2</v>
      </c>
    </row>
    <row r="14" spans="1:14" ht="12" customHeight="1">
      <c r="A14" s="150" t="s">
        <v>169</v>
      </c>
      <c r="B14" s="151"/>
      <c r="C14" s="151"/>
      <c r="D14" s="151"/>
      <c r="E14" s="152"/>
      <c r="F14" s="145" t="s">
        <v>103</v>
      </c>
      <c r="G14" s="233" t="s">
        <v>158</v>
      </c>
      <c r="H14" s="146" t="s">
        <v>158</v>
      </c>
      <c r="I14" s="234">
        <v>45105.095999999998</v>
      </c>
      <c r="J14" s="147">
        <v>101.30354169</v>
      </c>
      <c r="K14" s="146">
        <v>3.0937644899999999</v>
      </c>
      <c r="L14" s="239">
        <v>8.8356957999999999</v>
      </c>
      <c r="M14" s="142">
        <v>4.3153289999999997E-2</v>
      </c>
    </row>
    <row r="15" spans="1:14" ht="12" customHeight="1">
      <c r="A15" s="178"/>
      <c r="B15" s="179" t="s">
        <v>170</v>
      </c>
      <c r="C15" s="179"/>
      <c r="D15" s="179"/>
      <c r="E15" s="180"/>
      <c r="F15" s="181" t="s">
        <v>103</v>
      </c>
      <c r="G15" s="236" t="s">
        <v>158</v>
      </c>
      <c r="H15" s="182" t="s">
        <v>158</v>
      </c>
      <c r="I15" s="237">
        <v>9915.2150000000001</v>
      </c>
      <c r="J15" s="183">
        <v>95.057081429999997</v>
      </c>
      <c r="K15" s="182">
        <v>0.68008590999999996</v>
      </c>
      <c r="L15" s="238">
        <v>11.55288174</v>
      </c>
      <c r="M15" s="184">
        <v>-3.8334439999999997E-2</v>
      </c>
    </row>
    <row r="16" spans="1:14" ht="12" customHeight="1">
      <c r="A16" s="178"/>
      <c r="B16" s="179" t="s">
        <v>171</v>
      </c>
      <c r="C16" s="179"/>
      <c r="D16" s="179"/>
      <c r="E16" s="180"/>
      <c r="F16" s="181" t="s">
        <v>161</v>
      </c>
      <c r="G16" s="236">
        <v>2518</v>
      </c>
      <c r="H16" s="182">
        <v>97.9766537</v>
      </c>
      <c r="I16" s="237">
        <v>3355.01</v>
      </c>
      <c r="J16" s="183">
        <v>131.75156010000001</v>
      </c>
      <c r="K16" s="182">
        <v>0.23012057999999999</v>
      </c>
      <c r="L16" s="238">
        <v>8.8289267500000008</v>
      </c>
      <c r="M16" s="184">
        <v>6.0116139999999998E-2</v>
      </c>
    </row>
    <row r="17" spans="1:13" ht="12" customHeight="1">
      <c r="A17" s="178"/>
      <c r="B17" s="179" t="s">
        <v>172</v>
      </c>
      <c r="C17" s="179"/>
      <c r="D17" s="179"/>
      <c r="E17" s="180"/>
      <c r="F17" s="181" t="s">
        <v>161</v>
      </c>
      <c r="G17" s="236" t="s">
        <v>103</v>
      </c>
      <c r="H17" s="182" t="s">
        <v>103</v>
      </c>
      <c r="I17" s="237" t="s">
        <v>103</v>
      </c>
      <c r="J17" s="183" t="s">
        <v>103</v>
      </c>
      <c r="K17" s="182" t="s">
        <v>103</v>
      </c>
      <c r="L17" s="238" t="s">
        <v>103</v>
      </c>
      <c r="M17" s="184" t="s">
        <v>103</v>
      </c>
    </row>
    <row r="18" spans="1:13" ht="12" customHeight="1">
      <c r="A18" s="178"/>
      <c r="B18" s="179" t="s">
        <v>173</v>
      </c>
      <c r="C18" s="179"/>
      <c r="D18" s="179"/>
      <c r="E18" s="180"/>
      <c r="F18" s="181" t="s">
        <v>161</v>
      </c>
      <c r="G18" s="236">
        <v>1384</v>
      </c>
      <c r="H18" s="182">
        <v>88.774855680000002</v>
      </c>
      <c r="I18" s="237">
        <v>3022.779</v>
      </c>
      <c r="J18" s="183">
        <v>69.010792769999995</v>
      </c>
      <c r="K18" s="182">
        <v>0.20733281000000001</v>
      </c>
      <c r="L18" s="238">
        <v>7.4869990900000003</v>
      </c>
      <c r="M18" s="184">
        <v>-0.10092246000000001</v>
      </c>
    </row>
    <row r="19" spans="1:13" ht="12" customHeight="1">
      <c r="A19" s="178"/>
      <c r="B19" s="179" t="s">
        <v>174</v>
      </c>
      <c r="C19" s="179"/>
      <c r="D19" s="179"/>
      <c r="E19" s="180"/>
      <c r="F19" s="181" t="s">
        <v>163</v>
      </c>
      <c r="G19" s="236">
        <v>350271</v>
      </c>
      <c r="H19" s="182">
        <v>132.58600067</v>
      </c>
      <c r="I19" s="237">
        <v>5283.64</v>
      </c>
      <c r="J19" s="183">
        <v>93.296546609999993</v>
      </c>
      <c r="K19" s="182">
        <v>0.36240557000000001</v>
      </c>
      <c r="L19" s="238">
        <v>37.011007599999999</v>
      </c>
      <c r="M19" s="184">
        <v>-2.8226319999999999E-2</v>
      </c>
    </row>
    <row r="20" spans="1:13" ht="12" customHeight="1">
      <c r="A20" s="178"/>
      <c r="B20" s="179" t="s">
        <v>175</v>
      </c>
      <c r="C20" s="179"/>
      <c r="D20" s="179"/>
      <c r="E20" s="180"/>
      <c r="F20" s="181" t="s">
        <v>161</v>
      </c>
      <c r="G20" s="236">
        <v>2168</v>
      </c>
      <c r="H20" s="182">
        <v>108.12967580999999</v>
      </c>
      <c r="I20" s="237">
        <v>1373.6969999999999</v>
      </c>
      <c r="J20" s="183">
        <v>102.02596665999999</v>
      </c>
      <c r="K20" s="182">
        <v>9.4222059999999996E-2</v>
      </c>
      <c r="L20" s="238">
        <v>3.66580401</v>
      </c>
      <c r="M20" s="184">
        <v>2.0281499999999998E-3</v>
      </c>
    </row>
    <row r="21" spans="1:13" ht="12" customHeight="1">
      <c r="A21" s="178"/>
      <c r="B21" s="179" t="s">
        <v>176</v>
      </c>
      <c r="C21" s="179"/>
      <c r="D21" s="179"/>
      <c r="E21" s="180"/>
      <c r="F21" s="181" t="s">
        <v>161</v>
      </c>
      <c r="G21" s="236">
        <v>15524</v>
      </c>
      <c r="H21" s="182">
        <v>104.00643173</v>
      </c>
      <c r="I21" s="237">
        <v>13255.842000000001</v>
      </c>
      <c r="J21" s="183">
        <v>101.99742987</v>
      </c>
      <c r="K21" s="182">
        <v>0.90921995</v>
      </c>
      <c r="L21" s="238">
        <v>7.5939156700000003</v>
      </c>
      <c r="M21" s="184">
        <v>1.9300899999999999E-2</v>
      </c>
    </row>
    <row r="22" spans="1:13" ht="12" customHeight="1">
      <c r="A22" s="150" t="s">
        <v>177</v>
      </c>
      <c r="B22" s="151"/>
      <c r="C22" s="151"/>
      <c r="D22" s="151"/>
      <c r="E22" s="152"/>
      <c r="F22" s="145" t="s">
        <v>103</v>
      </c>
      <c r="G22" s="233" t="s">
        <v>158</v>
      </c>
      <c r="H22" s="146" t="s">
        <v>158</v>
      </c>
      <c r="I22" s="234">
        <v>57245.21</v>
      </c>
      <c r="J22" s="147">
        <v>93.894547680000002</v>
      </c>
      <c r="K22" s="146">
        <v>3.92645651</v>
      </c>
      <c r="L22" s="239">
        <v>8.2324138100000006</v>
      </c>
      <c r="M22" s="142">
        <v>-0.27676083000000001</v>
      </c>
    </row>
    <row r="23" spans="1:13" ht="12" customHeight="1">
      <c r="A23" s="178"/>
      <c r="B23" s="179" t="s">
        <v>178</v>
      </c>
      <c r="C23" s="179"/>
      <c r="D23" s="179"/>
      <c r="E23" s="180"/>
      <c r="F23" s="181" t="s">
        <v>161</v>
      </c>
      <c r="G23" s="236">
        <v>13900</v>
      </c>
      <c r="H23" s="182">
        <v>71.879201570000006</v>
      </c>
      <c r="I23" s="237">
        <v>9677.4</v>
      </c>
      <c r="J23" s="183">
        <v>76.737117530000006</v>
      </c>
      <c r="K23" s="182">
        <v>0.66377414000000001</v>
      </c>
      <c r="L23" s="238">
        <v>10.15686358</v>
      </c>
      <c r="M23" s="184">
        <v>-0.21812465</v>
      </c>
    </row>
    <row r="24" spans="1:13" ht="12" customHeight="1">
      <c r="A24" s="178"/>
      <c r="B24" s="179" t="s">
        <v>179</v>
      </c>
      <c r="C24" s="179"/>
      <c r="D24" s="179"/>
      <c r="E24" s="180"/>
      <c r="F24" s="181" t="s">
        <v>161</v>
      </c>
      <c r="G24" s="236">
        <v>1176</v>
      </c>
      <c r="H24" s="182">
        <v>64.864864859999997</v>
      </c>
      <c r="I24" s="237">
        <v>545.88300000000004</v>
      </c>
      <c r="J24" s="183">
        <v>71.845995500000001</v>
      </c>
      <c r="K24" s="182">
        <v>3.744219E-2</v>
      </c>
      <c r="L24" s="238">
        <v>1.9523303299999999</v>
      </c>
      <c r="M24" s="184">
        <v>-1.5904689999999999E-2</v>
      </c>
    </row>
    <row r="25" spans="1:13" ht="12" customHeight="1">
      <c r="A25" s="178"/>
      <c r="B25" s="179" t="s">
        <v>180</v>
      </c>
      <c r="C25" s="179"/>
      <c r="D25" s="179"/>
      <c r="E25" s="180"/>
      <c r="F25" s="181" t="s">
        <v>103</v>
      </c>
      <c r="G25" s="236" t="s">
        <v>158</v>
      </c>
      <c r="H25" s="182" t="s">
        <v>158</v>
      </c>
      <c r="I25" s="237">
        <v>5641.6869999999999</v>
      </c>
      <c r="J25" s="183">
        <v>99.776630850000004</v>
      </c>
      <c r="K25" s="182">
        <v>0.38696406</v>
      </c>
      <c r="L25" s="238">
        <v>12.31491943</v>
      </c>
      <c r="M25" s="184">
        <v>-9.3906000000000002E-4</v>
      </c>
    </row>
    <row r="26" spans="1:13" ht="12" customHeight="1">
      <c r="A26" s="178"/>
      <c r="B26" s="179" t="s">
        <v>181</v>
      </c>
      <c r="C26" s="179"/>
      <c r="D26" s="179"/>
      <c r="E26" s="180"/>
      <c r="F26" s="181" t="s">
        <v>103</v>
      </c>
      <c r="G26" s="236" t="s">
        <v>158</v>
      </c>
      <c r="H26" s="182" t="s">
        <v>158</v>
      </c>
      <c r="I26" s="237">
        <v>16590.812000000002</v>
      </c>
      <c r="J26" s="183">
        <v>93.963031920000006</v>
      </c>
      <c r="K26" s="182">
        <v>1.1379659900000001</v>
      </c>
      <c r="L26" s="238">
        <v>14.05713203</v>
      </c>
      <c r="M26" s="184">
        <v>-7.9253329999999997E-2</v>
      </c>
    </row>
    <row r="27" spans="1:13" ht="12" customHeight="1">
      <c r="A27" s="178"/>
      <c r="B27" s="179"/>
      <c r="C27" s="179" t="s">
        <v>182</v>
      </c>
      <c r="D27" s="179"/>
      <c r="E27" s="180"/>
      <c r="F27" s="181" t="s">
        <v>103</v>
      </c>
      <c r="G27" s="236" t="s">
        <v>158</v>
      </c>
      <c r="H27" s="182" t="s">
        <v>158</v>
      </c>
      <c r="I27" s="237">
        <v>2458.4499999999998</v>
      </c>
      <c r="J27" s="183">
        <v>94.723028240000005</v>
      </c>
      <c r="K27" s="182">
        <v>0.16862541</v>
      </c>
      <c r="L27" s="238">
        <v>6.5514260200000001</v>
      </c>
      <c r="M27" s="184">
        <v>-1.0183070000000001E-2</v>
      </c>
    </row>
    <row r="28" spans="1:13" ht="12" customHeight="1">
      <c r="A28" s="178"/>
      <c r="B28" s="179" t="s">
        <v>183</v>
      </c>
      <c r="C28" s="179"/>
      <c r="D28" s="179"/>
      <c r="E28" s="180"/>
      <c r="F28" s="181" t="s">
        <v>161</v>
      </c>
      <c r="G28" s="236">
        <v>33846</v>
      </c>
      <c r="H28" s="182">
        <v>248.2834507</v>
      </c>
      <c r="I28" s="237">
        <v>6710.4610000000002</v>
      </c>
      <c r="J28" s="183">
        <v>149.57776718</v>
      </c>
      <c r="K28" s="182">
        <v>0.46027140999999999</v>
      </c>
      <c r="L28" s="238">
        <v>3.84695198</v>
      </c>
      <c r="M28" s="184">
        <v>0.16537135</v>
      </c>
    </row>
    <row r="29" spans="1:13" ht="12" customHeight="1">
      <c r="A29" s="178"/>
      <c r="B29" s="179"/>
      <c r="C29" s="179" t="s">
        <v>184</v>
      </c>
      <c r="D29" s="179"/>
      <c r="E29" s="180"/>
      <c r="F29" s="181" t="s">
        <v>161</v>
      </c>
      <c r="G29" s="236">
        <v>20014</v>
      </c>
      <c r="H29" s="182" t="s">
        <v>334</v>
      </c>
      <c r="I29" s="237">
        <v>2265.232</v>
      </c>
      <c r="J29" s="183">
        <v>222.66311228999999</v>
      </c>
      <c r="K29" s="182">
        <v>0.15537255999999999</v>
      </c>
      <c r="L29" s="238">
        <v>2.6612451899999998</v>
      </c>
      <c r="M29" s="184">
        <v>9.2782569999999995E-2</v>
      </c>
    </row>
    <row r="30" spans="1:13" ht="12" customHeight="1">
      <c r="A30" s="178"/>
      <c r="B30" s="179" t="s">
        <v>185</v>
      </c>
      <c r="C30" s="179"/>
      <c r="D30" s="179"/>
      <c r="E30" s="180"/>
      <c r="F30" s="181" t="s">
        <v>161</v>
      </c>
      <c r="G30" s="236">
        <v>1366</v>
      </c>
      <c r="H30" s="182">
        <v>44.336254459999999</v>
      </c>
      <c r="I30" s="237">
        <v>2523.9549999999999</v>
      </c>
      <c r="J30" s="183">
        <v>72.848562340000001</v>
      </c>
      <c r="K30" s="182">
        <v>0.17311841</v>
      </c>
      <c r="L30" s="238">
        <v>4.2531192300000003</v>
      </c>
      <c r="M30" s="184">
        <v>-6.9942550000000006E-2</v>
      </c>
    </row>
    <row r="31" spans="1:13" ht="12" customHeight="1">
      <c r="A31" s="185"/>
      <c r="B31" s="186" t="s">
        <v>186</v>
      </c>
      <c r="C31" s="186"/>
      <c r="D31" s="186"/>
      <c r="E31" s="187"/>
      <c r="F31" s="188" t="s">
        <v>103</v>
      </c>
      <c r="G31" s="240" t="s">
        <v>158</v>
      </c>
      <c r="H31" s="189" t="s">
        <v>158</v>
      </c>
      <c r="I31" s="241">
        <v>15544.659</v>
      </c>
      <c r="J31" s="190">
        <v>95.292636650000006</v>
      </c>
      <c r="K31" s="189">
        <v>1.0662102099999999</v>
      </c>
      <c r="L31" s="242">
        <v>8.9454900899999998</v>
      </c>
      <c r="M31" s="191">
        <v>-5.7093619999999998E-2</v>
      </c>
    </row>
    <row r="32" spans="1:13" ht="12" customHeight="1">
      <c r="A32" s="172"/>
      <c r="B32" s="166"/>
      <c r="C32" s="166" t="s">
        <v>187</v>
      </c>
      <c r="D32" s="166"/>
      <c r="E32" s="167"/>
      <c r="F32" s="168" t="s">
        <v>161</v>
      </c>
      <c r="G32" s="243">
        <v>8051</v>
      </c>
      <c r="H32" s="169">
        <v>102.18301815</v>
      </c>
      <c r="I32" s="244">
        <v>5500.8580000000002</v>
      </c>
      <c r="J32" s="170">
        <v>101.49382995000001</v>
      </c>
      <c r="K32" s="169">
        <v>0.37730458</v>
      </c>
      <c r="L32" s="245">
        <v>8.4197943199999994</v>
      </c>
      <c r="M32" s="171">
        <v>6.0197699999999998E-3</v>
      </c>
    </row>
    <row r="33" spans="1:13" ht="12" customHeight="1">
      <c r="A33" s="200" t="s">
        <v>188</v>
      </c>
      <c r="B33" s="192"/>
      <c r="C33" s="192"/>
      <c r="D33" s="192"/>
      <c r="E33" s="193"/>
      <c r="F33" s="194" t="s">
        <v>103</v>
      </c>
      <c r="G33" s="246" t="s">
        <v>158</v>
      </c>
      <c r="H33" s="195" t="s">
        <v>158</v>
      </c>
      <c r="I33" s="247">
        <v>336712.136</v>
      </c>
      <c r="J33" s="196">
        <v>100.85788838000001</v>
      </c>
      <c r="K33" s="195">
        <v>23.09512986</v>
      </c>
      <c r="L33" s="248">
        <v>18.222078329999999</v>
      </c>
      <c r="M33" s="197">
        <v>0.21294511999999999</v>
      </c>
    </row>
    <row r="34" spans="1:13" ht="12" customHeight="1">
      <c r="A34" s="178"/>
      <c r="B34" s="179" t="s">
        <v>189</v>
      </c>
      <c r="C34" s="179"/>
      <c r="D34" s="179"/>
      <c r="E34" s="180"/>
      <c r="F34" s="181" t="s">
        <v>163</v>
      </c>
      <c r="G34" s="236">
        <v>36152699</v>
      </c>
      <c r="H34" s="182">
        <v>107.3918931</v>
      </c>
      <c r="I34" s="237">
        <v>76199.081999999995</v>
      </c>
      <c r="J34" s="183">
        <v>101.22270933999999</v>
      </c>
      <c r="K34" s="182">
        <v>5.2265050899999999</v>
      </c>
      <c r="L34" s="238">
        <v>17.450548730000001</v>
      </c>
      <c r="M34" s="184">
        <v>6.8435750000000004E-2</v>
      </c>
    </row>
    <row r="35" spans="1:13" ht="12" customHeight="1">
      <c r="A35" s="178"/>
      <c r="B35" s="179"/>
      <c r="C35" s="179" t="s">
        <v>190</v>
      </c>
      <c r="D35" s="179"/>
      <c r="E35" s="180"/>
      <c r="F35" s="181" t="s">
        <v>163</v>
      </c>
      <c r="G35" s="236">
        <v>20709194</v>
      </c>
      <c r="H35" s="182">
        <v>100.81033537</v>
      </c>
      <c r="I35" s="237">
        <v>38140.442000000003</v>
      </c>
      <c r="J35" s="183">
        <v>97.143237439999993</v>
      </c>
      <c r="K35" s="182">
        <v>2.6160579500000001</v>
      </c>
      <c r="L35" s="238">
        <v>16.20618808</v>
      </c>
      <c r="M35" s="184">
        <v>-8.3394090000000004E-2</v>
      </c>
    </row>
    <row r="36" spans="1:13" ht="12" customHeight="1">
      <c r="A36" s="178"/>
      <c r="B36" s="179" t="s">
        <v>191</v>
      </c>
      <c r="C36" s="179"/>
      <c r="D36" s="179"/>
      <c r="E36" s="180"/>
      <c r="F36" s="181" t="s">
        <v>103</v>
      </c>
      <c r="G36" s="236" t="s">
        <v>158</v>
      </c>
      <c r="H36" s="182" t="s">
        <v>158</v>
      </c>
      <c r="I36" s="237">
        <v>24703.744999999999</v>
      </c>
      <c r="J36" s="183">
        <v>85.489250720000001</v>
      </c>
      <c r="K36" s="182">
        <v>1.69443313</v>
      </c>
      <c r="L36" s="238">
        <v>23.559375209999999</v>
      </c>
      <c r="M36" s="184">
        <v>-0.31176627000000001</v>
      </c>
    </row>
    <row r="37" spans="1:13" ht="12" customHeight="1">
      <c r="A37" s="178"/>
      <c r="B37" s="179" t="s">
        <v>192</v>
      </c>
      <c r="C37" s="179"/>
      <c r="D37" s="179"/>
      <c r="E37" s="180"/>
      <c r="F37" s="181" t="s">
        <v>103</v>
      </c>
      <c r="G37" s="236" t="s">
        <v>158</v>
      </c>
      <c r="H37" s="182" t="s">
        <v>158</v>
      </c>
      <c r="I37" s="237">
        <v>58284.481</v>
      </c>
      <c r="J37" s="183">
        <v>101.02550336</v>
      </c>
      <c r="K37" s="182">
        <v>3.9977402500000001</v>
      </c>
      <c r="L37" s="238">
        <v>21.400539800000001</v>
      </c>
      <c r="M37" s="184">
        <v>4.398929E-2</v>
      </c>
    </row>
    <row r="38" spans="1:13" ht="12" customHeight="1">
      <c r="A38" s="178"/>
      <c r="B38" s="179"/>
      <c r="C38" s="179" t="s">
        <v>193</v>
      </c>
      <c r="D38" s="179"/>
      <c r="E38" s="180"/>
      <c r="F38" s="181" t="s">
        <v>194</v>
      </c>
      <c r="G38" s="236">
        <v>2488</v>
      </c>
      <c r="H38" s="182">
        <v>101.30293159999999</v>
      </c>
      <c r="I38" s="237">
        <v>53623.822999999997</v>
      </c>
      <c r="J38" s="183">
        <v>102.36235354</v>
      </c>
      <c r="K38" s="182">
        <v>3.6780651</v>
      </c>
      <c r="L38" s="238">
        <v>22.92928393</v>
      </c>
      <c r="M38" s="184">
        <v>9.2013259999999999E-2</v>
      </c>
    </row>
    <row r="39" spans="1:13" ht="12" customHeight="1">
      <c r="A39" s="178"/>
      <c r="B39" s="179" t="s">
        <v>195</v>
      </c>
      <c r="C39" s="179"/>
      <c r="D39" s="179"/>
      <c r="E39" s="180"/>
      <c r="F39" s="181" t="s">
        <v>103</v>
      </c>
      <c r="G39" s="236" t="s">
        <v>158</v>
      </c>
      <c r="H39" s="182" t="s">
        <v>158</v>
      </c>
      <c r="I39" s="237">
        <v>1936.171</v>
      </c>
      <c r="J39" s="183">
        <v>86.978461699999997</v>
      </c>
      <c r="K39" s="182">
        <v>0.13280222</v>
      </c>
      <c r="L39" s="238">
        <v>4.5614966600000004</v>
      </c>
      <c r="M39" s="184">
        <v>-2.155174E-2</v>
      </c>
    </row>
    <row r="40" spans="1:13" ht="12" customHeight="1">
      <c r="A40" s="178"/>
      <c r="B40" s="179" t="s">
        <v>196</v>
      </c>
      <c r="C40" s="179"/>
      <c r="D40" s="179"/>
      <c r="E40" s="180"/>
      <c r="F40" s="181" t="s">
        <v>103</v>
      </c>
      <c r="G40" s="236" t="s">
        <v>158</v>
      </c>
      <c r="H40" s="182" t="s">
        <v>158</v>
      </c>
      <c r="I40" s="237">
        <v>40320.487000000001</v>
      </c>
      <c r="J40" s="183">
        <v>128.78444507</v>
      </c>
      <c r="K40" s="182">
        <v>2.7655875299999999</v>
      </c>
      <c r="L40" s="238">
        <v>59.46383617</v>
      </c>
      <c r="M40" s="184">
        <v>0.67005155999999999</v>
      </c>
    </row>
    <row r="41" spans="1:13" ht="12" customHeight="1">
      <c r="A41" s="178"/>
      <c r="B41" s="179" t="s">
        <v>197</v>
      </c>
      <c r="C41" s="179"/>
      <c r="D41" s="179"/>
      <c r="E41" s="180"/>
      <c r="F41" s="181" t="s">
        <v>103</v>
      </c>
      <c r="G41" s="236" t="s">
        <v>158</v>
      </c>
      <c r="H41" s="182" t="s">
        <v>158</v>
      </c>
      <c r="I41" s="237">
        <v>13240.129000000001</v>
      </c>
      <c r="J41" s="183">
        <v>108.16534169000001</v>
      </c>
      <c r="K41" s="182">
        <v>0.90814220000000001</v>
      </c>
      <c r="L41" s="238">
        <v>17.832018099999999</v>
      </c>
      <c r="M41" s="184">
        <v>7.4313279999999995E-2</v>
      </c>
    </row>
    <row r="42" spans="1:13" ht="12" customHeight="1">
      <c r="A42" s="178"/>
      <c r="B42" s="179" t="s">
        <v>198</v>
      </c>
      <c r="C42" s="179"/>
      <c r="D42" s="179"/>
      <c r="E42" s="180"/>
      <c r="F42" s="181" t="s">
        <v>103</v>
      </c>
      <c r="G42" s="236" t="s">
        <v>158</v>
      </c>
      <c r="H42" s="182" t="s">
        <v>158</v>
      </c>
      <c r="I42" s="237">
        <v>42889.334999999999</v>
      </c>
      <c r="J42" s="183">
        <v>93.555690740000003</v>
      </c>
      <c r="K42" s="182">
        <v>2.9417851499999998</v>
      </c>
      <c r="L42" s="238">
        <v>21.178440420000001</v>
      </c>
      <c r="M42" s="184">
        <v>-0.21965620999999999</v>
      </c>
    </row>
    <row r="43" spans="1:13" ht="12" customHeight="1">
      <c r="A43" s="178"/>
      <c r="B43" s="179" t="s">
        <v>199</v>
      </c>
      <c r="C43" s="179"/>
      <c r="D43" s="179"/>
      <c r="E43" s="180"/>
      <c r="F43" s="181" t="s">
        <v>103</v>
      </c>
      <c r="G43" s="236" t="s">
        <v>158</v>
      </c>
      <c r="H43" s="182" t="s">
        <v>158</v>
      </c>
      <c r="I43" s="237">
        <v>7936.6170000000002</v>
      </c>
      <c r="J43" s="183">
        <v>99.007655159999999</v>
      </c>
      <c r="K43" s="182">
        <v>0.54437360999999995</v>
      </c>
      <c r="L43" s="238">
        <v>7.2848900499999996</v>
      </c>
      <c r="M43" s="184">
        <v>-5.9144899999999997E-3</v>
      </c>
    </row>
    <row r="44" spans="1:13" ht="12" customHeight="1">
      <c r="A44" s="185"/>
      <c r="B44" s="186" t="s">
        <v>200</v>
      </c>
      <c r="C44" s="186"/>
      <c r="D44" s="186"/>
      <c r="E44" s="187"/>
      <c r="F44" s="188" t="s">
        <v>161</v>
      </c>
      <c r="G44" s="240">
        <v>6145</v>
      </c>
      <c r="H44" s="189">
        <v>109.67338925999999</v>
      </c>
      <c r="I44" s="241">
        <v>10753.602999999999</v>
      </c>
      <c r="J44" s="190">
        <v>104.63490179</v>
      </c>
      <c r="K44" s="189">
        <v>0.73759105000000003</v>
      </c>
      <c r="L44" s="242">
        <v>16.020320309999999</v>
      </c>
      <c r="M44" s="191">
        <v>3.5416530000000002E-2</v>
      </c>
    </row>
    <row r="45" spans="1:13" ht="12" customHeight="1">
      <c r="A45" s="172"/>
      <c r="B45" s="166" t="s">
        <v>201</v>
      </c>
      <c r="C45" s="166"/>
      <c r="D45" s="166"/>
      <c r="E45" s="167"/>
      <c r="F45" s="168" t="s">
        <v>163</v>
      </c>
      <c r="G45" s="243">
        <v>84949</v>
      </c>
      <c r="H45" s="169">
        <v>67.168758060000002</v>
      </c>
      <c r="I45" s="244">
        <v>1064.6890000000001</v>
      </c>
      <c r="J45" s="170">
        <v>86.981908200000007</v>
      </c>
      <c r="K45" s="169">
        <v>7.3027159999999994E-2</v>
      </c>
      <c r="L45" s="245">
        <v>1.41544085</v>
      </c>
      <c r="M45" s="171">
        <v>-1.184757E-2</v>
      </c>
    </row>
    <row r="46" spans="1:13" ht="12" customHeight="1">
      <c r="A46" s="200" t="s">
        <v>202</v>
      </c>
      <c r="B46" s="192"/>
      <c r="C46" s="192"/>
      <c r="D46" s="192"/>
      <c r="E46" s="193"/>
      <c r="F46" s="194" t="s">
        <v>103</v>
      </c>
      <c r="G46" s="246" t="s">
        <v>158</v>
      </c>
      <c r="H46" s="195" t="s">
        <v>158</v>
      </c>
      <c r="I46" s="247">
        <v>201868.56899999999</v>
      </c>
      <c r="J46" s="196">
        <v>102.4465404</v>
      </c>
      <c r="K46" s="195">
        <v>13.8461918</v>
      </c>
      <c r="L46" s="248">
        <v>16.033824490000001</v>
      </c>
      <c r="M46" s="197">
        <v>0.35843615000000001</v>
      </c>
    </row>
    <row r="47" spans="1:13" ht="12" customHeight="1">
      <c r="A47" s="178"/>
      <c r="B47" s="179" t="s">
        <v>203</v>
      </c>
      <c r="C47" s="179"/>
      <c r="D47" s="179"/>
      <c r="E47" s="180"/>
      <c r="F47" s="181" t="s">
        <v>103</v>
      </c>
      <c r="G47" s="236" t="s">
        <v>158</v>
      </c>
      <c r="H47" s="182" t="s">
        <v>158</v>
      </c>
      <c r="I47" s="237">
        <v>26275.541000000001</v>
      </c>
      <c r="J47" s="183">
        <v>114.09188335</v>
      </c>
      <c r="K47" s="182">
        <v>1.80224283</v>
      </c>
      <c r="L47" s="238">
        <v>17.512077489999999</v>
      </c>
      <c r="M47" s="184">
        <v>0.24129813</v>
      </c>
    </row>
    <row r="48" spans="1:13" ht="12" customHeight="1">
      <c r="A48" s="178"/>
      <c r="B48" s="179" t="s">
        <v>204</v>
      </c>
      <c r="C48" s="179"/>
      <c r="D48" s="179"/>
      <c r="E48" s="180"/>
      <c r="F48" s="181" t="s">
        <v>103</v>
      </c>
      <c r="G48" s="236" t="s">
        <v>158</v>
      </c>
      <c r="H48" s="182" t="s">
        <v>158</v>
      </c>
      <c r="I48" s="237">
        <v>16327.798000000001</v>
      </c>
      <c r="J48" s="183">
        <v>91.603150139999997</v>
      </c>
      <c r="K48" s="182">
        <v>1.11992582</v>
      </c>
      <c r="L48" s="238">
        <v>7.8903784000000003</v>
      </c>
      <c r="M48" s="184">
        <v>-0.11128115</v>
      </c>
    </row>
    <row r="49" spans="1:13" ht="12" customHeight="1">
      <c r="A49" s="178"/>
      <c r="B49" s="179" t="s">
        <v>205</v>
      </c>
      <c r="C49" s="179"/>
      <c r="D49" s="179"/>
      <c r="E49" s="180"/>
      <c r="F49" s="181" t="s">
        <v>163</v>
      </c>
      <c r="G49" s="236">
        <v>661573</v>
      </c>
      <c r="H49" s="182">
        <v>100.37764534</v>
      </c>
      <c r="I49" s="237">
        <v>2084.0050000000001</v>
      </c>
      <c r="J49" s="183">
        <v>114.73966162000001</v>
      </c>
      <c r="K49" s="182">
        <v>0.14294218</v>
      </c>
      <c r="L49" s="238">
        <v>5.5416627299999996</v>
      </c>
      <c r="M49" s="184">
        <v>1.9904930000000001E-2</v>
      </c>
    </row>
    <row r="50" spans="1:13" ht="12" customHeight="1">
      <c r="A50" s="178"/>
      <c r="B50" s="179" t="s">
        <v>206</v>
      </c>
      <c r="C50" s="179"/>
      <c r="D50" s="179"/>
      <c r="E50" s="180"/>
      <c r="F50" s="181" t="s">
        <v>194</v>
      </c>
      <c r="G50" s="236">
        <v>84593</v>
      </c>
      <c r="H50" s="182" t="s">
        <v>334</v>
      </c>
      <c r="I50" s="237">
        <v>1870.373</v>
      </c>
      <c r="J50" s="183">
        <v>301.22850954</v>
      </c>
      <c r="K50" s="182">
        <v>0.12828913</v>
      </c>
      <c r="L50" s="238">
        <v>11.5433184</v>
      </c>
      <c r="M50" s="184">
        <v>9.2898709999999995E-2</v>
      </c>
    </row>
    <row r="51" spans="1:13" ht="12" customHeight="1">
      <c r="A51" s="178"/>
      <c r="B51" s="179" t="s">
        <v>207</v>
      </c>
      <c r="C51" s="179"/>
      <c r="D51" s="179"/>
      <c r="E51" s="180"/>
      <c r="F51" s="181" t="s">
        <v>163</v>
      </c>
      <c r="G51" s="236">
        <v>179599</v>
      </c>
      <c r="H51" s="182">
        <v>112.53352214</v>
      </c>
      <c r="I51" s="237">
        <v>1507.771</v>
      </c>
      <c r="J51" s="183">
        <v>107.62082594</v>
      </c>
      <c r="K51" s="182">
        <v>0.10341821</v>
      </c>
      <c r="L51" s="238">
        <v>10.97014053</v>
      </c>
      <c r="M51" s="184">
        <v>7.9383300000000004E-3</v>
      </c>
    </row>
    <row r="52" spans="1:13" ht="12" customHeight="1">
      <c r="A52" s="178"/>
      <c r="B52" s="179" t="s">
        <v>208</v>
      </c>
      <c r="C52" s="179"/>
      <c r="D52" s="179"/>
      <c r="E52" s="180"/>
      <c r="F52" s="181" t="s">
        <v>103</v>
      </c>
      <c r="G52" s="236" t="s">
        <v>158</v>
      </c>
      <c r="H52" s="182" t="s">
        <v>158</v>
      </c>
      <c r="I52" s="237">
        <v>2579.2280000000001</v>
      </c>
      <c r="J52" s="183">
        <v>159.03931234999999</v>
      </c>
      <c r="K52" s="182">
        <v>0.17690959000000001</v>
      </c>
      <c r="L52" s="238">
        <v>8.9323180299999994</v>
      </c>
      <c r="M52" s="184">
        <v>7.1189269999999999E-2</v>
      </c>
    </row>
    <row r="53" spans="1:13" ht="12" customHeight="1">
      <c r="A53" s="178"/>
      <c r="B53" s="179" t="s">
        <v>209</v>
      </c>
      <c r="C53" s="179"/>
      <c r="D53" s="179"/>
      <c r="E53" s="180"/>
      <c r="F53" s="181" t="s">
        <v>103</v>
      </c>
      <c r="G53" s="236" t="s">
        <v>158</v>
      </c>
      <c r="H53" s="182" t="s">
        <v>158</v>
      </c>
      <c r="I53" s="237">
        <v>16778.2</v>
      </c>
      <c r="J53" s="183">
        <v>94.879347229999993</v>
      </c>
      <c r="K53" s="182">
        <v>1.1508189499999999</v>
      </c>
      <c r="L53" s="238">
        <v>24.853297600000001</v>
      </c>
      <c r="M53" s="184">
        <v>-6.7326650000000002E-2</v>
      </c>
    </row>
    <row r="54" spans="1:13" ht="12" customHeight="1">
      <c r="A54" s="178"/>
      <c r="B54" s="179" t="s">
        <v>210</v>
      </c>
      <c r="C54" s="179"/>
      <c r="D54" s="179"/>
      <c r="E54" s="180"/>
      <c r="F54" s="181" t="s">
        <v>103</v>
      </c>
      <c r="G54" s="236" t="s">
        <v>158</v>
      </c>
      <c r="H54" s="182" t="s">
        <v>158</v>
      </c>
      <c r="I54" s="237">
        <v>11651.962</v>
      </c>
      <c r="J54" s="183">
        <v>90.952343299999995</v>
      </c>
      <c r="K54" s="182">
        <v>0.79920961000000001</v>
      </c>
      <c r="L54" s="238">
        <v>9.1915888399999996</v>
      </c>
      <c r="M54" s="184">
        <v>-8.6180549999999995E-2</v>
      </c>
    </row>
    <row r="55" spans="1:13" ht="12" customHeight="1">
      <c r="A55" s="178"/>
      <c r="B55" s="179" t="s">
        <v>211</v>
      </c>
      <c r="C55" s="179"/>
      <c r="D55" s="179"/>
      <c r="E55" s="180"/>
      <c r="F55" s="181" t="s">
        <v>103</v>
      </c>
      <c r="G55" s="236" t="s">
        <v>158</v>
      </c>
      <c r="H55" s="182" t="s">
        <v>158</v>
      </c>
      <c r="I55" s="237">
        <v>37106.637999999999</v>
      </c>
      <c r="J55" s="183">
        <v>91.811995839999994</v>
      </c>
      <c r="K55" s="182">
        <v>2.5451492</v>
      </c>
      <c r="L55" s="238">
        <v>23.850240500000002</v>
      </c>
      <c r="M55" s="184">
        <v>-0.24604709</v>
      </c>
    </row>
    <row r="56" spans="1:13" ht="12" customHeight="1">
      <c r="A56" s="178"/>
      <c r="B56" s="179" t="s">
        <v>212</v>
      </c>
      <c r="C56" s="179"/>
      <c r="D56" s="179"/>
      <c r="E56" s="180"/>
      <c r="F56" s="181" t="s">
        <v>103</v>
      </c>
      <c r="G56" s="236" t="s">
        <v>158</v>
      </c>
      <c r="H56" s="182" t="s">
        <v>158</v>
      </c>
      <c r="I56" s="237">
        <v>59254.317000000003</v>
      </c>
      <c r="J56" s="183">
        <v>114.37790788</v>
      </c>
      <c r="K56" s="182">
        <v>4.0642614300000002</v>
      </c>
      <c r="L56" s="238">
        <v>21.56382078</v>
      </c>
      <c r="M56" s="184">
        <v>0.55381095999999996</v>
      </c>
    </row>
    <row r="57" spans="1:13" ht="12" customHeight="1">
      <c r="A57" s="150" t="s">
        <v>213</v>
      </c>
      <c r="B57" s="151"/>
      <c r="C57" s="151"/>
      <c r="D57" s="151"/>
      <c r="E57" s="152"/>
      <c r="F57" s="145" t="s">
        <v>103</v>
      </c>
      <c r="G57" s="233" t="s">
        <v>158</v>
      </c>
      <c r="H57" s="146" t="s">
        <v>158</v>
      </c>
      <c r="I57" s="234">
        <v>722464.87699999998</v>
      </c>
      <c r="J57" s="147">
        <v>116.65304288999999</v>
      </c>
      <c r="K57" s="146">
        <v>49.553961289999997</v>
      </c>
      <c r="L57" s="239">
        <v>15.908583760000001</v>
      </c>
      <c r="M57" s="142">
        <v>7.6683560399999999</v>
      </c>
    </row>
    <row r="58" spans="1:13" ht="12" customHeight="1">
      <c r="A58" s="178"/>
      <c r="B58" s="179" t="s">
        <v>214</v>
      </c>
      <c r="C58" s="179"/>
      <c r="D58" s="179"/>
      <c r="E58" s="180"/>
      <c r="F58" s="181" t="s">
        <v>194</v>
      </c>
      <c r="G58" s="236">
        <v>212442</v>
      </c>
      <c r="H58" s="182">
        <v>131.28939757000001</v>
      </c>
      <c r="I58" s="237">
        <v>434949.20400000003</v>
      </c>
      <c r="J58" s="183">
        <v>120.54284303999999</v>
      </c>
      <c r="K58" s="182">
        <v>29.833223319999998</v>
      </c>
      <c r="L58" s="238">
        <v>14.48159105</v>
      </c>
      <c r="M58" s="184">
        <v>5.5111935000000001</v>
      </c>
    </row>
    <row r="59" spans="1:13" ht="12" customHeight="1">
      <c r="A59" s="178"/>
      <c r="B59" s="179"/>
      <c r="C59" s="179" t="s">
        <v>215</v>
      </c>
      <c r="D59" s="179"/>
      <c r="E59" s="180"/>
      <c r="F59" s="181" t="s">
        <v>194</v>
      </c>
      <c r="G59" s="236">
        <v>209004</v>
      </c>
      <c r="H59" s="182">
        <v>131.91282559000001</v>
      </c>
      <c r="I59" s="237">
        <v>427483.24300000002</v>
      </c>
      <c r="J59" s="183">
        <v>120.91189122999999</v>
      </c>
      <c r="K59" s="182">
        <v>29.321132070000001</v>
      </c>
      <c r="L59" s="238">
        <v>15.19112507</v>
      </c>
      <c r="M59" s="184">
        <v>5.4970715999999999</v>
      </c>
    </row>
    <row r="60" spans="1:13" ht="12" customHeight="1">
      <c r="A60" s="178"/>
      <c r="B60" s="179"/>
      <c r="C60" s="179" t="s">
        <v>216</v>
      </c>
      <c r="D60" s="179"/>
      <c r="E60" s="180"/>
      <c r="F60" s="181" t="s">
        <v>194</v>
      </c>
      <c r="G60" s="236">
        <v>3438</v>
      </c>
      <c r="H60" s="182">
        <v>101.98754079</v>
      </c>
      <c r="I60" s="237">
        <v>7465.9610000000002</v>
      </c>
      <c r="J60" s="183">
        <v>102.61042223</v>
      </c>
      <c r="K60" s="182">
        <v>0.51209125</v>
      </c>
      <c r="L60" s="238">
        <v>3.94579871</v>
      </c>
      <c r="M60" s="184">
        <v>1.41219E-2</v>
      </c>
    </row>
    <row r="61" spans="1:13" ht="12" customHeight="1">
      <c r="A61" s="178"/>
      <c r="B61" s="179" t="s">
        <v>217</v>
      </c>
      <c r="C61" s="179"/>
      <c r="D61" s="179"/>
      <c r="E61" s="180"/>
      <c r="F61" s="181" t="s">
        <v>163</v>
      </c>
      <c r="G61" s="236">
        <v>128301797</v>
      </c>
      <c r="H61" s="182">
        <v>100.25885411</v>
      </c>
      <c r="I61" s="237">
        <v>218983.08900000001</v>
      </c>
      <c r="J61" s="183">
        <v>104.12985157999999</v>
      </c>
      <c r="K61" s="182">
        <v>15.020078979999999</v>
      </c>
      <c r="L61" s="238">
        <v>18.03012369</v>
      </c>
      <c r="M61" s="184">
        <v>0.64574012999999997</v>
      </c>
    </row>
    <row r="62" spans="1:13" ht="12" customHeight="1">
      <c r="A62" s="178"/>
      <c r="B62" s="179" t="s">
        <v>218</v>
      </c>
      <c r="C62" s="179"/>
      <c r="D62" s="179"/>
      <c r="E62" s="180"/>
      <c r="F62" s="181" t="s">
        <v>103</v>
      </c>
      <c r="G62" s="236" t="s">
        <v>158</v>
      </c>
      <c r="H62" s="182" t="s">
        <v>158</v>
      </c>
      <c r="I62" s="237">
        <v>42176.671000000002</v>
      </c>
      <c r="J62" s="183">
        <v>96.921943089999999</v>
      </c>
      <c r="K62" s="182">
        <v>2.8929034300000001</v>
      </c>
      <c r="L62" s="238">
        <v>47.713393269999997</v>
      </c>
      <c r="M62" s="184">
        <v>-9.9589789999999997E-2</v>
      </c>
    </row>
    <row r="63" spans="1:13" ht="12" customHeight="1">
      <c r="A63" s="178"/>
      <c r="B63" s="179" t="s">
        <v>219</v>
      </c>
      <c r="C63" s="179"/>
      <c r="D63" s="179"/>
      <c r="E63" s="180"/>
      <c r="F63" s="181" t="s">
        <v>103</v>
      </c>
      <c r="G63" s="236" t="s">
        <v>158</v>
      </c>
      <c r="H63" s="182" t="s">
        <v>158</v>
      </c>
      <c r="I63" s="237">
        <v>3501.9209999999998</v>
      </c>
      <c r="J63" s="183">
        <v>104.57997143999999</v>
      </c>
      <c r="K63" s="182">
        <v>0.24019721999999999</v>
      </c>
      <c r="L63" s="238">
        <v>1.9724755599999999</v>
      </c>
      <c r="M63" s="184">
        <v>1.140272E-2</v>
      </c>
    </row>
    <row r="64" spans="1:13" ht="12" customHeight="1">
      <c r="A64" s="178"/>
      <c r="B64" s="179" t="s">
        <v>220</v>
      </c>
      <c r="C64" s="179"/>
      <c r="D64" s="179"/>
      <c r="E64" s="180"/>
      <c r="F64" s="181" t="s">
        <v>194</v>
      </c>
      <c r="G64" s="236">
        <v>234</v>
      </c>
      <c r="H64" s="182">
        <v>383.60655738000003</v>
      </c>
      <c r="I64" s="237">
        <v>21626.63</v>
      </c>
      <c r="J64" s="183" t="s">
        <v>335</v>
      </c>
      <c r="K64" s="182">
        <v>1.48337341</v>
      </c>
      <c r="L64" s="238">
        <v>44.07193857</v>
      </c>
      <c r="M64" s="184">
        <v>1.60573141</v>
      </c>
    </row>
    <row r="65" spans="1:13" ht="12" customHeight="1">
      <c r="A65" s="150" t="s">
        <v>221</v>
      </c>
      <c r="B65" s="151"/>
      <c r="C65" s="151"/>
      <c r="D65" s="151"/>
      <c r="E65" s="152"/>
      <c r="F65" s="145" t="s">
        <v>103</v>
      </c>
      <c r="G65" s="233" t="s">
        <v>158</v>
      </c>
      <c r="H65" s="146" t="s">
        <v>158</v>
      </c>
      <c r="I65" s="234">
        <v>86920.934999999998</v>
      </c>
      <c r="J65" s="147">
        <v>105.76204579</v>
      </c>
      <c r="K65" s="146">
        <v>5.96191841</v>
      </c>
      <c r="L65" s="239">
        <v>14.639054440000001</v>
      </c>
      <c r="M65" s="142">
        <v>0.35209451000000003</v>
      </c>
    </row>
    <row r="66" spans="1:13" ht="12" customHeight="1">
      <c r="A66" s="178"/>
      <c r="B66" s="179" t="s">
        <v>222</v>
      </c>
      <c r="C66" s="179"/>
      <c r="D66" s="179"/>
      <c r="E66" s="180"/>
      <c r="F66" s="198" t="s">
        <v>161</v>
      </c>
      <c r="G66" s="236">
        <v>556</v>
      </c>
      <c r="H66" s="182">
        <v>78.199718709999999</v>
      </c>
      <c r="I66" s="237">
        <v>754.06700000000001</v>
      </c>
      <c r="J66" s="183">
        <v>76.568317949999994</v>
      </c>
      <c r="K66" s="182">
        <v>5.172156E-2</v>
      </c>
      <c r="L66" s="238">
        <v>2.8772532800000001</v>
      </c>
      <c r="M66" s="184">
        <v>-1.7157430000000001E-2</v>
      </c>
    </row>
    <row r="67" spans="1:13" ht="12" customHeight="1">
      <c r="A67" s="178"/>
      <c r="B67" s="179" t="s">
        <v>223</v>
      </c>
      <c r="C67" s="179"/>
      <c r="D67" s="179"/>
      <c r="E67" s="180"/>
      <c r="F67" s="181" t="s">
        <v>103</v>
      </c>
      <c r="G67" s="236" t="s">
        <v>158</v>
      </c>
      <c r="H67" s="182" t="s">
        <v>158</v>
      </c>
      <c r="I67" s="237">
        <v>15303.008</v>
      </c>
      <c r="J67" s="183">
        <v>118.48542827</v>
      </c>
      <c r="K67" s="182">
        <v>1.04963534</v>
      </c>
      <c r="L67" s="238">
        <v>11.09514763</v>
      </c>
      <c r="M67" s="184">
        <v>0.17751268000000001</v>
      </c>
    </row>
    <row r="68" spans="1:13" ht="12" customHeight="1">
      <c r="A68" s="178"/>
      <c r="B68" s="179" t="s">
        <v>224</v>
      </c>
      <c r="C68" s="179"/>
      <c r="D68" s="179"/>
      <c r="E68" s="180"/>
      <c r="F68" s="181" t="s">
        <v>103</v>
      </c>
      <c r="G68" s="236" t="s">
        <v>158</v>
      </c>
      <c r="H68" s="182" t="s">
        <v>158</v>
      </c>
      <c r="I68" s="237">
        <v>15821.57</v>
      </c>
      <c r="J68" s="183">
        <v>95.578328029999994</v>
      </c>
      <c r="K68" s="182">
        <v>1.08520357</v>
      </c>
      <c r="L68" s="238">
        <v>37.753233559999998</v>
      </c>
      <c r="M68" s="184">
        <v>-5.442077E-2</v>
      </c>
    </row>
    <row r="69" spans="1:13" ht="12" customHeight="1">
      <c r="A69" s="178"/>
      <c r="B69" s="179" t="s">
        <v>225</v>
      </c>
      <c r="C69" s="179"/>
      <c r="D69" s="179"/>
      <c r="E69" s="180"/>
      <c r="F69" s="181" t="s">
        <v>103</v>
      </c>
      <c r="G69" s="236" t="s">
        <v>158</v>
      </c>
      <c r="H69" s="182" t="s">
        <v>158</v>
      </c>
      <c r="I69" s="237">
        <v>3911.5149999999999</v>
      </c>
      <c r="J69" s="183">
        <v>96.079462070000005</v>
      </c>
      <c r="K69" s="182">
        <v>0.26829132999999999</v>
      </c>
      <c r="L69" s="238">
        <v>16.783724629999998</v>
      </c>
      <c r="M69" s="184">
        <v>-1.18672E-2</v>
      </c>
    </row>
    <row r="70" spans="1:13" ht="12" customHeight="1">
      <c r="A70" s="178"/>
      <c r="B70" s="179" t="s">
        <v>226</v>
      </c>
      <c r="C70" s="179"/>
      <c r="D70" s="179"/>
      <c r="E70" s="180"/>
      <c r="F70" s="198" t="s">
        <v>163</v>
      </c>
      <c r="G70" s="236">
        <v>1034615</v>
      </c>
      <c r="H70" s="182">
        <v>114.85168628</v>
      </c>
      <c r="I70" s="237">
        <v>1939.894</v>
      </c>
      <c r="J70" s="183">
        <v>87.959859089999995</v>
      </c>
      <c r="K70" s="182">
        <v>0.13305759</v>
      </c>
      <c r="L70" s="238">
        <v>4.9029372599999999</v>
      </c>
      <c r="M70" s="184">
        <v>-1.9743E-2</v>
      </c>
    </row>
    <row r="71" spans="1:13" ht="12" customHeight="1">
      <c r="A71" s="172"/>
      <c r="B71" s="166" t="s">
        <v>227</v>
      </c>
      <c r="C71" s="166"/>
      <c r="D71" s="166"/>
      <c r="E71" s="167"/>
      <c r="F71" s="168" t="s">
        <v>103</v>
      </c>
      <c r="G71" s="243" t="s">
        <v>158</v>
      </c>
      <c r="H71" s="169" t="s">
        <v>158</v>
      </c>
      <c r="I71" s="244">
        <v>45071.891000000003</v>
      </c>
      <c r="J71" s="170">
        <v>110.18001295000001</v>
      </c>
      <c r="K71" s="169">
        <v>3.0914869500000002</v>
      </c>
      <c r="L71" s="245">
        <v>15.926551160000001</v>
      </c>
      <c r="M71" s="171">
        <v>0.30962732999999998</v>
      </c>
    </row>
    <row r="72" spans="1:13">
      <c r="I72" s="226"/>
    </row>
    <row r="73" spans="1:13">
      <c r="I73" s="226"/>
    </row>
    <row r="74" spans="1:13">
      <c r="I74" s="226"/>
    </row>
  </sheetData>
  <phoneticPr fontId="37"/>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2019-07-12T07:14:07Z</cp:lastPrinted>
  <dcterms:created xsi:type="dcterms:W3CDTF">2012-05-25T00:14:41Z</dcterms:created>
  <dcterms:modified xsi:type="dcterms:W3CDTF">2019-07-19T00:24:13Z</dcterms:modified>
</cp:coreProperties>
</file>