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110_速報値\01_管内発表資料\21_数表\2019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24" r:id="rId10"/>
    <sheet name="P10" sheetId="28" r:id="rId11"/>
    <sheet name="P11" sheetId="12" r:id="rId12"/>
    <sheet name="P12" sheetId="29" r:id="rId13"/>
    <sheet name="P13" sheetId="31" r:id="rId14"/>
    <sheet name="P14" sheetId="30" r:id="rId15"/>
    <sheet name="P15" sheetId="17" r:id="rId16"/>
    <sheet name="P16" sheetId="34" r:id="rId17"/>
    <sheet name="P17" sheetId="33" r:id="rId18"/>
    <sheet name="P18" sheetId="20" r:id="rId19"/>
    <sheet name="P19" sheetId="21" r:id="rId20"/>
    <sheet name="P20" sheetId="35" r:id="rId21"/>
    <sheet name="ＨＰ" sheetId="23" r:id="rId22"/>
  </sheets>
  <definedNames>
    <definedName name="_xlnm._FilterDatabase" localSheetId="10" hidden="1">'P10'!$A$4:$Q$72</definedName>
    <definedName name="_xlnm._FilterDatabase" localSheetId="11" hidden="1">'P11'!$A$4:$Q$72</definedName>
    <definedName name="_xlnm._FilterDatabase" localSheetId="12" hidden="1">'P12'!$A$4:$Q$72</definedName>
    <definedName name="_xlnm._FilterDatabase" localSheetId="13" hidden="1">'P13'!$A$4:$Q$72</definedName>
    <definedName name="_xlnm._FilterDatabase" localSheetId="14" hidden="1">'P14'!$A$4:$Q$72</definedName>
    <definedName name="_xlnm._FilterDatabase" localSheetId="16" hidden="1">'P16'!$A$4:$Q$67</definedName>
    <definedName name="_xlnm._FilterDatabase" localSheetId="17" hidden="1">'P17'!$A$4:$Q$72</definedName>
    <definedName name="_xlnm._FilterDatabase" localSheetId="18" hidden="1">'P18'!$A$4:$R$67</definedName>
    <definedName name="_xlnm._FilterDatabase" localSheetId="2" hidden="1">'P2'!$A$4:$Q$67</definedName>
    <definedName name="_xlnm._FilterDatabase" localSheetId="3" hidden="1">'P3'!$A$4:$Q$72</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1">ＨＰ!$A$1:$K$42</definedName>
    <definedName name="_xlnm.Print_Area" localSheetId="1">'P1'!$A$1:$T$52</definedName>
    <definedName name="_xlnm.Print_Area" localSheetId="10">'P10'!$A$1:$P$72</definedName>
    <definedName name="_xlnm.Print_Area" localSheetId="11">'P11'!$A$1:$P$72</definedName>
    <definedName name="_xlnm.Print_Area" localSheetId="12">'P12'!$A$1:$P$72</definedName>
    <definedName name="_xlnm.Print_Area" localSheetId="13">'P13'!$A$1:$P$72</definedName>
    <definedName name="_xlnm.Print_Area" localSheetId="14">'P14'!$A$1:$P$72</definedName>
    <definedName name="_xlnm.Print_Area" localSheetId="15">'P15'!$A$1:$T$52</definedName>
    <definedName name="_xlnm.Print_Area" localSheetId="16">'P16'!$A$1:$P$71</definedName>
    <definedName name="_xlnm.Print_Area" localSheetId="17">'P17'!$A$1:$P$72</definedName>
    <definedName name="_xlnm.Print_Area" localSheetId="18">'P18'!$A$1:$Q$67</definedName>
    <definedName name="_xlnm.Print_Area" localSheetId="19">'P19'!$A$1:$AC$56</definedName>
    <definedName name="_xlnm.Print_Area" localSheetId="2">'P2'!$A$1:$P$71</definedName>
    <definedName name="_xlnm.Print_Area" localSheetId="20">'P20'!$A$1:$S$65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'P7'!$A$1:$P$71</definedName>
    <definedName name="_xlnm.Print_Area" localSheetId="8">'P8'!$A$1:$P$71</definedName>
    <definedName name="_xlnm.Print_Area" localSheetId="9">'P9'!$A$1:$P$71</definedName>
    <definedName name="_xlnm.Print_Area" localSheetId="0">目次!$A$1:$E$50</definedName>
    <definedName name="_xlnm.Print_Area">#REF!</definedName>
    <definedName name="Record1" localSheetId="21">ＨＰ!Record1</definedName>
    <definedName name="Record1" localSheetId="1">#N/A</definedName>
    <definedName name="Record1" localSheetId="15">#N/A</definedName>
    <definedName name="Record1" localSheetId="19">#N/A</definedName>
    <definedName name="Record1" localSheetId="20">'P20'!Record1</definedName>
    <definedName name="Record1">[0]!Record1</definedName>
    <definedName name="Record2" localSheetId="21">ＨＰ!Record2</definedName>
    <definedName name="Record2" localSheetId="1">#N/A</definedName>
    <definedName name="Record2" localSheetId="15">#N/A</definedName>
    <definedName name="Record2" localSheetId="19">#N/A</definedName>
    <definedName name="Record2" localSheetId="20">'P20'!Record2</definedName>
    <definedName name="Record2">[0]!Record2</definedName>
    <definedName name="Record3" localSheetId="21">ＨＰ!Record3</definedName>
    <definedName name="Record3" localSheetId="1">#N/A</definedName>
    <definedName name="Record3" localSheetId="15">#N/A</definedName>
    <definedName name="Record3" localSheetId="19">#N/A</definedName>
    <definedName name="Record3" localSheetId="20">'P20'!Record3</definedName>
    <definedName name="Record3">[0]!Record3</definedName>
    <definedName name="あ">[0]!あ</definedName>
    <definedName name="あああ" localSheetId="20">'P20'!あああ</definedName>
    <definedName name="あああ">[0]!あああ</definedName>
    <definedName name="ああああ" localSheetId="20">'P20'!ああああ</definedName>
    <definedName name="ああああ">[0]!ああああ</definedName>
    <definedName name="あああああああ" localSheetId="20">'P20'!あああああああ</definedName>
    <definedName name="あああああああ">[0]!あああああああ</definedName>
  </definedNames>
  <calcPr calcId="152511"/>
</workbook>
</file>

<file path=xl/sharedStrings.xml><?xml version="1.0" encoding="utf-8"?>
<sst xmlns="http://schemas.openxmlformats.org/spreadsheetml/2006/main" count="4199" uniqueCount="434">
  <si>
    <t>発表資料</t>
    <rPh sb="0" eb="2">
      <t>ハッピョウ</t>
    </rPh>
    <rPh sb="2" eb="4">
      <t>シリョウ</t>
    </rPh>
    <phoneticPr fontId="4"/>
  </si>
  <si>
    <t>名古屋税関</t>
    <rPh sb="0" eb="1">
      <t>ナ</t>
    </rPh>
    <rPh sb="1" eb="2">
      <t>イニシエ</t>
    </rPh>
    <rPh sb="2" eb="3">
      <t>ヤ</t>
    </rPh>
    <rPh sb="3" eb="4">
      <t>ゼイ</t>
    </rPh>
    <rPh sb="4" eb="5">
      <t>セキ</t>
    </rPh>
    <phoneticPr fontId="4"/>
  </si>
  <si>
    <t>【目次】</t>
    <rPh sb="1" eb="3">
      <t>モクジ</t>
    </rPh>
    <phoneticPr fontId="4"/>
  </si>
  <si>
    <t>管内 貿易概況</t>
    <rPh sb="0" eb="2">
      <t>カンナイ</t>
    </rPh>
    <rPh sb="3" eb="5">
      <t>ボウエキ</t>
    </rPh>
    <rPh sb="5" eb="7">
      <t>ガイキョウ</t>
    </rPh>
    <phoneticPr fontId="4"/>
  </si>
  <si>
    <t>　１頁</t>
    <rPh sb="2" eb="3">
      <t>ページ</t>
    </rPh>
    <phoneticPr fontId="4"/>
  </si>
  <si>
    <t>管内 輸出 品別表</t>
    <rPh sb="0" eb="2">
      <t>カンナイ</t>
    </rPh>
    <rPh sb="3" eb="5">
      <t>ユシュツ</t>
    </rPh>
    <rPh sb="6" eb="7">
      <t>シナ</t>
    </rPh>
    <rPh sb="7" eb="8">
      <t>ベツ</t>
    </rPh>
    <rPh sb="8" eb="9">
      <t>ヒョウ</t>
    </rPh>
    <phoneticPr fontId="4"/>
  </si>
  <si>
    <t>　２頁</t>
    <rPh sb="2" eb="3">
      <t>ページ</t>
    </rPh>
    <phoneticPr fontId="4"/>
  </si>
  <si>
    <t>管内 輸入 品別表</t>
    <rPh sb="0" eb="2">
      <t>カンナイ</t>
    </rPh>
    <rPh sb="3" eb="5">
      <t>ユニュウ</t>
    </rPh>
    <rPh sb="6" eb="7">
      <t>シナ</t>
    </rPh>
    <rPh sb="7" eb="8">
      <t>ベツ</t>
    </rPh>
    <rPh sb="8" eb="9">
      <t>ヒョウ</t>
    </rPh>
    <phoneticPr fontId="4"/>
  </si>
  <si>
    <t>　３頁</t>
    <rPh sb="2" eb="3">
      <t>ページ</t>
    </rPh>
    <phoneticPr fontId="4"/>
  </si>
  <si>
    <t>管内 輸出入 地域(国)別表</t>
    <rPh sb="0" eb="2">
      <t>カンナイ</t>
    </rPh>
    <rPh sb="3" eb="5">
      <t>ユシュツ</t>
    </rPh>
    <rPh sb="5" eb="6">
      <t>ニュウ</t>
    </rPh>
    <rPh sb="7" eb="9">
      <t>チイキ</t>
    </rPh>
    <rPh sb="10" eb="11">
      <t>クニ</t>
    </rPh>
    <rPh sb="12" eb="13">
      <t>ベツ</t>
    </rPh>
    <rPh sb="13" eb="14">
      <t>ヒョウ</t>
    </rPh>
    <phoneticPr fontId="4"/>
  </si>
  <si>
    <t>　４頁</t>
    <rPh sb="2" eb="3">
      <t>ページ</t>
    </rPh>
    <phoneticPr fontId="4"/>
  </si>
  <si>
    <t>管内 輸出 地域(国)別 品別表（アジア）</t>
    <rPh sb="0" eb="2">
      <t>カンナイ</t>
    </rPh>
    <rPh sb="3" eb="5">
      <t>ユシュツ</t>
    </rPh>
    <rPh sb="6" eb="8">
      <t>チイキ</t>
    </rPh>
    <rPh sb="9" eb="10">
      <t>クニ</t>
    </rPh>
    <rPh sb="13" eb="14">
      <t>シナ</t>
    </rPh>
    <rPh sb="14" eb="15">
      <t>ベツ</t>
    </rPh>
    <rPh sb="15" eb="16">
      <t>ヒョウ</t>
    </rPh>
    <phoneticPr fontId="4"/>
  </si>
  <si>
    <t>　５頁</t>
    <rPh sb="2" eb="3">
      <t>ページ</t>
    </rPh>
    <phoneticPr fontId="4"/>
  </si>
  <si>
    <t>管内 輸出 地域(国)別 品別表（中国）</t>
    <rPh sb="0" eb="2">
      <t>カンナイ</t>
    </rPh>
    <rPh sb="3" eb="5">
      <t>ユシュツ</t>
    </rPh>
    <rPh sb="6" eb="8">
      <t>チイキ</t>
    </rPh>
    <rPh sb="9" eb="10">
      <t>クニ</t>
    </rPh>
    <rPh sb="13" eb="14">
      <t>シナ</t>
    </rPh>
    <rPh sb="14" eb="15">
      <t>ベツ</t>
    </rPh>
    <rPh sb="15" eb="16">
      <t>ヒョウ</t>
    </rPh>
    <rPh sb="17" eb="19">
      <t>チュウゴク</t>
    </rPh>
    <phoneticPr fontId="4"/>
  </si>
  <si>
    <t>　６頁</t>
    <rPh sb="2" eb="3">
      <t>ページ</t>
    </rPh>
    <phoneticPr fontId="4"/>
  </si>
  <si>
    <t>管内 輸出 地域(国)別 品別表（アメリカ）</t>
    <rPh sb="0" eb="2">
      <t>カンナイ</t>
    </rPh>
    <rPh sb="3" eb="5">
      <t>ユシュツ</t>
    </rPh>
    <rPh sb="6" eb="8">
      <t>チイキ</t>
    </rPh>
    <rPh sb="9" eb="10">
      <t>クニ</t>
    </rPh>
    <rPh sb="13" eb="14">
      <t>シナ</t>
    </rPh>
    <rPh sb="14" eb="15">
      <t>ベツ</t>
    </rPh>
    <rPh sb="15" eb="16">
      <t>ヒョウ</t>
    </rPh>
    <phoneticPr fontId="4"/>
  </si>
  <si>
    <t>　７頁</t>
    <rPh sb="2" eb="3">
      <t>ページ</t>
    </rPh>
    <phoneticPr fontId="4"/>
  </si>
  <si>
    <t>管内 輸出 地域(国)別 品別表（ＥＵ）</t>
    <rPh sb="0" eb="2">
      <t>カンナイ</t>
    </rPh>
    <phoneticPr fontId="4"/>
  </si>
  <si>
    <t>　８頁</t>
    <rPh sb="2" eb="3">
      <t>ページ</t>
    </rPh>
    <phoneticPr fontId="4"/>
  </si>
  <si>
    <t>管内 輸出 地域(国)別 品別表（中東）</t>
    <rPh sb="0" eb="2">
      <t>カンナイ</t>
    </rPh>
    <rPh sb="17" eb="19">
      <t>チュウトウ</t>
    </rPh>
    <phoneticPr fontId="4"/>
  </si>
  <si>
    <t>　９頁</t>
    <rPh sb="2" eb="3">
      <t>ページ</t>
    </rPh>
    <phoneticPr fontId="4"/>
  </si>
  <si>
    <t>管内 輸入 地域(国)別 品別表（アジア）</t>
    <rPh sb="0" eb="2">
      <t>カンナイ</t>
    </rPh>
    <rPh sb="3" eb="5">
      <t>ユニュウ</t>
    </rPh>
    <phoneticPr fontId="4"/>
  </si>
  <si>
    <t>１０頁</t>
    <rPh sb="2" eb="3">
      <t>ページ</t>
    </rPh>
    <phoneticPr fontId="4"/>
  </si>
  <si>
    <t>管内 輸入 地域(国)別 品別表（中国）</t>
    <rPh sb="0" eb="2">
      <t>カンナイ</t>
    </rPh>
    <rPh sb="3" eb="5">
      <t>ユニュウ</t>
    </rPh>
    <rPh sb="6" eb="8">
      <t>チイキ</t>
    </rPh>
    <rPh sb="9" eb="10">
      <t>クニ</t>
    </rPh>
    <rPh sb="13" eb="14">
      <t>シナ</t>
    </rPh>
    <rPh sb="14" eb="15">
      <t>ベツ</t>
    </rPh>
    <rPh sb="15" eb="16">
      <t>ヒョウ</t>
    </rPh>
    <rPh sb="17" eb="19">
      <t>チュウゴク</t>
    </rPh>
    <phoneticPr fontId="4"/>
  </si>
  <si>
    <t>１１頁</t>
    <rPh sb="2" eb="3">
      <t>ページ</t>
    </rPh>
    <phoneticPr fontId="4"/>
  </si>
  <si>
    <t>管内 輸入 地域(国)別 品別表（アメリカ）</t>
    <rPh sb="0" eb="2">
      <t>カンナイ</t>
    </rPh>
    <rPh sb="3" eb="5">
      <t>ユニュウ</t>
    </rPh>
    <rPh sb="6" eb="8">
      <t>チイキ</t>
    </rPh>
    <rPh sb="9" eb="10">
      <t>クニ</t>
    </rPh>
    <rPh sb="13" eb="14">
      <t>シナ</t>
    </rPh>
    <rPh sb="14" eb="15">
      <t>ベツ</t>
    </rPh>
    <rPh sb="15" eb="16">
      <t>ヒョウ</t>
    </rPh>
    <phoneticPr fontId="4"/>
  </si>
  <si>
    <t>１２頁</t>
    <rPh sb="2" eb="3">
      <t>ページ</t>
    </rPh>
    <phoneticPr fontId="4"/>
  </si>
  <si>
    <t>管内 輸入 地域(国)別 品別表（ＥＵ）</t>
    <rPh sb="0" eb="2">
      <t>カンナイ</t>
    </rPh>
    <rPh sb="4" eb="5">
      <t>ニュウ</t>
    </rPh>
    <phoneticPr fontId="4"/>
  </si>
  <si>
    <t>１３頁</t>
    <rPh sb="2" eb="3">
      <t>ページ</t>
    </rPh>
    <phoneticPr fontId="4"/>
  </si>
  <si>
    <t>管内 輸入 地域(国)別 品別表（中東）</t>
    <rPh sb="0" eb="2">
      <t>カンナイ</t>
    </rPh>
    <rPh sb="4" eb="5">
      <t>イ</t>
    </rPh>
    <phoneticPr fontId="4"/>
  </si>
  <si>
    <t>１４頁</t>
    <rPh sb="2" eb="3">
      <t>ページ</t>
    </rPh>
    <phoneticPr fontId="4"/>
  </si>
  <si>
    <t>名古屋港 貿易概況</t>
    <rPh sb="0" eb="3">
      <t>ナゴヤ</t>
    </rPh>
    <rPh sb="3" eb="4">
      <t>コウ</t>
    </rPh>
    <rPh sb="5" eb="7">
      <t>ボウエキ</t>
    </rPh>
    <rPh sb="7" eb="9">
      <t>ガイキョウ</t>
    </rPh>
    <phoneticPr fontId="4"/>
  </si>
  <si>
    <t>１５頁</t>
    <rPh sb="2" eb="3">
      <t>ページ</t>
    </rPh>
    <phoneticPr fontId="4"/>
  </si>
  <si>
    <t>名古屋港 輸出 品別表</t>
    <rPh sb="0" eb="3">
      <t>ナゴヤ</t>
    </rPh>
    <rPh sb="3" eb="4">
      <t>コウ</t>
    </rPh>
    <rPh sb="5" eb="7">
      <t>ユシュツ</t>
    </rPh>
    <rPh sb="8" eb="9">
      <t>シナ</t>
    </rPh>
    <rPh sb="9" eb="10">
      <t>ベツ</t>
    </rPh>
    <rPh sb="10" eb="11">
      <t>ヒョウ</t>
    </rPh>
    <phoneticPr fontId="4"/>
  </si>
  <si>
    <t>１６頁</t>
    <rPh sb="2" eb="3">
      <t>ページ</t>
    </rPh>
    <phoneticPr fontId="4"/>
  </si>
  <si>
    <t>名古屋港 輸入 品別表</t>
    <rPh sb="0" eb="3">
      <t>ナゴヤ</t>
    </rPh>
    <rPh sb="3" eb="4">
      <t>コウ</t>
    </rPh>
    <rPh sb="5" eb="7">
      <t>ユニュウ</t>
    </rPh>
    <rPh sb="8" eb="9">
      <t>シナ</t>
    </rPh>
    <rPh sb="9" eb="10">
      <t>ベツ</t>
    </rPh>
    <rPh sb="10" eb="11">
      <t>ヒョウ</t>
    </rPh>
    <phoneticPr fontId="4"/>
  </si>
  <si>
    <t>１７頁</t>
    <rPh sb="2" eb="3">
      <t>ページ</t>
    </rPh>
    <phoneticPr fontId="4"/>
  </si>
  <si>
    <t>名古屋港 輸出入 地域(国)別表</t>
    <rPh sb="0" eb="3">
      <t>ナゴヤ</t>
    </rPh>
    <rPh sb="3" eb="4">
      <t>コウ</t>
    </rPh>
    <rPh sb="5" eb="7">
      <t>ユシュツ</t>
    </rPh>
    <rPh sb="7" eb="8">
      <t>イ</t>
    </rPh>
    <rPh sb="9" eb="11">
      <t>チイキ</t>
    </rPh>
    <rPh sb="12" eb="13">
      <t>クニ</t>
    </rPh>
    <rPh sb="14" eb="15">
      <t>ベツ</t>
    </rPh>
    <rPh sb="15" eb="16">
      <t>ヒョウ</t>
    </rPh>
    <phoneticPr fontId="4"/>
  </si>
  <si>
    <t>１８頁</t>
    <rPh sb="2" eb="3">
      <t>ページ</t>
    </rPh>
    <phoneticPr fontId="4"/>
  </si>
  <si>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4"/>
  </si>
  <si>
    <t>１９頁</t>
    <rPh sb="2" eb="3">
      <t>ページ</t>
    </rPh>
    <phoneticPr fontId="4"/>
  </si>
  <si>
    <t>税関別・五大港・主要空港 貿易額表</t>
    <rPh sb="0" eb="2">
      <t>ゼイカン</t>
    </rPh>
    <rPh sb="2" eb="3">
      <t>ベツ</t>
    </rPh>
    <rPh sb="16" eb="17">
      <t>ヒョウ</t>
    </rPh>
    <phoneticPr fontId="4"/>
  </si>
  <si>
    <t>２０頁</t>
    <rPh sb="2" eb="3">
      <t>ページ</t>
    </rPh>
    <phoneticPr fontId="4"/>
  </si>
  <si>
    <t>　税関ホームページ（http://www.customs.go.jp/）</t>
    <phoneticPr fontId="11"/>
  </si>
  <si>
    <t>　財務省貿易統計（http://www.customs.go.jp/toukei/info/index.htm）</t>
    <rPh sb="4" eb="6">
      <t>ボウエキ</t>
    </rPh>
    <rPh sb="6" eb="8">
      <t>トウケイ</t>
    </rPh>
    <phoneticPr fontId="11"/>
  </si>
  <si>
    <t>　　以下の資料がインターネット（税関ホームページ内財務省貿易統計）</t>
    <rPh sb="24" eb="25">
      <t>ナイ</t>
    </rPh>
    <rPh sb="25" eb="28">
      <t>ザイムショウ</t>
    </rPh>
    <rPh sb="28" eb="30">
      <t>ボウエキ</t>
    </rPh>
    <rPh sb="30" eb="32">
      <t>トウケイ</t>
    </rPh>
    <phoneticPr fontId="11"/>
  </si>
  <si>
    <t xml:space="preserve">  で閲覧・検索できます。どうぞご利用ください。</t>
    <phoneticPr fontId="11"/>
  </si>
  <si>
    <t>普通貿易統計</t>
    <rPh sb="0" eb="2">
      <t>フツウ</t>
    </rPh>
    <rPh sb="2" eb="4">
      <t>ボウエキ</t>
    </rPh>
    <rPh sb="4" eb="6">
      <t>トウケイ</t>
    </rPh>
    <phoneticPr fontId="11"/>
  </si>
  <si>
    <t>・統計品目情報</t>
    <rPh sb="1" eb="3">
      <t>トウケイ</t>
    </rPh>
    <rPh sb="3" eb="5">
      <t>ヒンモク</t>
    </rPh>
    <rPh sb="5" eb="7">
      <t>ジョウホウ</t>
    </rPh>
    <phoneticPr fontId="11"/>
  </si>
  <si>
    <t>・概況品情報</t>
    <rPh sb="1" eb="3">
      <t>ガイキョウ</t>
    </rPh>
    <rPh sb="3" eb="4">
      <t>ヒン</t>
    </rPh>
    <rPh sb="4" eb="6">
      <t>ジョウホウ</t>
    </rPh>
    <phoneticPr fontId="11"/>
  </si>
  <si>
    <t>・国別情報、総額等</t>
    <rPh sb="1" eb="3">
      <t>クニベツ</t>
    </rPh>
    <rPh sb="3" eb="5">
      <t>ジョウホウ</t>
    </rPh>
    <rPh sb="6" eb="8">
      <t>ソウガク</t>
    </rPh>
    <rPh sb="8" eb="9">
      <t>トウ</t>
    </rPh>
    <phoneticPr fontId="11"/>
  </si>
  <si>
    <t>・運送形態別情報</t>
    <rPh sb="1" eb="3">
      <t>ウンソウ</t>
    </rPh>
    <rPh sb="3" eb="6">
      <t>ケイタイベツ</t>
    </rPh>
    <rPh sb="6" eb="8">
      <t>ジョウホウ</t>
    </rPh>
    <phoneticPr fontId="11"/>
  </si>
  <si>
    <t>・年訂正情報</t>
    <rPh sb="1" eb="2">
      <t>ネン</t>
    </rPh>
    <rPh sb="2" eb="4">
      <t>テイセイ</t>
    </rPh>
    <rPh sb="4" eb="6">
      <t>ジョウホウ</t>
    </rPh>
    <phoneticPr fontId="11"/>
  </si>
  <si>
    <t>船舶・航空機統計、特殊貿易統計</t>
    <rPh sb="0" eb="2">
      <t>センパク</t>
    </rPh>
    <rPh sb="3" eb="6">
      <t>コウクウキ</t>
    </rPh>
    <rPh sb="6" eb="8">
      <t>トウケイ</t>
    </rPh>
    <rPh sb="9" eb="11">
      <t>トクシュ</t>
    </rPh>
    <rPh sb="11" eb="13">
      <t>ボウエキ</t>
    </rPh>
    <rPh sb="13" eb="15">
      <t>トウケイ</t>
    </rPh>
    <phoneticPr fontId="11"/>
  </si>
  <si>
    <t>・船舶・航空機統計</t>
    <rPh sb="1" eb="3">
      <t>センパク</t>
    </rPh>
    <rPh sb="4" eb="7">
      <t>コウクウキ</t>
    </rPh>
    <rPh sb="7" eb="9">
      <t>トウケイ</t>
    </rPh>
    <phoneticPr fontId="11"/>
  </si>
  <si>
    <t>・特殊貿易統計</t>
    <rPh sb="1" eb="3">
      <t>トクシュ</t>
    </rPh>
    <rPh sb="3" eb="5">
      <t>ボウエキ</t>
    </rPh>
    <rPh sb="5" eb="7">
      <t>トウケイ</t>
    </rPh>
    <phoneticPr fontId="11"/>
  </si>
  <si>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</si>
  <si>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</si>
  <si>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</si>
  <si>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　　替えてください。</t>
    <phoneticPr fontId="3"/>
  </si>
  <si>
    <r>
      <t>【</t>
    </r>
    <r>
      <rPr>
        <sz val="14"/>
        <rFont val="ＭＳ ゴシック"/>
        <family val="3"/>
        <charset val="128"/>
      </rPr>
      <t>貿易統計閲覧に係る問い合わせ先</t>
    </r>
    <r>
      <rPr>
        <sz val="14"/>
        <rFont val="ＭＳ 明朝"/>
        <family val="1"/>
        <charset val="128"/>
      </rPr>
      <t>】</t>
    </r>
    <phoneticPr fontId="11"/>
  </si>
  <si>
    <t xml:space="preserve">     　　                                 　　　　　　      </t>
    <phoneticPr fontId="3"/>
  </si>
  <si>
    <t xml:space="preserve">                                      【e-mail address：nagoya-chosa-tokei@customs.go.jp】</t>
    <phoneticPr fontId="3"/>
  </si>
  <si>
    <t>　　　　　　   　　   　　　　　　　　【名古屋税関ホームページ：http://www.customs.go.jp/nagoya/】　　</t>
    <phoneticPr fontId="3"/>
  </si>
  <si>
    <t>　                                                                                     FAX：052-654-4232</t>
    <phoneticPr fontId="3"/>
  </si>
  <si>
    <t>（付録）税関ホームページ「貿易統計」の利用案内</t>
    <rPh sb="1" eb="3">
      <t>フロク</t>
    </rPh>
    <rPh sb="4" eb="6">
      <t>ゼイカン</t>
    </rPh>
    <phoneticPr fontId="3"/>
  </si>
  <si>
    <r>
      <t>【</t>
    </r>
    <r>
      <rPr>
        <sz val="14"/>
        <rFont val="ＭＳ ゴシック"/>
        <family val="3"/>
        <charset val="128"/>
      </rPr>
      <t>インターネット・アドレス</t>
    </r>
    <r>
      <rPr>
        <sz val="14"/>
        <rFont val="ＭＳ 明朝"/>
        <family val="1"/>
        <charset val="128"/>
      </rPr>
      <t>】</t>
    </r>
    <phoneticPr fontId="3"/>
  </si>
  <si>
    <t xml:space="preserve">　名古屋税関ホームページ(http://www.customs.go.jp/nagoya/) </t>
    <phoneticPr fontId="11"/>
  </si>
  <si>
    <r>
      <t>【</t>
    </r>
    <r>
      <rPr>
        <sz val="14"/>
        <rFont val="ＭＳ ゴシック"/>
        <family val="3"/>
        <charset val="128"/>
      </rPr>
      <t>貿易統計閲覧</t>
    </r>
    <r>
      <rPr>
        <sz val="14"/>
        <rFont val="ＭＳ 明朝"/>
        <family val="1"/>
        <charset val="128"/>
      </rPr>
      <t>】</t>
    </r>
    <phoneticPr fontId="3"/>
  </si>
  <si>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3"/>
  </si>
  <si>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3"/>
  </si>
  <si>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3"/>
  </si>
  <si>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3"/>
  </si>
  <si>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3"/>
  </si>
  <si>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3"/>
  </si>
  <si>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3"/>
  </si>
  <si>
    <t>　名古屋税関 調査部 調査統計課 一般統計係(分析担当)</t>
    <phoneticPr fontId="3"/>
  </si>
  <si>
    <t>　（名古屋港湾合同庁舎６階）</t>
    <rPh sb="2" eb="5">
      <t>ナゴヤ</t>
    </rPh>
    <rPh sb="5" eb="7">
      <t>コウワン</t>
    </rPh>
    <rPh sb="7" eb="9">
      <t>ゴウドウ</t>
    </rPh>
    <rPh sb="9" eb="11">
      <t>チョウシャ</t>
    </rPh>
    <rPh sb="12" eb="13">
      <t>カイ</t>
    </rPh>
    <phoneticPr fontId="3"/>
  </si>
  <si>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3"/>
  </si>
  <si>
    <t>　                                  FAX０５２－６５４－４２３２</t>
    <phoneticPr fontId="3"/>
  </si>
  <si>
    <t xml:space="preserve">　                                              </t>
    <phoneticPr fontId="3"/>
  </si>
  <si>
    <t xml:space="preserve">  　</t>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</si>
  <si>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</si>
  <si>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</si>
  <si>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</si>
  <si>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</si>
  <si>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</si>
  <si>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（含長野政令派出所）、西部出張所をいいます。</t>
    <phoneticPr fontId="3"/>
  </si>
  <si>
    <t>　６．本資料に掲載していない港（中部空港・三河・衣浦・清水・田子の浦・御前崎・静岡空港・四日市・津）の品別表、国別表は、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</si>
  <si>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名古屋税関ホームページにてご確認ください。</t>
    <rPh sb="5" eb="7">
      <t>ゼイカン</t>
    </rPh>
    <rPh sb="16" eb="18">
      <t>カクニン</t>
    </rPh>
    <phoneticPr fontId="3"/>
  </si>
  <si>
    <t>　７．本資料に関するお問い合わせ先：名古屋税関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</si>
  <si>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管内 貿易概況</t>
  </si>
  <si>
    <t>【当年】</t>
  </si>
  <si>
    <t>（単位：百万円、％）</t>
  </si>
  <si>
    <t>区　　分</t>
  </si>
  <si>
    <t>輸 出 額</t>
  </si>
  <si>
    <t>輸 入 額</t>
  </si>
  <si>
    <t>輸出入額</t>
  </si>
  <si>
    <t>差引額(▲は輸入超過）</t>
  </si>
  <si>
    <t>全国比</t>
  </si>
  <si>
    <t>管　内</t>
  </si>
  <si>
    <t>－</t>
  </si>
  <si>
    <t>全　国</t>
  </si>
  <si>
    <t>【推移】</t>
  </si>
  <si>
    <t>期　　間</t>
  </si>
  <si>
    <t>金　　額</t>
  </si>
  <si>
    <t>前　年
同期比</t>
  </si>
  <si>
    <t>　　金　　額</t>
  </si>
  <si>
    <t>平成22年</t>
  </si>
  <si>
    <t>平成23年</t>
  </si>
  <si>
    <t>平成24年</t>
  </si>
  <si>
    <t>平成25年</t>
  </si>
  <si>
    <t>平成26年</t>
  </si>
  <si>
    <t>平成27年</t>
  </si>
  <si>
    <t>平成28年</t>
  </si>
  <si>
    <t>平成29年</t>
  </si>
  <si>
    <t>平成30年</t>
  </si>
  <si>
    <t>１月</t>
  </si>
  <si>
    <t>２月</t>
  </si>
  <si>
    <t>３月</t>
  </si>
  <si>
    <t>４月</t>
  </si>
  <si>
    <t>５月</t>
  </si>
  <si>
    <t>６月</t>
  </si>
  <si>
    <t>７月</t>
  </si>
  <si>
    <t>８月</t>
  </si>
  <si>
    <t>９月</t>
  </si>
  <si>
    <t>10月</t>
  </si>
  <si>
    <t>11月</t>
  </si>
  <si>
    <t>12月</t>
  </si>
  <si>
    <t>　　　　・平成30年以前：確定値</t>
  </si>
  <si>
    <t>【推移グラフ】</t>
  </si>
  <si>
    <t>【グラフ作成用データ】</t>
  </si>
  <si>
    <t>輸出</t>
  </si>
  <si>
    <t>輸入</t>
  </si>
  <si>
    <t>2010年</t>
  </si>
  <si>
    <t>2011年</t>
  </si>
  <si>
    <t>2012年</t>
  </si>
  <si>
    <t>2013年</t>
  </si>
  <si>
    <t>2014年</t>
  </si>
  <si>
    <t>2015年</t>
  </si>
  <si>
    <t>2016年</t>
  </si>
  <si>
    <t>2017年</t>
  </si>
  <si>
    <t>2018年</t>
  </si>
  <si>
    <t>2019年</t>
  </si>
  <si>
    <t>グラフ単位</t>
  </si>
  <si>
    <t>兆円</t>
  </si>
  <si>
    <t>千億円</t>
  </si>
  <si>
    <t>管内　輸出　品別表</t>
  </si>
  <si>
    <t>(単位：百万円、％)</t>
  </si>
  <si>
    <t>【前年】</t>
  </si>
  <si>
    <t>品  名</t>
  </si>
  <si>
    <t>単位</t>
  </si>
  <si>
    <t>数　量</t>
  </si>
  <si>
    <t>金　額</t>
  </si>
  <si>
    <t>構成比</t>
  </si>
  <si>
    <t>増　減
寄与度</t>
  </si>
  <si>
    <t>総　　　　　　　額</t>
  </si>
  <si>
    <t/>
  </si>
  <si>
    <t>１．食料品</t>
  </si>
  <si>
    <t>魚介類及び同調製品</t>
  </si>
  <si>
    <t>MT</t>
  </si>
  <si>
    <t>果実及び野菜</t>
  </si>
  <si>
    <t>KG</t>
  </si>
  <si>
    <t>２．原料品</t>
  </si>
  <si>
    <t>生ゴム</t>
  </si>
  <si>
    <t>金属鉱及びくず</t>
  </si>
  <si>
    <t>３．鉱物性燃料</t>
  </si>
  <si>
    <t>石油製品</t>
  </si>
  <si>
    <t>４．化学製品</t>
  </si>
  <si>
    <t>有機化合物</t>
  </si>
  <si>
    <t>無機化合物</t>
  </si>
  <si>
    <t>鉱物性タール及び粗製薬品</t>
  </si>
  <si>
    <t>染料・なめし剤及び着色剤</t>
  </si>
  <si>
    <t>医薬品</t>
  </si>
  <si>
    <t>精油・香料及び化粧品類</t>
  </si>
  <si>
    <t>プラスチック</t>
  </si>
  <si>
    <t>５．原料別製品</t>
  </si>
  <si>
    <t>ゴム製品</t>
  </si>
  <si>
    <t>紙類及び同製品</t>
  </si>
  <si>
    <t>織物用糸及び繊維製品</t>
  </si>
  <si>
    <t>非金属鉱物製品</t>
  </si>
  <si>
    <t>ガラス及び同製品</t>
  </si>
  <si>
    <t>鉄鋼</t>
  </si>
  <si>
    <t>鉄鋼のフラットロール製品</t>
  </si>
  <si>
    <t>非鉄金属</t>
  </si>
  <si>
    <t>金属製品</t>
  </si>
  <si>
    <t>６．一般機械</t>
  </si>
  <si>
    <t>原動機</t>
  </si>
  <si>
    <t>（内燃機関（車両用））</t>
  </si>
  <si>
    <t>事務用機器</t>
  </si>
  <si>
    <t>金属加工機械</t>
  </si>
  <si>
    <t>（工作機械）</t>
  </si>
  <si>
    <t>NO</t>
  </si>
  <si>
    <t>繊維機械</t>
  </si>
  <si>
    <t>建設用・鉱山用機械</t>
  </si>
  <si>
    <t>加熱用・冷却用機器</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</si>
  <si>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</si>
  <si>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</si>
  <si>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</si>
  <si>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</si>
  <si>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</si>
  <si>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</si>
  <si>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</si>
  <si>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</si>
  <si>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</si>
  <si>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音響・映像機器の部分品</t>
  </si>
  <si>
    <t>通信機</t>
  </si>
  <si>
    <t>電池</t>
  </si>
  <si>
    <t>半導体等電子部品</t>
  </si>
  <si>
    <t>自動車用等の電気機器</t>
  </si>
  <si>
    <t>電気計測機器</t>
  </si>
  <si>
    <t>コンデンサー</t>
  </si>
  <si>
    <t>TH</t>
  </si>
  <si>
    <t>８．輸送用機器</t>
  </si>
  <si>
    <t>自動車</t>
  </si>
  <si>
    <t>（乗用車）</t>
  </si>
  <si>
    <t>（バス・トラック）</t>
  </si>
  <si>
    <t>自動車の部分品</t>
  </si>
  <si>
    <t>二輪自動車類</t>
  </si>
  <si>
    <t>航空機類</t>
  </si>
  <si>
    <t>船舶類</t>
  </si>
  <si>
    <t>９．その他</t>
  </si>
  <si>
    <t>家具</t>
  </si>
  <si>
    <t>科学光学機器</t>
  </si>
  <si>
    <t>写真用・映画用材料</t>
  </si>
  <si>
    <t>楽器</t>
  </si>
  <si>
    <t>プラスチック製品</t>
  </si>
  <si>
    <t>再輸出品</t>
  </si>
  <si>
    <t>管内　輸入　品別表</t>
  </si>
  <si>
    <t>肉類及び同調製品</t>
  </si>
  <si>
    <t>（まぐろ）</t>
  </si>
  <si>
    <t>とうもろこし</t>
  </si>
  <si>
    <t>野菜</t>
  </si>
  <si>
    <t>飼料</t>
  </si>
  <si>
    <t>大豆</t>
  </si>
  <si>
    <t>木材</t>
  </si>
  <si>
    <t>パルプ</t>
  </si>
  <si>
    <t>鉄鉱石</t>
  </si>
  <si>
    <t>非鉄金属鉱</t>
  </si>
  <si>
    <t>石炭</t>
  </si>
  <si>
    <t>原油及び粗油</t>
  </si>
  <si>
    <t>KL</t>
  </si>
  <si>
    <t>（揮発油）</t>
  </si>
  <si>
    <t>石油ガス類</t>
  </si>
  <si>
    <t>（液化石油ガス）</t>
  </si>
  <si>
    <t>（液化天然ガス）</t>
  </si>
  <si>
    <t>合板・ウッドパネル</t>
  </si>
  <si>
    <t>パルプウッド等</t>
  </si>
  <si>
    <t>アルミニウム及び同合金</t>
  </si>
  <si>
    <t>コック・弁類</t>
  </si>
  <si>
    <t>音響・映像機器（含部品）</t>
  </si>
  <si>
    <t>家庭用電気機器</t>
  </si>
  <si>
    <t>衣類及び同附属品</t>
  </si>
  <si>
    <t>はき物</t>
  </si>
  <si>
    <t>がん具及び遊戯用具</t>
  </si>
  <si>
    <t>再輸入品</t>
  </si>
  <si>
    <t>管内　輸出入　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</si>
  <si>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</si>
  <si>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</si>
  <si>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</si>
  <si>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</si>
  <si>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</si>
  <si>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</si>
  <si>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</si>
  <si>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</si>
  <si>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</si>
  <si>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</si>
  <si>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</si>
  <si>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</si>
  <si>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</si>
  <si>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</si>
  <si>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</si>
  <si>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</si>
  <si>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フィリピン</t>
  </si>
  <si>
    <t>インドネシア</t>
  </si>
  <si>
    <t>カンボジア</t>
  </si>
  <si>
    <t>ミャンマー</t>
  </si>
  <si>
    <t>インド</t>
  </si>
  <si>
    <t>バングラデシュ</t>
  </si>
  <si>
    <t>中東</t>
  </si>
  <si>
    <t>イラン</t>
  </si>
  <si>
    <t>バーレーン</t>
  </si>
  <si>
    <t>サウジアラビア</t>
  </si>
  <si>
    <t>クウェート</t>
  </si>
  <si>
    <t>カタール</t>
  </si>
  <si>
    <t>オマーン</t>
  </si>
  <si>
    <t>アラブ首長国連邦</t>
  </si>
  <si>
    <t>西欧</t>
  </si>
  <si>
    <t>ノルウェー</t>
  </si>
  <si>
    <t>スウェーデン</t>
  </si>
  <si>
    <t>英国</t>
  </si>
  <si>
    <t>アイルランド</t>
  </si>
  <si>
    <t>オランダ</t>
  </si>
  <si>
    <t>ベルギー</t>
  </si>
  <si>
    <t>フランス</t>
  </si>
  <si>
    <t>ドイツ</t>
  </si>
  <si>
    <t>スペイン</t>
  </si>
  <si>
    <t>イタリア</t>
  </si>
  <si>
    <t>フィンランド</t>
  </si>
  <si>
    <t>オーストリア</t>
  </si>
  <si>
    <t>トルコ</t>
  </si>
  <si>
    <t>中東欧・ロシア等</t>
  </si>
  <si>
    <t>ポーランド</t>
  </si>
  <si>
    <t>ロシア</t>
  </si>
  <si>
    <t>ハンガリー</t>
  </si>
  <si>
    <t>チェコ</t>
  </si>
  <si>
    <t>北米</t>
  </si>
  <si>
    <t>カナダ</t>
  </si>
  <si>
    <t>アメリカ合衆国</t>
  </si>
  <si>
    <t>中南米</t>
  </si>
  <si>
    <t>メキシコ</t>
  </si>
  <si>
    <t>パナマ</t>
  </si>
  <si>
    <t>プエルトリコ（米）</t>
  </si>
  <si>
    <t>チリ</t>
  </si>
  <si>
    <t>ブラジル</t>
  </si>
  <si>
    <t>アルゼンチン</t>
  </si>
  <si>
    <t>アフリカ</t>
  </si>
  <si>
    <t>エジプト</t>
  </si>
  <si>
    <t>南アフリカ共和国</t>
  </si>
  <si>
    <t>大洋州</t>
  </si>
  <si>
    <t>オーストラリア</t>
  </si>
  <si>
    <t>ニュージーランド</t>
  </si>
  <si>
    <t xml:space="preserve"> </t>
  </si>
  <si>
    <t>〔主要経済圏別表〕</t>
  </si>
  <si>
    <t>ＥＵ</t>
  </si>
  <si>
    <t>ＡＳＥＡＮ</t>
  </si>
  <si>
    <t>管内　輸出　地域（国）別　品別表　（アジア）</t>
  </si>
  <si>
    <t>管内比</t>
  </si>
  <si>
    <t>管内　輸出　地域（国）別　品別表　（中国）</t>
  </si>
  <si>
    <t>管内　輸出　地域（国）別　品別表　（アメリカ）</t>
  </si>
  <si>
    <t>全増</t>
  </si>
  <si>
    <t>全減</t>
  </si>
  <si>
    <t>管内　輸出　地域（国）別　品別表　（ＥＵ）</t>
  </si>
  <si>
    <t>17倍</t>
  </si>
  <si>
    <t>300倍</t>
  </si>
  <si>
    <t>管内　輸出　地域（国）別　品別表　（中東）</t>
  </si>
  <si>
    <t>11倍</t>
  </si>
  <si>
    <t>管内　輸入　地域（国）別　品別表　（アジア）</t>
  </si>
  <si>
    <t>管内　輸入　地域（国）別　品別表　（中国）</t>
  </si>
  <si>
    <t>18577倍</t>
  </si>
  <si>
    <t>3937倍</t>
  </si>
  <si>
    <t>5428倍</t>
  </si>
  <si>
    <t>130倍</t>
  </si>
  <si>
    <t>管内　輸入　地域（国）別　品別表　（アメリカ）</t>
  </si>
  <si>
    <t>537倍</t>
  </si>
  <si>
    <t>管内　輸入　地域（国）別　品別表　（ＥＵ）</t>
  </si>
  <si>
    <t>37倍</t>
  </si>
  <si>
    <t>27倍</t>
  </si>
  <si>
    <t>544倍</t>
  </si>
  <si>
    <t>管内　輸入　地域（国）別　品別表　（中東）</t>
  </si>
  <si>
    <t>28倍</t>
  </si>
  <si>
    <t>43倍</t>
  </si>
  <si>
    <t>25倍</t>
  </si>
  <si>
    <t>名古屋港 貿易概況</t>
  </si>
  <si>
    <t>名古屋港</t>
  </si>
  <si>
    <t>管　　内</t>
  </si>
  <si>
    <t>　　　　・管内比とは、名古屋港が名古屋税関管内に占める割合</t>
  </si>
  <si>
    <t>名古屋港　輸出　品別表</t>
  </si>
  <si>
    <t>名古屋港　輸入　品別表</t>
  </si>
  <si>
    <t>名古屋港　輸出入　地域（国）別表</t>
  </si>
  <si>
    <t>管内　港別輸出入額　推移表</t>
  </si>
  <si>
    <t>中部空港</t>
  </si>
  <si>
    <t>三河港</t>
  </si>
  <si>
    <t>衣浦港</t>
  </si>
  <si>
    <t>清水港</t>
  </si>
  <si>
    <t>田子の浦港</t>
  </si>
  <si>
    <t>御前崎港</t>
  </si>
  <si>
    <t>静岡空港</t>
  </si>
  <si>
    <t>四日市港</t>
  </si>
  <si>
    <t>津港</t>
  </si>
  <si>
    <t>52倍</t>
  </si>
  <si>
    <t>360倍</t>
  </si>
  <si>
    <t>259倍</t>
  </si>
  <si>
    <t>85倍</t>
  </si>
  <si>
    <t>376倍</t>
  </si>
  <si>
    <t>90076倍</t>
  </si>
  <si>
    <t>275倍</t>
  </si>
  <si>
    <t>112倍</t>
  </si>
  <si>
    <t>16倍</t>
  </si>
  <si>
    <t>398倍</t>
  </si>
  <si>
    <t>　　　　・静岡空港については平成21年7月より統計計上</t>
  </si>
  <si>
    <t>　　　　・四日市港には平成29年1月から尾鷲出張所における通関分を含む</t>
  </si>
  <si>
    <t>税関別貿易額表</t>
  </si>
  <si>
    <t>輸出額</t>
  </si>
  <si>
    <t>輸入額</t>
  </si>
  <si>
    <t>区　分</t>
  </si>
  <si>
    <t>当年</t>
  </si>
  <si>
    <t>順位</t>
  </si>
  <si>
    <t>前年</t>
  </si>
  <si>
    <t>全　　国</t>
  </si>
  <si>
    <t>名 古 屋</t>
  </si>
  <si>
    <t>東　　京</t>
  </si>
  <si>
    <t>横　　浜</t>
  </si>
  <si>
    <t>神　　戸</t>
  </si>
  <si>
    <t>大　　阪</t>
  </si>
  <si>
    <t>門　　司</t>
  </si>
  <si>
    <t>長　　崎</t>
  </si>
  <si>
    <t>函　　館</t>
  </si>
  <si>
    <t>沖縄地区</t>
  </si>
  <si>
    <t>差引額</t>
  </si>
  <si>
    <t>五大港貿易額表</t>
  </si>
  <si>
    <t>五大港計</t>
  </si>
  <si>
    <t>主要空港貿易額表</t>
  </si>
  <si>
    <t>全国
空港比</t>
  </si>
  <si>
    <t>全国空港計</t>
  </si>
  <si>
    <t>中　　部</t>
  </si>
  <si>
    <t>成　　田</t>
  </si>
  <si>
    <t>羽　　田</t>
  </si>
  <si>
    <t>関　　西</t>
  </si>
  <si>
    <t>福　　岡</t>
  </si>
  <si>
    <t>令和元年分　管内貿易概況(速報）</t>
    <rPh sb="0" eb="2">
      <t>レイワ</t>
    </rPh>
    <rPh sb="2" eb="4">
      <t>ガンネン</t>
    </rPh>
    <phoneticPr fontId="3"/>
  </si>
  <si>
    <t>令和元年</t>
    <rPh sb="0" eb="2">
      <t>レイワ</t>
    </rPh>
    <rPh sb="2" eb="4">
      <t>ガンネン</t>
    </rPh>
    <phoneticPr fontId="3"/>
  </si>
  <si>
    <t>　　　　・令和元年：輸出の11月分並びに輸入、輸出入及び差引の10月分以前は、確報値</t>
    <rPh sb="5" eb="7">
      <t>レイワ</t>
    </rPh>
    <rPh sb="7" eb="9">
      <t>ガンネン</t>
    </rPh>
    <rPh sb="33" eb="34">
      <t>ガツ</t>
    </rPh>
    <phoneticPr fontId="3"/>
  </si>
  <si>
    <t>令和元年</t>
    <rPh sb="0" eb="2">
      <t>レイワ</t>
    </rPh>
    <rPh sb="2" eb="4">
      <t>ガンネン</t>
    </rPh>
    <phoneticPr fontId="8"/>
  </si>
  <si>
    <t>　　　　・令和元年：輸出の11月分並びに輸入、輸出入及び差引の10月分以前は、確報値</t>
    <rPh sb="5" eb="7">
      <t>レイワ</t>
    </rPh>
    <rPh sb="7" eb="9">
      <t>ガンネン</t>
    </rPh>
    <rPh sb="33" eb="34">
      <t>ツキ</t>
    </rPh>
    <phoneticPr fontId="8"/>
  </si>
  <si>
    <t>H22</t>
    <phoneticPr fontId="3"/>
  </si>
  <si>
    <t>H23</t>
    <phoneticPr fontId="3"/>
  </si>
  <si>
    <t>H24</t>
  </si>
  <si>
    <t>H25</t>
  </si>
  <si>
    <t>H26</t>
  </si>
  <si>
    <t>H27</t>
  </si>
  <si>
    <t>H28</t>
  </si>
  <si>
    <t>H29</t>
  </si>
  <si>
    <t>H30</t>
  </si>
  <si>
    <t>R1</t>
    <phoneticPr fontId="3"/>
  </si>
  <si>
    <t>　　　　・令和元年：輸出の11月分並びに輸入、輸出入及び差引の10分以前は、確報値</t>
    <rPh sb="5" eb="7">
      <t>レイワ</t>
    </rPh>
    <rPh sb="7" eb="9">
      <t>ガンネン</t>
    </rPh>
    <phoneticPr fontId="3"/>
  </si>
  <si>
    <t>－</t>
    <phoneticPr fontId="31"/>
  </si>
  <si>
    <t>－</t>
    <phoneticPr fontId="31"/>
  </si>
  <si>
    <t>-</t>
  </si>
  <si>
    <t>－</t>
    <phoneticPr fontId="45"/>
  </si>
  <si>
    <t>前年比</t>
    <phoneticPr fontId="3"/>
  </si>
  <si>
    <t>前年比</t>
    <phoneticPr fontId="3"/>
  </si>
  <si>
    <t>前年比</t>
    <phoneticPr fontId="3"/>
  </si>
  <si>
    <t>前年比</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</si>
</sst>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6">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sz val="9"/>
      <name val="ＭＳ Ｐゴシック"/>
      <family val="3"/>
      <charset val="128"/>
    </font>
    <font>
      <b/>
      <sz val="11"/>
      <name val="ＭＳ ゴシック"/>
      <family val="3"/>
      <charset val="128"/>
    </font>
    <font>
      <sz val="11"/>
      <name val="ＭＳ 明朝"/>
      <family val="1"/>
      <charset val="128"/>
    </font>
    <font>
      <sz val="10"/>
      <color indexed="8"/>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4"/>
      <name val="ＭＳ ゴシック"/>
      <family val="3"/>
      <charset val="128"/>
    </font>
    <font>
      <sz val="11"/>
      <color theme="1"/>
      <name val="ＭＳ Ｐゴシック"/>
      <family val="3"/>
      <charset val="128"/>
      <scheme val="minor"/>
    </font>
    <font>
      <sz val="10"/>
      <color theme="0"/>
      <name val="ＭＳ 明朝"/>
      <family val="1"/>
      <charset val="128"/>
    </font>
    <font>
      <sz val="9"/>
      <color theme="1"/>
      <name val="ＭＳ ゴシック"/>
      <family val="3"/>
      <charset val="128"/>
    </font>
    <font>
      <b/>
      <sz val="9"/>
      <color theme="1"/>
      <name val="ＭＳ ゴシック"/>
      <family val="3"/>
      <charset val="128"/>
    </font>
    <font>
      <sz val="8.5"/>
      <name val="ＭＳ 明朝"/>
      <family val="1"/>
      <charset val="128"/>
    </font>
    <font>
      <sz val="10"/>
      <color rgb="FFFF0000"/>
      <name val="ＭＳ ゴシック"/>
      <family val="3"/>
      <charset val="128"/>
    </font>
    <font>
      <sz val="10"/>
      <color rgb="FFFF0000"/>
      <name val="ＭＳ 明朝"/>
      <family val="1"/>
      <charset val="128"/>
    </font>
    <font>
      <sz val="10"/>
      <color theme="1"/>
      <name val="ＭＳ 明朝"/>
      <family val="1"/>
      <charset val="128"/>
    </font>
    <font>
      <sz val="8"/>
      <name val="ＭＳ ゴシック"/>
      <family val="3"/>
      <charset val="128"/>
    </font>
    <font>
      <sz val="11"/>
      <name val="ＭＳ ゴシック"/>
      <family val="3"/>
      <charset val="128"/>
    </font>
    <font>
      <sz val="11"/>
      <color theme="1"/>
      <name val="ＭＳ ゴシック"/>
      <family val="3"/>
      <charset val="128"/>
    </font>
    <font>
      <sz val="6"/>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hair">
        <color indexed="64"/>
      </left>
      <right/>
      <top style="thin">
        <color indexed="64"/>
      </top>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s>
  <cellStyleXfs count="27">
    <xf numFmtId="0" fontId="0" fillId="0" borderId="0">
      <alignment vertical="center"/>
    </xf>
    <xf numFmtId="0" fontId="30" fillId="0" borderId="0"/>
    <xf numFmtId="9" fontId="2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30" fillId="0" borderId="0"/>
    <xf numFmtId="0" fontId="30" fillId="0" borderId="0"/>
    <xf numFmtId="0" fontId="30" fillId="0" borderId="0"/>
    <xf numFmtId="180"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38" fontId="34" fillId="0" borderId="0" applyFont="0" applyFill="0" applyBorder="0" applyAlignment="0" applyProtection="0">
      <alignment vertical="center"/>
    </xf>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38" fontId="1" fillId="0" borderId="0" applyFont="0" applyFill="0" applyBorder="0" applyAlignment="0" applyProtection="0"/>
    <xf numFmtId="38" fontId="26" fillId="0" borderId="0" applyFont="0" applyFill="0" applyBorder="0" applyAlignment="0" applyProtection="0"/>
    <xf numFmtId="0" fontId="1" fillId="0" borderId="0"/>
    <xf numFmtId="0" fontId="14" fillId="0" borderId="0"/>
    <xf numFmtId="0" fontId="1" fillId="0" borderId="0"/>
    <xf numFmtId="0" fontId="34" fillId="0" borderId="0">
      <alignment vertical="center"/>
    </xf>
    <xf numFmtId="0" fontId="14" fillId="0" borderId="0"/>
    <xf numFmtId="0" fontId="14" fillId="0" borderId="0"/>
    <xf numFmtId="0" fontId="26" fillId="0" borderId="0"/>
    <xf numFmtId="0" fontId="1" fillId="0" borderId="0"/>
    <xf numFmtId="0" fontId="1" fillId="0" borderId="0"/>
  </cellStyleXfs>
  <cellXfs count="484">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5" fillId="2" borderId="0" xfId="25" applyFont="1" applyFill="1" applyAlignment="1">
      <alignment horizontal="centerContinuous" vertical="center"/>
    </xf>
    <xf numFmtId="0" fontId="5" fillId="2" borderId="0" xfId="25" applyFont="1" applyFill="1" applyAlignment="1">
      <alignment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1" fillId="2" borderId="8" xfId="25" applyFont="1" applyFill="1" applyBorder="1" applyAlignment="1">
      <alignment horizontal="right" vertical="center"/>
    </xf>
    <xf numFmtId="0" fontId="11" fillId="2" borderId="9" xfId="25" applyFont="1" applyFill="1" applyBorder="1" applyAlignment="1">
      <alignment horizontal="right" vertical="center"/>
    </xf>
    <xf numFmtId="0" fontId="11" fillId="2" borderId="10" xfId="25" applyFont="1" applyFill="1" applyBorder="1" applyAlignment="1">
      <alignment horizontal="right" vertical="center"/>
    </xf>
    <xf numFmtId="0" fontId="5" fillId="3" borderId="0" xfId="19" applyFont="1" applyFill="1" applyBorder="1" applyAlignment="1">
      <alignment vertical="center"/>
    </xf>
    <xf numFmtId="0" fontId="5" fillId="3" borderId="0" xfId="25" applyFont="1" applyFill="1" applyBorder="1" applyAlignment="1">
      <alignment vertical="center"/>
    </xf>
    <xf numFmtId="0" fontId="5" fillId="3" borderId="0" xfId="19" applyFont="1" applyFill="1" applyAlignment="1">
      <alignment vertical="center"/>
    </xf>
    <xf numFmtId="0" fontId="5" fillId="3" borderId="0" xfId="25" applyFont="1" applyFill="1" applyAlignment="1">
      <alignment vertical="center"/>
    </xf>
    <xf numFmtId="0" fontId="35" fillId="2" borderId="0" xfId="25" applyFont="1" applyFill="1" applyAlignment="1">
      <alignment vertical="center"/>
    </xf>
    <xf numFmtId="0" fontId="20" fillId="0" borderId="0" xfId="19" applyFont="1" applyFill="1" applyBorder="1" applyAlignment="1">
      <alignment vertical="center"/>
    </xf>
    <xf numFmtId="0" fontId="19" fillId="0" borderId="0" xfId="19" applyFont="1" applyFill="1" applyBorder="1" applyAlignment="1">
      <alignment vertical="center"/>
    </xf>
    <xf numFmtId="0" fontId="19" fillId="0" borderId="0" xfId="19" applyFont="1" applyFill="1" applyBorder="1" applyAlignment="1">
      <alignment horizontal="center" vertical="center"/>
    </xf>
    <xf numFmtId="180" fontId="19" fillId="0" borderId="0" xfId="8" applyFont="1" applyFill="1" applyBorder="1" applyAlignment="1">
      <alignment horizontal="right" vertical="center"/>
    </xf>
    <xf numFmtId="0" fontId="11" fillId="0" borderId="0" xfId="26" applyFont="1" applyFill="1" applyAlignment="1">
      <alignment vertical="center"/>
    </xf>
    <xf numFmtId="0" fontId="13" fillId="0" borderId="0" xfId="26" applyFont="1" applyFill="1" applyAlignment="1">
      <alignment vertical="center"/>
    </xf>
    <xf numFmtId="55" fontId="22" fillId="3" borderId="0" xfId="19" applyNumberFormat="1" applyFont="1" applyFill="1" applyBorder="1" applyAlignment="1">
      <alignment horizontal="right" vertical="center"/>
    </xf>
    <xf numFmtId="0" fontId="22" fillId="0" borderId="0" xfId="19" applyFont="1" applyFill="1" applyBorder="1" applyAlignment="1">
      <alignment horizontal="right" vertical="center"/>
    </xf>
    <xf numFmtId="0" fontId="23" fillId="0" borderId="0" xfId="26" applyFont="1" applyFill="1" applyAlignment="1">
      <alignment vertical="center"/>
    </xf>
    <xf numFmtId="0" fontId="22" fillId="0" borderId="16" xfId="19" applyFont="1" applyFill="1" applyBorder="1" applyAlignment="1">
      <alignment horizontal="center" vertical="center"/>
    </xf>
    <xf numFmtId="0" fontId="22" fillId="0" borderId="7" xfId="19" applyFont="1" applyFill="1" applyBorder="1" applyAlignment="1">
      <alignment horizontal="center" vertical="center"/>
    </xf>
    <xf numFmtId="0" fontId="22" fillId="0" borderId="15" xfId="19" applyFont="1" applyFill="1" applyBorder="1" applyAlignment="1">
      <alignment horizontal="center" vertical="center"/>
    </xf>
    <xf numFmtId="0" fontId="22" fillId="0" borderId="39" xfId="19" applyFont="1" applyFill="1" applyBorder="1" applyAlignment="1">
      <alignment horizontal="center" vertical="center"/>
    </xf>
    <xf numFmtId="0" fontId="22" fillId="0" borderId="40" xfId="19" applyFont="1" applyFill="1" applyBorder="1" applyAlignment="1">
      <alignment horizontal="center" vertical="center" wrapText="1"/>
    </xf>
    <xf numFmtId="0" fontId="22" fillId="0" borderId="6" xfId="19" applyFont="1" applyFill="1" applyBorder="1" applyAlignment="1">
      <alignment horizontal="center" vertical="center" wrapText="1"/>
    </xf>
    <xf numFmtId="0" fontId="22" fillId="0" borderId="6" xfId="19" applyFont="1" applyFill="1" applyBorder="1" applyAlignment="1">
      <alignment horizontal="center" vertical="center"/>
    </xf>
    <xf numFmtId="0" fontId="22" fillId="0" borderId="31" xfId="19" applyFont="1" applyFill="1" applyBorder="1" applyAlignment="1">
      <alignment horizontal="center" vertical="center" wrapText="1"/>
    </xf>
    <xf numFmtId="0" fontId="22" fillId="0" borderId="0" xfId="19" applyFont="1" applyFill="1" applyBorder="1" applyAlignment="1">
      <alignment horizontal="center" vertical="center"/>
    </xf>
    <xf numFmtId="0" fontId="22" fillId="0" borderId="41" xfId="19" applyFont="1" applyFill="1" applyBorder="1" applyAlignment="1">
      <alignment horizontal="centerContinuous" vertical="center"/>
    </xf>
    <xf numFmtId="0" fontId="22" fillId="0" borderId="37" xfId="19" applyFont="1" applyFill="1" applyBorder="1" applyAlignment="1">
      <alignment horizontal="centerContinuous" vertical="center"/>
    </xf>
    <xf numFmtId="0" fontId="22" fillId="0" borderId="42" xfId="19" applyFont="1" applyFill="1" applyBorder="1" applyAlignment="1">
      <alignment horizontal="centerContinuous" vertical="center"/>
    </xf>
    <xf numFmtId="0" fontId="22" fillId="0" borderId="43" xfId="19" applyFont="1" applyFill="1" applyBorder="1" applyAlignment="1">
      <alignment horizontal="center" vertical="center"/>
    </xf>
    <xf numFmtId="0" fontId="22" fillId="0" borderId="31" xfId="19" applyFont="1" applyFill="1" applyBorder="1" applyAlignment="1">
      <alignment horizontal="center" vertical="center"/>
    </xf>
    <xf numFmtId="0" fontId="22" fillId="0" borderId="1" xfId="19" applyFont="1" applyFill="1" applyBorder="1" applyAlignment="1">
      <alignment horizontal="center" vertical="center" wrapText="1"/>
    </xf>
    <xf numFmtId="0" fontId="22" fillId="0" borderId="1" xfId="19" applyFont="1" applyFill="1" applyBorder="1" applyAlignment="1">
      <alignment horizontal="center" vertical="center"/>
    </xf>
    <xf numFmtId="0" fontId="22" fillId="0" borderId="44" xfId="19" applyFont="1" applyFill="1" applyBorder="1" applyAlignment="1">
      <alignment horizontal="centerContinuous" vertical="center"/>
    </xf>
    <xf numFmtId="0" fontId="22" fillId="0" borderId="6" xfId="19" applyFont="1" applyFill="1" applyBorder="1" applyAlignment="1">
      <alignment horizontal="centerContinuous" vertical="center"/>
    </xf>
    <xf numFmtId="0" fontId="24"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5" fillId="0" borderId="0" xfId="26" applyFont="1" applyFill="1" applyAlignment="1">
      <alignment vertical="center"/>
    </xf>
    <xf numFmtId="0" fontId="24" fillId="0" borderId="45" xfId="19" applyFont="1" applyFill="1" applyBorder="1" applyAlignment="1">
      <alignment horizontal="center" vertical="center"/>
    </xf>
    <xf numFmtId="177" fontId="24" fillId="0" borderId="45" xfId="19" applyNumberFormat="1" applyFont="1" applyFill="1" applyBorder="1" applyAlignment="1">
      <alignment horizontal="right" vertical="center" shrinkToFit="1"/>
    </xf>
    <xf numFmtId="181" fontId="24"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182" fontId="5" fillId="2" borderId="0" xfId="19" applyNumberFormat="1" applyFont="1" applyFill="1" applyBorder="1" applyAlignment="1">
      <alignment horizontal="right" vertical="center" shrinkToFit="1"/>
    </xf>
    <xf numFmtId="0" fontId="24" fillId="0" borderId="0" xfId="19" applyFont="1" applyFill="1" applyBorder="1" applyAlignment="1">
      <alignment vertical="center"/>
    </xf>
    <xf numFmtId="180" fontId="19" fillId="0" borderId="0" xfId="8" applyFont="1" applyFill="1" applyBorder="1" applyAlignment="1">
      <alignment vertical="center"/>
    </xf>
    <xf numFmtId="0" fontId="22" fillId="0" borderId="0" xfId="19" applyFont="1" applyFill="1" applyBorder="1" applyAlignment="1">
      <alignment vertical="center"/>
    </xf>
    <xf numFmtId="177" fontId="25" fillId="0" borderId="45" xfId="19" applyNumberFormat="1" applyFont="1" applyFill="1" applyBorder="1" applyAlignment="1">
      <alignment horizontal="right" vertical="center" shrinkToFit="1"/>
    </xf>
    <xf numFmtId="182" fontId="13" fillId="0" borderId="0" xfId="19" applyNumberFormat="1" applyFont="1" applyFill="1" applyBorder="1" applyAlignment="1">
      <alignment horizontal="right" vertical="center" shrinkToFit="1"/>
    </xf>
    <xf numFmtId="182" fontId="24" fillId="0" borderId="45" xfId="19" applyNumberFormat="1" applyFont="1" applyFill="1" applyBorder="1" applyAlignment="1">
      <alignment horizontal="right" vertical="center" shrinkToFit="1"/>
    </xf>
    <xf numFmtId="182" fontId="22" fillId="0" borderId="0" xfId="19" applyNumberFormat="1" applyFont="1" applyFill="1" applyBorder="1" applyAlignment="1">
      <alignment horizontal="right" vertical="center" shrinkToFit="1"/>
    </xf>
    <xf numFmtId="182" fontId="19" fillId="0" borderId="0" xfId="19" applyNumberFormat="1" applyFont="1" applyFill="1" applyBorder="1" applyAlignment="1">
      <alignment horizontal="right" vertical="center" shrinkToFit="1"/>
    </xf>
    <xf numFmtId="0" fontId="22" fillId="0" borderId="45" xfId="19" applyFont="1" applyFill="1" applyBorder="1" applyAlignment="1">
      <alignment horizontal="center" vertical="center"/>
    </xf>
    <xf numFmtId="0" fontId="20" fillId="3" borderId="0" xfId="24" applyFont="1" applyFill="1" applyBorder="1" applyAlignment="1">
      <alignment vertical="center"/>
    </xf>
    <xf numFmtId="49" fontId="5" fillId="3" borderId="0" xfId="24" applyNumberFormat="1" applyFont="1" applyFill="1" applyBorder="1" applyAlignment="1">
      <alignment vertical="center"/>
    </xf>
    <xf numFmtId="0" fontId="19" fillId="3" borderId="0" xfId="24" applyFont="1" applyFill="1" applyBorder="1" applyAlignment="1">
      <alignment vertical="center"/>
    </xf>
    <xf numFmtId="0" fontId="5" fillId="3" borderId="0" xfId="24" applyFont="1" applyFill="1" applyBorder="1" applyAlignment="1">
      <alignment vertical="center"/>
    </xf>
    <xf numFmtId="49" fontId="17" fillId="3" borderId="0" xfId="24" applyNumberFormat="1" applyFont="1" applyFill="1" applyBorder="1" applyAlignment="1">
      <alignment vertical="center"/>
    </xf>
    <xf numFmtId="55" fontId="22" fillId="3" borderId="0" xfId="24" applyNumberFormat="1" applyFont="1" applyFill="1" applyBorder="1" applyAlignment="1">
      <alignment horizontal="right" vertical="center"/>
    </xf>
    <xf numFmtId="55" fontId="22" fillId="3" borderId="0" xfId="24" applyNumberFormat="1" applyFont="1" applyFill="1" applyBorder="1" applyAlignment="1">
      <alignment vertical="center"/>
    </xf>
    <xf numFmtId="0" fontId="22"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2" fillId="3" borderId="0" xfId="24" applyFont="1" applyFill="1" applyBorder="1" applyAlignment="1">
      <alignment horizontal="center" vertical="center"/>
    </xf>
    <xf numFmtId="0" fontId="22" fillId="3" borderId="1" xfId="24" applyFont="1" applyFill="1" applyBorder="1" applyAlignment="1">
      <alignment horizontal="center" vertical="center"/>
    </xf>
    <xf numFmtId="0" fontId="2" fillId="3" borderId="0" xfId="24" applyFont="1" applyFill="1" applyBorder="1" applyAlignment="1">
      <alignment vertical="center"/>
    </xf>
    <xf numFmtId="0" fontId="22" fillId="3" borderId="1" xfId="24" applyFont="1" applyFill="1" applyBorder="1" applyAlignment="1">
      <alignment horizontal="center" vertical="center" wrapText="1"/>
    </xf>
    <xf numFmtId="0" fontId="22" fillId="3" borderId="0" xfId="24" applyFont="1" applyFill="1" applyBorder="1" applyAlignment="1">
      <alignment horizontal="center" vertical="center" wrapText="1"/>
    </xf>
    <xf numFmtId="49" fontId="13" fillId="0" borderId="1" xfId="17" applyNumberFormat="1" applyFont="1" applyFill="1" applyBorder="1" applyAlignment="1">
      <alignment vertical="center"/>
    </xf>
    <xf numFmtId="0" fontId="13" fillId="0" borderId="1" xfId="24" applyFont="1" applyFill="1" applyBorder="1" applyAlignment="1">
      <alignment vertical="center"/>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5" fillId="3" borderId="0" xfId="24" applyNumberFormat="1" applyFont="1" applyFill="1" applyBorder="1" applyAlignment="1" applyProtection="1">
      <alignment horizontal="right" vertical="center" shrinkToFit="1"/>
      <protection locked="0"/>
    </xf>
    <xf numFmtId="182" fontId="24" fillId="3" borderId="45" xfId="24" applyNumberFormat="1" applyFont="1" applyFill="1" applyBorder="1" applyAlignment="1">
      <alignment horizontal="right" vertical="center"/>
    </xf>
    <xf numFmtId="0" fontId="24" fillId="3" borderId="0" xfId="24" applyFont="1" applyFill="1" applyBorder="1" applyAlignment="1">
      <alignment vertical="center"/>
    </xf>
    <xf numFmtId="183" fontId="24" fillId="3" borderId="45" xfId="8" applyNumberFormat="1" applyFont="1" applyFill="1" applyBorder="1" applyAlignment="1">
      <alignment horizontal="right" vertical="center"/>
    </xf>
    <xf numFmtId="182" fontId="24" fillId="3" borderId="47" xfId="24" applyNumberFormat="1" applyFont="1" applyFill="1" applyBorder="1" applyAlignment="1">
      <alignment horizontal="right" vertical="center"/>
    </xf>
    <xf numFmtId="183" fontId="24" fillId="3" borderId="47" xfId="8" applyNumberFormat="1" applyFont="1" applyFill="1" applyBorder="1" applyAlignment="1">
      <alignment horizontal="right" vertical="center"/>
    </xf>
    <xf numFmtId="0" fontId="5" fillId="2" borderId="0" xfId="18" applyFont="1" applyFill="1" applyAlignment="1">
      <alignment vertical="center"/>
    </xf>
    <xf numFmtId="0" fontId="12" fillId="0" borderId="0" xfId="18" applyFont="1" applyFill="1" applyAlignment="1">
      <alignment horizontal="left" vertical="center"/>
    </xf>
    <xf numFmtId="0" fontId="5"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8" fillId="0" borderId="0" xfId="20" applyFont="1"/>
    <xf numFmtId="0" fontId="28" fillId="0" borderId="0" xfId="20" applyFont="1"/>
    <xf numFmtId="0" fontId="28" fillId="0" borderId="0" xfId="20" applyFont="1" applyAlignment="1"/>
    <xf numFmtId="0" fontId="29" fillId="0" borderId="0" xfId="20" applyFont="1"/>
    <xf numFmtId="0" fontId="28" fillId="0" borderId="0" xfId="20" applyFont="1" applyAlignment="1">
      <alignment shrinkToFit="1"/>
    </xf>
    <xf numFmtId="0" fontId="28" fillId="0" borderId="0" xfId="20" applyFont="1" applyAlignment="1">
      <alignment horizontal="right"/>
    </xf>
    <xf numFmtId="177" fontId="2" fillId="0" borderId="45" xfId="19" applyNumberFormat="1" applyFont="1" applyFill="1" applyBorder="1" applyAlignment="1">
      <alignment horizontal="right" vertical="center" shrinkToFit="1"/>
    </xf>
    <xf numFmtId="0" fontId="13" fillId="0" borderId="18" xfId="19" applyFont="1" applyFill="1" applyBorder="1" applyAlignment="1">
      <alignment vertical="center"/>
    </xf>
    <xf numFmtId="0" fontId="13" fillId="0" borderId="4" xfId="19" applyFont="1" applyFill="1" applyBorder="1" applyAlignment="1">
      <alignment vertical="center"/>
    </xf>
    <xf numFmtId="0" fontId="13" fillId="0" borderId="17" xfId="19" applyFont="1" applyFill="1" applyBorder="1" applyAlignment="1">
      <alignment vertical="center"/>
    </xf>
    <xf numFmtId="0" fontId="2" fillId="0" borderId="4" xfId="19" applyFont="1" applyFill="1" applyBorder="1" applyAlignment="1">
      <alignment vertical="center"/>
    </xf>
    <xf numFmtId="186" fontId="5" fillId="3" borderId="0" xfId="18" applyNumberFormat="1" applyFont="1" applyFill="1" applyAlignment="1">
      <alignment horizontal="distributed" vertical="center"/>
    </xf>
    <xf numFmtId="0" fontId="32" fillId="3" borderId="0" xfId="18" applyFont="1" applyFill="1" applyAlignment="1">
      <alignment vertical="center"/>
    </xf>
    <xf numFmtId="0" fontId="20" fillId="0" borderId="0" xfId="0" applyFont="1" applyFill="1" applyBorder="1" applyAlignment="1">
      <alignment vertical="center"/>
    </xf>
    <xf numFmtId="55" fontId="22" fillId="3" borderId="0" xfId="0" applyNumberFormat="1" applyFont="1" applyFill="1" applyBorder="1" applyAlignment="1">
      <alignment horizontal="right" vertical="center"/>
    </xf>
    <xf numFmtId="0" fontId="22" fillId="0" borderId="0" xfId="0" applyFont="1" applyFill="1" applyBorder="1" applyAlignment="1">
      <alignment horizontal="right" vertical="center"/>
    </xf>
    <xf numFmtId="0" fontId="22" fillId="0" borderId="1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6" xfId="0" applyFont="1" applyFill="1" applyBorder="1" applyAlignment="1">
      <alignment horizontal="center" vertical="center"/>
    </xf>
    <xf numFmtId="0" fontId="22" fillId="0" borderId="31" xfId="0" applyFont="1" applyFill="1" applyBorder="1" applyAlignment="1">
      <alignment horizontal="center" vertical="center" wrapText="1"/>
    </xf>
    <xf numFmtId="0" fontId="22" fillId="0" borderId="41" xfId="0" applyFont="1" applyFill="1" applyBorder="1" applyAlignment="1">
      <alignment horizontal="centerContinuous" vertical="center"/>
    </xf>
    <xf numFmtId="0" fontId="22" fillId="0" borderId="37" xfId="0" applyFont="1" applyFill="1" applyBorder="1" applyAlignment="1">
      <alignment horizontal="centerContinuous" vertical="center"/>
    </xf>
    <xf numFmtId="0" fontId="22" fillId="0" borderId="42" xfId="0" applyFont="1" applyFill="1" applyBorder="1" applyAlignment="1">
      <alignment horizontal="centerContinuous" vertical="center"/>
    </xf>
    <xf numFmtId="0" fontId="22" fillId="0" borderId="43"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44" xfId="0" applyFont="1" applyFill="1" applyBorder="1" applyAlignment="1">
      <alignment horizontal="centerContinuous" vertical="center"/>
    </xf>
    <xf numFmtId="0" fontId="22" fillId="0" borderId="6" xfId="0" applyFont="1" applyFill="1" applyBorder="1" applyAlignment="1">
      <alignment horizontal="centerContinuous" vertical="center"/>
    </xf>
    <xf numFmtId="0" fontId="24" fillId="0" borderId="1" xfId="0" applyFont="1" applyFill="1" applyBorder="1" applyAlignment="1">
      <alignment horizontal="center" vertical="center"/>
    </xf>
    <xf numFmtId="177" fontId="2" fillId="2" borderId="45" xfId="0" applyNumberFormat="1" applyFont="1" applyFill="1" applyBorder="1" applyAlignment="1">
      <alignment horizontal="right" vertical="center" shrinkToFit="1"/>
    </xf>
    <xf numFmtId="182" fontId="2" fillId="2" borderId="45" xfId="0" applyNumberFormat="1" applyFont="1" applyFill="1" applyBorder="1" applyAlignment="1">
      <alignment horizontal="right" vertical="center" shrinkToFit="1"/>
    </xf>
    <xf numFmtId="182" fontId="2" fillId="2" borderId="38" xfId="0" applyNumberFormat="1" applyFont="1" applyFill="1" applyBorder="1" applyAlignment="1">
      <alignment horizontal="right" vertical="center" shrinkToFit="1"/>
    </xf>
    <xf numFmtId="0" fontId="22" fillId="0" borderId="16" xfId="0" applyFont="1" applyFill="1" applyBorder="1" applyAlignment="1">
      <alignment vertical="center"/>
    </xf>
    <xf numFmtId="0" fontId="22" fillId="0" borderId="7" xfId="0" applyFont="1" applyFill="1" applyBorder="1" applyAlignment="1">
      <alignment vertical="center"/>
    </xf>
    <xf numFmtId="0" fontId="24" fillId="0" borderId="45" xfId="0" applyFont="1" applyFill="1" applyBorder="1" applyAlignment="1">
      <alignment horizontal="center" vertical="center"/>
    </xf>
    <xf numFmtId="177" fontId="24" fillId="0" borderId="45" xfId="0" applyNumberFormat="1" applyFont="1" applyFill="1" applyBorder="1" applyAlignment="1">
      <alignment horizontal="right" vertical="center" shrinkToFit="1"/>
    </xf>
    <xf numFmtId="181" fontId="24" fillId="0" borderId="45" xfId="0" applyNumberFormat="1" applyFont="1" applyFill="1" applyBorder="1" applyAlignment="1">
      <alignment horizontal="right" vertical="center" shrinkToFit="1"/>
    </xf>
    <xf numFmtId="0" fontId="24" fillId="0" borderId="68" xfId="0" applyFont="1" applyFill="1" applyBorder="1" applyAlignment="1">
      <alignment vertical="center"/>
    </xf>
    <xf numFmtId="0" fontId="24" fillId="0" borderId="7" xfId="0" applyFont="1" applyFill="1" applyBorder="1" applyAlignment="1">
      <alignment vertical="center"/>
    </xf>
    <xf numFmtId="0" fontId="22" fillId="0" borderId="18" xfId="0" applyFont="1" applyFill="1" applyBorder="1" applyAlignment="1">
      <alignment vertical="center"/>
    </xf>
    <xf numFmtId="0" fontId="24" fillId="0" borderId="4" xfId="0" applyFont="1" applyFill="1" applyBorder="1" applyAlignment="1">
      <alignment vertical="center"/>
    </xf>
    <xf numFmtId="0" fontId="24"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3" fillId="0" borderId="16" xfId="0" applyFont="1" applyFill="1" applyBorder="1" applyAlignment="1">
      <alignment vertical="center"/>
    </xf>
    <xf numFmtId="0" fontId="25" fillId="0" borderId="65" xfId="0" applyFont="1" applyFill="1" applyBorder="1" applyAlignment="1">
      <alignment vertical="center"/>
    </xf>
    <xf numFmtId="0" fontId="36" fillId="0" borderId="17" xfId="0" applyFont="1" applyBorder="1" applyAlignment="1">
      <alignment vertical="center"/>
    </xf>
    <xf numFmtId="0" fontId="23" fillId="0" borderId="18" xfId="0" applyFont="1" applyFill="1" applyBorder="1" applyAlignment="1">
      <alignment vertical="center"/>
    </xf>
    <xf numFmtId="0" fontId="37" fillId="0" borderId="17" xfId="0" applyFont="1" applyBorder="1" applyAlignment="1">
      <alignment vertical="center"/>
    </xf>
    <xf numFmtId="0" fontId="37" fillId="0" borderId="23" xfId="0" applyFont="1" applyBorder="1" applyAlignment="1">
      <alignment vertical="center"/>
    </xf>
    <xf numFmtId="0" fontId="37" fillId="0" borderId="69" xfId="0" applyFont="1" applyBorder="1" applyAlignment="1">
      <alignment vertical="center"/>
    </xf>
    <xf numFmtId="0" fontId="13" fillId="2" borderId="0" xfId="25" applyFont="1" applyFill="1" applyAlignment="1">
      <alignment vertical="center"/>
    </xf>
    <xf numFmtId="0" fontId="5" fillId="2" borderId="0" xfId="25" applyFont="1" applyFill="1" applyBorder="1" applyAlignment="1">
      <alignment vertical="center"/>
    </xf>
    <xf numFmtId="0" fontId="38" fillId="0" borderId="0" xfId="18" applyFont="1" applyAlignment="1">
      <alignment vertical="center"/>
    </xf>
    <xf numFmtId="0" fontId="10" fillId="0" borderId="0" xfId="18" applyFont="1" applyAlignment="1">
      <alignment vertical="center"/>
    </xf>
    <xf numFmtId="0" fontId="35" fillId="3" borderId="0" xfId="25" applyFont="1" applyFill="1" applyBorder="1" applyAlignment="1">
      <alignment vertical="center"/>
    </xf>
    <xf numFmtId="0" fontId="35" fillId="3" borderId="0" xfId="25" applyFont="1" applyFill="1" applyBorder="1" applyAlignment="1">
      <alignment horizontal="centerContinuous" vertical="center"/>
    </xf>
    <xf numFmtId="38" fontId="35" fillId="3" borderId="0" xfId="25" applyNumberFormat="1" applyFont="1" applyFill="1" applyBorder="1" applyAlignment="1">
      <alignment vertical="center"/>
    </xf>
    <xf numFmtId="0" fontId="35" fillId="3" borderId="0" xfId="25" applyFont="1" applyFill="1" applyBorder="1" applyAlignment="1">
      <alignment horizontal="center" vertical="center"/>
    </xf>
    <xf numFmtId="41" fontId="19" fillId="0" borderId="0" xfId="8" applyNumberFormat="1" applyFont="1" applyFill="1" applyBorder="1" applyAlignment="1">
      <alignment horizontal="right" vertical="center"/>
    </xf>
    <xf numFmtId="41" fontId="22" fillId="0" borderId="0" xfId="8" applyNumberFormat="1" applyFont="1" applyFill="1" applyBorder="1" applyAlignment="1">
      <alignment horizontal="left" vertical="center"/>
    </xf>
    <xf numFmtId="41" fontId="22" fillId="0" borderId="16" xfId="8" applyNumberFormat="1" applyFont="1" applyFill="1" applyBorder="1" applyAlignment="1">
      <alignment horizontal="center" vertical="center" wrapText="1"/>
    </xf>
    <xf numFmtId="41" fontId="22" fillId="0" borderId="31" xfId="8" applyNumberFormat="1" applyFont="1" applyFill="1" applyBorder="1" applyAlignment="1">
      <alignment horizontal="center" vertical="center" wrapText="1"/>
    </xf>
    <xf numFmtId="187" fontId="2" fillId="2" borderId="1" xfId="0" applyNumberFormat="1" applyFont="1" applyFill="1" applyBorder="1" applyAlignment="1">
      <alignment horizontal="right" vertical="center" shrinkToFit="1"/>
    </xf>
    <xf numFmtId="187" fontId="24" fillId="0" borderId="1" xfId="8" applyNumberFormat="1" applyFont="1" applyFill="1" applyBorder="1" applyAlignment="1">
      <alignment horizontal="right" vertical="center" shrinkToFit="1"/>
    </xf>
    <xf numFmtId="177" fontId="24" fillId="0" borderId="1" xfId="0" applyNumberFormat="1" applyFont="1" applyFill="1" applyBorder="1" applyAlignment="1">
      <alignment horizontal="right" vertical="center" shrinkToFit="1"/>
    </xf>
    <xf numFmtId="187" fontId="24" fillId="0" borderId="45" xfId="0" applyNumberFormat="1" applyFont="1" applyFill="1" applyBorder="1" applyAlignment="1">
      <alignment horizontal="right" vertical="center" shrinkToFit="1"/>
    </xf>
    <xf numFmtId="187" fontId="24" fillId="0" borderId="45" xfId="8" applyNumberFormat="1" applyFont="1" applyFill="1" applyBorder="1" applyAlignment="1">
      <alignment horizontal="right" vertical="center" shrinkToFit="1"/>
    </xf>
    <xf numFmtId="41" fontId="19" fillId="0" borderId="0" xfId="8" applyNumberFormat="1" applyFont="1" applyFill="1" applyBorder="1" applyAlignment="1">
      <alignment vertical="center"/>
    </xf>
    <xf numFmtId="187" fontId="2" fillId="0" borderId="1" xfId="19" applyNumberFormat="1" applyFont="1" applyFill="1" applyBorder="1" applyAlignment="1">
      <alignment horizontal="right" vertical="center" shrinkToFit="1"/>
    </xf>
    <xf numFmtId="177" fontId="24" fillId="0" borderId="1" xfId="19" applyNumberFormat="1" applyFont="1" applyFill="1" applyBorder="1" applyAlignment="1">
      <alignment horizontal="right" vertical="center" shrinkToFit="1"/>
    </xf>
    <xf numFmtId="187" fontId="24" fillId="0" borderId="45" xfId="19" applyNumberFormat="1" applyFont="1" applyFill="1" applyBorder="1" applyAlignment="1">
      <alignment horizontal="right" vertical="center" shrinkToFit="1"/>
    </xf>
    <xf numFmtId="0" fontId="22" fillId="3" borderId="0" xfId="24" applyFont="1" applyFill="1" applyBorder="1" applyAlignment="1">
      <alignment vertical="center"/>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4" fillId="3" borderId="45" xfId="8" applyNumberFormat="1" applyFont="1" applyFill="1" applyBorder="1" applyAlignment="1">
      <alignment horizontal="right" vertical="center"/>
    </xf>
    <xf numFmtId="41" fontId="24" fillId="3" borderId="47" xfId="8" applyNumberFormat="1" applyFont="1" applyFill="1" applyBorder="1" applyAlignment="1">
      <alignment horizontal="right" vertical="center"/>
    </xf>
    <xf numFmtId="187" fontId="25" fillId="0" borderId="1" xfId="19" applyNumberFormat="1" applyFont="1" applyFill="1" applyBorder="1" applyAlignment="1">
      <alignment horizontal="right" vertical="center" shrinkToFit="1"/>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177" fontId="39" fillId="2" borderId="45" xfId="0" applyNumberFormat="1" applyFont="1" applyFill="1" applyBorder="1" applyAlignment="1">
      <alignment horizontal="right" vertical="center" shrinkToFit="1"/>
    </xf>
    <xf numFmtId="177" fontId="39" fillId="0" borderId="45" xfId="19" applyNumberFormat="1" applyFont="1" applyFill="1" applyBorder="1" applyAlignment="1">
      <alignment horizontal="right" vertical="center" shrinkToFit="1"/>
    </xf>
    <xf numFmtId="0" fontId="40" fillId="2" borderId="0" xfId="25" applyFont="1" applyFill="1" applyAlignment="1">
      <alignment vertical="center"/>
    </xf>
    <xf numFmtId="0" fontId="41" fillId="2" borderId="0" xfId="25" applyFont="1" applyFill="1" applyAlignment="1">
      <alignmen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42"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5" fillId="2" borderId="18" xfId="25" applyFont="1" applyFill="1" applyBorder="1" applyAlignment="1">
      <alignment horizontal="right" vertical="center"/>
    </xf>
    <xf numFmtId="177" fontId="2" fillId="2" borderId="14" xfId="25" applyNumberFormat="1" applyFont="1" applyFill="1" applyBorder="1" applyAlignment="1">
      <alignment horizontal="right" vertical="center" shrinkToFit="1"/>
    </xf>
    <xf numFmtId="179" fontId="25" fillId="2" borderId="18" xfId="25" applyNumberFormat="1" applyFont="1" applyFill="1" applyBorder="1" applyAlignment="1">
      <alignment horizontal="right" vertical="center"/>
    </xf>
    <xf numFmtId="177" fontId="24" fillId="0" borderId="14" xfId="21" applyNumberFormat="1" applyFont="1" applyFill="1" applyBorder="1" applyAlignment="1">
      <alignment horizontal="right" vertical="center" shrinkToFit="1"/>
    </xf>
    <xf numFmtId="0" fontId="25" fillId="2" borderId="25" xfId="25" applyFont="1" applyFill="1" applyBorder="1" applyAlignment="1">
      <alignment horizontal="right" vertical="center"/>
    </xf>
    <xf numFmtId="177" fontId="2" fillId="2" borderId="26" xfId="25" applyNumberFormat="1" applyFont="1" applyFill="1" applyBorder="1" applyAlignment="1">
      <alignment horizontal="right" vertical="center" shrinkToFit="1"/>
    </xf>
    <xf numFmtId="179" fontId="25" fillId="2" borderId="25" xfId="25" applyNumberFormat="1" applyFont="1" applyFill="1" applyBorder="1" applyAlignment="1">
      <alignment horizontal="right" vertical="center"/>
    </xf>
    <xf numFmtId="177" fontId="24" fillId="0" borderId="26" xfId="21" applyNumberFormat="1" applyFont="1" applyFill="1" applyBorder="1" applyAlignment="1">
      <alignment horizontal="right" vertical="center" shrinkToFit="1"/>
    </xf>
    <xf numFmtId="0" fontId="25" fillId="2" borderId="23" xfId="25" applyFont="1" applyFill="1" applyBorder="1" applyAlignment="1">
      <alignment horizontal="right" vertical="center"/>
    </xf>
    <xf numFmtId="177" fontId="2" fillId="2" borderId="22" xfId="25" applyNumberFormat="1" applyFont="1" applyFill="1" applyBorder="1" applyAlignment="1">
      <alignment horizontal="right" vertical="center" shrinkToFit="1"/>
    </xf>
    <xf numFmtId="179" fontId="25" fillId="2" borderId="23" xfId="25" applyNumberFormat="1" applyFont="1" applyFill="1" applyBorder="1" applyAlignment="1">
      <alignment horizontal="right" vertical="center"/>
    </xf>
    <xf numFmtId="177" fontId="24" fillId="0" borderId="22" xfId="21" applyNumberFormat="1" applyFont="1" applyFill="1" applyBorder="1" applyAlignment="1">
      <alignment horizontal="right" vertical="center" shrinkToFit="1"/>
    </xf>
    <xf numFmtId="0" fontId="2" fillId="2" borderId="29" xfId="19" applyFont="1" applyFill="1" applyBorder="1" applyAlignment="1">
      <alignment horizontal="center" vertical="center"/>
    </xf>
    <xf numFmtId="0" fontId="2" fillId="2" borderId="34" xfId="19" applyFont="1" applyFill="1" applyBorder="1" applyAlignment="1">
      <alignment horizontal="center" vertical="center"/>
    </xf>
    <xf numFmtId="0" fontId="25" fillId="2" borderId="35" xfId="25" applyFont="1" applyFill="1" applyBorder="1" applyAlignment="1">
      <alignment horizontal="right" vertical="center"/>
    </xf>
    <xf numFmtId="177" fontId="2" fillId="2" borderId="34" xfId="25" applyNumberFormat="1" applyFont="1" applyFill="1" applyBorder="1" applyAlignment="1">
      <alignment horizontal="right" vertical="center" shrinkToFit="1"/>
    </xf>
    <xf numFmtId="179" fontId="25" fillId="2" borderId="35" xfId="25" applyNumberFormat="1" applyFont="1" applyFill="1" applyBorder="1" applyAlignment="1">
      <alignment horizontal="right" vertical="center"/>
    </xf>
    <xf numFmtId="177" fontId="24" fillId="0" borderId="34" xfId="21" applyNumberFormat="1" applyFont="1" applyFill="1" applyBorder="1" applyAlignment="1">
      <alignment horizontal="right" vertical="center" shrinkToFit="1"/>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5" fillId="2" borderId="33" xfId="25" applyFont="1" applyFill="1" applyBorder="1" applyAlignment="1">
      <alignment horizontal="right" vertical="center"/>
    </xf>
    <xf numFmtId="177" fontId="2" fillId="2" borderId="32" xfId="25" applyNumberFormat="1" applyFont="1" applyFill="1" applyBorder="1" applyAlignment="1">
      <alignment horizontal="right" vertical="center" shrinkToFit="1"/>
    </xf>
    <xf numFmtId="179" fontId="25" fillId="2" borderId="33" xfId="25" applyNumberFormat="1" applyFont="1" applyFill="1" applyBorder="1" applyAlignment="1">
      <alignment horizontal="right" vertical="center"/>
    </xf>
    <xf numFmtId="177" fontId="24" fillId="0" borderId="32" xfId="21" applyNumberFormat="1" applyFont="1" applyFill="1" applyBorder="1" applyAlignment="1">
      <alignment horizontal="right" vertical="center" shrinkToFit="1"/>
    </xf>
    <xf numFmtId="0" fontId="2" fillId="3" borderId="36" xfId="19" applyFont="1" applyFill="1" applyBorder="1" applyAlignment="1">
      <alignment horizontal="center" vertical="center"/>
    </xf>
    <xf numFmtId="0" fontId="2" fillId="2" borderId="22" xfId="19" applyFont="1" applyFill="1" applyBorder="1" applyAlignment="1">
      <alignment horizontal="center" vertical="center"/>
    </xf>
    <xf numFmtId="0" fontId="25" fillId="2" borderId="23" xfId="21" applyFont="1" applyFill="1" applyBorder="1" applyAlignment="1">
      <alignment horizontal="right" vertical="center"/>
    </xf>
    <xf numFmtId="0" fontId="2" fillId="2" borderId="0" xfId="25" applyFont="1" applyFill="1" applyAlignment="1">
      <alignment vertical="center"/>
    </xf>
    <xf numFmtId="0" fontId="2" fillId="2" borderId="0" xfId="25" applyFont="1" applyFill="1" applyAlignment="1">
      <alignment horizontal="right" vertical="center"/>
    </xf>
    <xf numFmtId="0" fontId="2" fillId="3" borderId="0" xfId="21" applyFont="1" applyFill="1" applyBorder="1" applyAlignment="1">
      <alignment vertical="center"/>
    </xf>
    <xf numFmtId="0" fontId="2" fillId="3" borderId="0" xfId="19" applyFont="1" applyFill="1" applyAlignment="1">
      <alignment vertical="center"/>
    </xf>
    <xf numFmtId="0" fontId="2" fillId="3" borderId="0" xfId="19" applyFont="1" applyFill="1" applyBorder="1" applyAlignment="1">
      <alignment vertical="center"/>
    </xf>
    <xf numFmtId="0" fontId="2" fillId="3" borderId="0" xfId="25" applyFont="1" applyFill="1" applyBorder="1" applyAlignment="1">
      <alignment vertical="center"/>
    </xf>
    <xf numFmtId="0" fontId="2" fillId="2" borderId="0" xfId="25" applyFont="1" applyFill="1" applyBorder="1" applyAlignment="1">
      <alignment vertical="center"/>
    </xf>
    <xf numFmtId="0" fontId="2" fillId="3" borderId="0" xfId="25" applyFont="1" applyFill="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41" fontId="24" fillId="0" borderId="0" xfId="8" applyNumberFormat="1" applyFont="1" applyFill="1" applyBorder="1" applyAlignment="1">
      <alignment horizontal="right" vertical="center"/>
    </xf>
    <xf numFmtId="0" fontId="24" fillId="0" borderId="0" xfId="0" applyFont="1" applyFill="1" applyBorder="1" applyAlignment="1">
      <alignment horizontal="righ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41" fontId="22" fillId="0" borderId="0" xfId="8" applyNumberFormat="1" applyFont="1" applyFill="1" applyBorder="1" applyAlignment="1">
      <alignment horizontal="right" vertical="center"/>
    </xf>
    <xf numFmtId="0" fontId="24" fillId="0" borderId="25" xfId="0" applyFont="1" applyFill="1" applyBorder="1" applyAlignment="1">
      <alignment vertical="center"/>
    </xf>
    <xf numFmtId="0" fontId="24" fillId="0" borderId="2" xfId="0" applyFont="1" applyFill="1" applyBorder="1" applyAlignment="1">
      <alignment vertical="center"/>
    </xf>
    <xf numFmtId="0" fontId="24" fillId="0" borderId="65" xfId="0" applyFont="1" applyFill="1" applyBorder="1" applyAlignment="1">
      <alignment vertical="center"/>
    </xf>
    <xf numFmtId="0" fontId="24" fillId="0" borderId="46" xfId="0" applyFont="1" applyFill="1" applyBorder="1" applyAlignment="1">
      <alignment horizontal="center" vertical="center"/>
    </xf>
    <xf numFmtId="187" fontId="24" fillId="0" borderId="46" xfId="0" applyNumberFormat="1" applyFont="1" applyFill="1" applyBorder="1" applyAlignment="1">
      <alignment horizontal="right" vertical="center" shrinkToFit="1"/>
    </xf>
    <xf numFmtId="177" fontId="24" fillId="0" borderId="46" xfId="0" applyNumberFormat="1" applyFont="1" applyFill="1" applyBorder="1" applyAlignment="1">
      <alignment horizontal="right" vertical="center" shrinkToFit="1"/>
    </xf>
    <xf numFmtId="187" fontId="24" fillId="0" borderId="46" xfId="8" applyNumberFormat="1" applyFont="1" applyFill="1" applyBorder="1" applyAlignment="1">
      <alignment horizontal="right" vertical="center" shrinkToFit="1"/>
    </xf>
    <xf numFmtId="181" fontId="24" fillId="0" borderId="46" xfId="0" applyNumberFormat="1" applyFont="1" applyFill="1" applyBorder="1" applyAlignment="1">
      <alignment horizontal="right" vertical="center" shrinkToFit="1"/>
    </xf>
    <xf numFmtId="182" fontId="2" fillId="2" borderId="46" xfId="0" applyNumberFormat="1" applyFont="1" applyFill="1" applyBorder="1" applyAlignment="1">
      <alignment horizontal="right" vertical="center" shrinkToFit="1"/>
    </xf>
    <xf numFmtId="0" fontId="24" fillId="0" borderId="27" xfId="0" applyFont="1" applyFill="1" applyBorder="1" applyAlignment="1">
      <alignment horizontal="center" vertical="center"/>
    </xf>
    <xf numFmtId="0" fontId="24" fillId="0" borderId="23" xfId="0" applyFont="1" applyFill="1" applyBorder="1" applyAlignment="1">
      <alignment vertical="center"/>
    </xf>
    <xf numFmtId="0" fontId="24" fillId="0" borderId="5" xfId="0" applyFont="1" applyFill="1" applyBorder="1" applyAlignment="1">
      <alignment vertical="center"/>
    </xf>
    <xf numFmtId="0" fontId="24" fillId="0" borderId="69" xfId="0" applyFont="1" applyFill="1" applyBorder="1" applyAlignment="1">
      <alignment vertical="center"/>
    </xf>
    <xf numFmtId="0" fontId="24" fillId="0" borderId="47" xfId="0" applyFont="1" applyFill="1" applyBorder="1" applyAlignment="1">
      <alignment horizontal="center" vertical="center"/>
    </xf>
    <xf numFmtId="187" fontId="24" fillId="0" borderId="47" xfId="0" applyNumberFormat="1" applyFont="1" applyFill="1" applyBorder="1" applyAlignment="1">
      <alignment horizontal="right" vertical="center" shrinkToFit="1"/>
    </xf>
    <xf numFmtId="177" fontId="24" fillId="0" borderId="47" xfId="0" applyNumberFormat="1" applyFont="1" applyFill="1" applyBorder="1" applyAlignment="1">
      <alignment horizontal="right" vertical="center" shrinkToFit="1"/>
    </xf>
    <xf numFmtId="187" fontId="24" fillId="0" borderId="47" xfId="8" applyNumberFormat="1" applyFont="1" applyFill="1" applyBorder="1" applyAlignment="1">
      <alignment horizontal="right" vertical="center" shrinkToFit="1"/>
    </xf>
    <xf numFmtId="181" fontId="24" fillId="0" borderId="47" xfId="0" applyNumberFormat="1" applyFont="1" applyFill="1" applyBorder="1" applyAlignment="1">
      <alignment horizontal="right" vertical="center" shrinkToFit="1"/>
    </xf>
    <xf numFmtId="182" fontId="2" fillId="2" borderId="47" xfId="0" applyNumberFormat="1" applyFont="1" applyFill="1" applyBorder="1" applyAlignment="1">
      <alignment horizontal="right" vertical="center" shrinkToFit="1"/>
    </xf>
    <xf numFmtId="41" fontId="24" fillId="0" borderId="0" xfId="8" applyNumberFormat="1" applyFont="1" applyFill="1" applyBorder="1" applyAlignment="1">
      <alignment vertical="center"/>
    </xf>
    <xf numFmtId="0" fontId="24" fillId="0" borderId="0" xfId="19" applyFont="1" applyFill="1" applyBorder="1" applyAlignment="1">
      <alignment horizontal="right" vertical="center"/>
    </xf>
    <xf numFmtId="41" fontId="22" fillId="0" borderId="0" xfId="8" applyNumberFormat="1" applyFont="1" applyFill="1" applyBorder="1" applyAlignment="1">
      <alignment vertical="center"/>
    </xf>
    <xf numFmtId="0" fontId="2" fillId="0" borderId="25" xfId="19" applyFont="1" applyFill="1" applyBorder="1" applyAlignment="1">
      <alignment vertical="center"/>
    </xf>
    <xf numFmtId="0" fontId="2" fillId="0" borderId="2" xfId="19" applyFont="1" applyFill="1" applyBorder="1" applyAlignment="1">
      <alignment vertical="center"/>
    </xf>
    <xf numFmtId="0" fontId="24" fillId="0" borderId="46" xfId="19" applyFont="1" applyFill="1" applyBorder="1" applyAlignment="1">
      <alignment horizontal="center" vertical="center"/>
    </xf>
    <xf numFmtId="187" fontId="24" fillId="0" borderId="46" xfId="19" applyNumberFormat="1" applyFont="1" applyFill="1" applyBorder="1" applyAlignment="1">
      <alignment horizontal="right" vertical="center" shrinkToFit="1"/>
    </xf>
    <xf numFmtId="177" fontId="24" fillId="0" borderId="46" xfId="19" applyNumberFormat="1" applyFont="1" applyFill="1" applyBorder="1" applyAlignment="1">
      <alignment horizontal="right" vertical="center" shrinkToFit="1"/>
    </xf>
    <xf numFmtId="182" fontId="24" fillId="0" borderId="46" xfId="19" applyNumberFormat="1" applyFont="1" applyFill="1" applyBorder="1" applyAlignment="1">
      <alignment horizontal="right" vertical="center" shrinkToFit="1"/>
    </xf>
    <xf numFmtId="181" fontId="24" fillId="0" borderId="46" xfId="19" applyNumberFormat="1" applyFont="1" applyFill="1" applyBorder="1" applyAlignment="1">
      <alignment horizontal="right" vertical="center" shrinkToFit="1"/>
    </xf>
    <xf numFmtId="0" fontId="2" fillId="0" borderId="65" xfId="19" applyFont="1" applyFill="1" applyBorder="1" applyAlignment="1">
      <alignment vertical="center"/>
    </xf>
    <xf numFmtId="0" fontId="2" fillId="0" borderId="23" xfId="19" applyFont="1" applyFill="1" applyBorder="1" applyAlignment="1">
      <alignment vertical="center"/>
    </xf>
    <xf numFmtId="0" fontId="2" fillId="0" borderId="5" xfId="19" applyFont="1" applyFill="1" applyBorder="1" applyAlignment="1">
      <alignment vertical="center"/>
    </xf>
    <xf numFmtId="0" fontId="24" fillId="0" borderId="47" xfId="19" applyFont="1" applyFill="1" applyBorder="1" applyAlignment="1">
      <alignment horizontal="center" vertical="center"/>
    </xf>
    <xf numFmtId="187" fontId="24" fillId="0" borderId="47" xfId="19" applyNumberFormat="1" applyFont="1" applyFill="1" applyBorder="1" applyAlignment="1">
      <alignment horizontal="right" vertical="center" shrinkToFit="1"/>
    </xf>
    <xf numFmtId="177" fontId="24" fillId="0" borderId="47" xfId="19" applyNumberFormat="1" applyFont="1" applyFill="1" applyBorder="1" applyAlignment="1">
      <alignment horizontal="right" vertical="center" shrinkToFit="1"/>
    </xf>
    <xf numFmtId="182" fontId="24" fillId="0" borderId="47" xfId="19" applyNumberFormat="1" applyFont="1" applyFill="1" applyBorder="1" applyAlignment="1">
      <alignment horizontal="right" vertical="center" shrinkToFit="1"/>
    </xf>
    <xf numFmtId="181" fontId="24" fillId="0" borderId="47" xfId="19" applyNumberFormat="1" applyFont="1" applyFill="1" applyBorder="1" applyAlignment="1">
      <alignment horizontal="right" vertical="center" shrinkToFit="1"/>
    </xf>
    <xf numFmtId="0" fontId="2" fillId="0" borderId="35" xfId="19" applyFont="1" applyFill="1" applyBorder="1" applyAlignment="1">
      <alignment vertical="center"/>
    </xf>
    <xf numFmtId="0" fontId="2" fillId="0" borderId="67" xfId="19" applyFont="1" applyFill="1" applyBorder="1" applyAlignment="1">
      <alignment vertical="center"/>
    </xf>
    <xf numFmtId="0" fontId="24" fillId="0" borderId="66" xfId="19" applyFont="1" applyFill="1" applyBorder="1" applyAlignment="1">
      <alignment horizontal="center" vertical="center"/>
    </xf>
    <xf numFmtId="187" fontId="24" fillId="0" borderId="66" xfId="19" applyNumberFormat="1" applyFont="1" applyFill="1" applyBorder="1" applyAlignment="1">
      <alignment horizontal="right" vertical="center" shrinkToFit="1"/>
    </xf>
    <xf numFmtId="177" fontId="24" fillId="0" borderId="66" xfId="19" applyNumberFormat="1" applyFont="1" applyFill="1" applyBorder="1" applyAlignment="1">
      <alignment horizontal="right" vertical="center" shrinkToFit="1"/>
    </xf>
    <xf numFmtId="187" fontId="24" fillId="0" borderId="66" xfId="8" applyNumberFormat="1" applyFont="1" applyFill="1" applyBorder="1" applyAlignment="1">
      <alignment horizontal="right" vertical="center" shrinkToFit="1"/>
    </xf>
    <xf numFmtId="182" fontId="24" fillId="0" borderId="66" xfId="19" applyNumberFormat="1" applyFont="1" applyFill="1" applyBorder="1" applyAlignment="1">
      <alignment horizontal="right" vertical="center" shrinkToFit="1"/>
    </xf>
    <xf numFmtId="181" fontId="24" fillId="0" borderId="66" xfId="19" applyNumberFormat="1" applyFont="1" applyFill="1" applyBorder="1" applyAlignment="1">
      <alignment horizontal="right" vertical="center" shrinkToFit="1"/>
    </xf>
    <xf numFmtId="187" fontId="2" fillId="3" borderId="46" xfId="8" applyNumberFormat="1" applyFont="1" applyFill="1" applyBorder="1" applyAlignment="1">
      <alignment horizontal="right" vertical="center"/>
    </xf>
    <xf numFmtId="0" fontId="24" fillId="3" borderId="0" xfId="19" applyFont="1" applyFill="1" applyBorder="1" applyAlignment="1">
      <alignment vertical="center"/>
    </xf>
    <xf numFmtId="187" fontId="24" fillId="3" borderId="46" xfId="8" applyNumberFormat="1" applyFont="1" applyFill="1" applyBorder="1" applyAlignment="1">
      <alignment horizontal="right" vertical="center"/>
    </xf>
    <xf numFmtId="0" fontId="24" fillId="3" borderId="37" xfId="19" applyFont="1" applyFill="1" applyBorder="1" applyAlignment="1">
      <alignment vertical="center"/>
    </xf>
    <xf numFmtId="187" fontId="24" fillId="3" borderId="47" xfId="8" applyNumberFormat="1" applyFont="1" applyFill="1" applyBorder="1" applyAlignment="1">
      <alignment horizontal="right" vertical="center"/>
    </xf>
    <xf numFmtId="49" fontId="2" fillId="3" borderId="0" xfId="24" applyNumberFormat="1" applyFont="1" applyFill="1" applyBorder="1" applyAlignment="1">
      <alignment vertical="center"/>
    </xf>
    <xf numFmtId="0" fontId="25" fillId="0" borderId="31" xfId="0" applyFont="1" applyFill="1" applyBorder="1" applyAlignment="1">
      <alignment vertical="center"/>
    </xf>
    <xf numFmtId="0" fontId="25"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6" fillId="0" borderId="31" xfId="0" applyFont="1" applyBorder="1" applyAlignment="1">
      <alignment vertical="center"/>
    </xf>
    <xf numFmtId="0" fontId="36" fillId="0" borderId="26" xfId="0" applyFont="1" applyBorder="1" applyAlignment="1">
      <alignment vertical="center"/>
    </xf>
    <xf numFmtId="41" fontId="24" fillId="3" borderId="46" xfId="8" applyNumberFormat="1" applyFont="1" applyFill="1" applyBorder="1" applyAlignment="1">
      <alignment horizontal="right" vertical="center"/>
    </xf>
    <xf numFmtId="182" fontId="24" fillId="3" borderId="46" xfId="24" applyNumberFormat="1" applyFont="1" applyFill="1" applyBorder="1" applyAlignment="1">
      <alignment horizontal="right" vertical="center"/>
    </xf>
    <xf numFmtId="183" fontId="24" fillId="3" borderId="46" xfId="8" applyNumberFormat="1" applyFont="1" applyFill="1" applyBorder="1" applyAlignment="1">
      <alignment horizontal="right" vertical="center"/>
    </xf>
    <xf numFmtId="0" fontId="36" fillId="0" borderId="22" xfId="0" applyFont="1" applyBorder="1" applyAlignment="1">
      <alignment vertical="center"/>
    </xf>
    <xf numFmtId="41" fontId="24" fillId="3" borderId="48" xfId="8" applyNumberFormat="1" applyFont="1" applyFill="1" applyBorder="1" applyAlignment="1">
      <alignment horizontal="right" vertical="center"/>
    </xf>
    <xf numFmtId="182" fontId="24" fillId="3" borderId="48" xfId="24" applyNumberFormat="1" applyFont="1" applyFill="1" applyBorder="1" applyAlignment="1">
      <alignment horizontal="right" vertical="center"/>
    </xf>
    <xf numFmtId="183" fontId="24" fillId="3" borderId="48" xfId="8" applyNumberFormat="1" applyFont="1" applyFill="1" applyBorder="1" applyAlignment="1">
      <alignment horizontal="right" vertical="center"/>
    </xf>
    <xf numFmtId="0" fontId="36" fillId="0" borderId="41" xfId="0" applyFont="1" applyBorder="1" applyAlignment="1">
      <alignment vertical="center"/>
    </xf>
    <xf numFmtId="0" fontId="36" fillId="3" borderId="0" xfId="0" applyFont="1" applyFill="1" applyBorder="1" applyAlignment="1">
      <alignment vertical="center"/>
    </xf>
    <xf numFmtId="41" fontId="24" fillId="3" borderId="0" xfId="8" applyNumberFormat="1" applyFont="1" applyFill="1" applyBorder="1" applyAlignment="1">
      <alignment horizontal="right" vertical="center"/>
    </xf>
    <xf numFmtId="182" fontId="24" fillId="3" borderId="0" xfId="24" applyNumberFormat="1" applyFont="1" applyFill="1" applyBorder="1" applyAlignment="1">
      <alignment horizontal="right" vertical="center"/>
    </xf>
    <xf numFmtId="183" fontId="24" fillId="3" borderId="0" xfId="8" applyNumberFormat="1" applyFont="1" applyFill="1" applyBorder="1" applyAlignment="1">
      <alignment horizontal="right" vertical="center"/>
    </xf>
    <xf numFmtId="0" fontId="42"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42" fillId="2" borderId="51" xfId="25" applyFont="1" applyFill="1" applyBorder="1" applyAlignment="1">
      <alignment horizontal="center" vertical="center" wrapText="1"/>
    </xf>
    <xf numFmtId="0" fontId="42"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42" fillId="2" borderId="44" xfId="25" applyFont="1" applyFill="1" applyBorder="1" applyAlignment="1">
      <alignment horizontal="centerContinuous" vertical="center" wrapText="1"/>
    </xf>
    <xf numFmtId="0" fontId="42" fillId="2" borderId="6" xfId="25" applyFont="1" applyFill="1" applyBorder="1" applyAlignment="1">
      <alignment horizontal="centerContinuous" vertical="center"/>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5" fillId="0" borderId="52" xfId="18" applyFont="1" applyBorder="1" applyAlignment="1">
      <alignment horizontal="center" vertical="center" wrapText="1"/>
    </xf>
    <xf numFmtId="0" fontId="25"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4" fontId="25"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4" fontId="25"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2" fillId="0" borderId="46" xfId="18" applyFont="1" applyBorder="1" applyAlignment="1">
      <alignment horizontal="center" vertical="center"/>
    </xf>
    <xf numFmtId="184" fontId="25"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4" fontId="25"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184" fontId="25"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0" fontId="2" fillId="0" borderId="43" xfId="18" applyFont="1" applyBorder="1" applyAlignment="1">
      <alignment vertical="center"/>
    </xf>
    <xf numFmtId="0" fontId="2" fillId="0" borderId="61" xfId="18" applyFont="1" applyBorder="1" applyAlignment="1">
      <alignment horizontal="center" vertical="center"/>
    </xf>
    <xf numFmtId="184" fontId="25"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0" fontId="13" fillId="2" borderId="75" xfId="25" applyFont="1" applyFill="1" applyBorder="1" applyAlignment="1">
      <alignment horizontal="center" vertical="center"/>
    </xf>
    <xf numFmtId="0" fontId="13" fillId="2" borderId="76" xfId="25" applyFont="1" applyFill="1" applyBorder="1" applyAlignment="1">
      <alignment vertical="center"/>
    </xf>
    <xf numFmtId="0" fontId="13" fillId="2" borderId="75" xfId="25" applyFont="1" applyFill="1" applyBorder="1" applyAlignment="1">
      <alignment vertical="center"/>
    </xf>
    <xf numFmtId="176" fontId="15" fillId="2" borderId="77" xfId="25" applyNumberFormat="1" applyFont="1" applyFill="1" applyBorder="1" applyAlignment="1">
      <alignment vertical="center"/>
    </xf>
    <xf numFmtId="176" fontId="15" fillId="2" borderId="78" xfId="25" applyNumberFormat="1" applyFont="1" applyFill="1" applyBorder="1" applyAlignment="1">
      <alignment vertical="center"/>
    </xf>
    <xf numFmtId="0" fontId="11" fillId="2" borderId="79" xfId="25" applyFont="1" applyFill="1" applyBorder="1" applyAlignment="1">
      <alignment horizontal="right" vertical="center"/>
    </xf>
    <xf numFmtId="0" fontId="16" fillId="2" borderId="77" xfId="25" applyFont="1" applyFill="1" applyBorder="1" applyAlignment="1">
      <alignment horizontal="right" vertical="center"/>
    </xf>
    <xf numFmtId="176" fontId="17" fillId="2" borderId="78" xfId="25" applyNumberFormat="1" applyFont="1" applyFill="1" applyBorder="1" applyAlignment="1">
      <alignment vertical="center"/>
    </xf>
    <xf numFmtId="176" fontId="15" fillId="2" borderId="80" xfId="25" applyNumberFormat="1" applyFont="1" applyFill="1" applyBorder="1" applyAlignment="1">
      <alignment vertical="center"/>
    </xf>
    <xf numFmtId="177" fontId="13" fillId="2" borderId="81" xfId="25" applyNumberFormat="1" applyFont="1" applyFill="1" applyBorder="1" applyAlignment="1">
      <alignment horizontal="right" vertical="center"/>
    </xf>
    <xf numFmtId="177" fontId="13" fillId="2" borderId="82" xfId="25" applyNumberFormat="1" applyFont="1" applyFill="1" applyBorder="1" applyAlignment="1">
      <alignment horizontal="right" vertical="center"/>
    </xf>
    <xf numFmtId="0" fontId="13" fillId="2" borderId="76" xfId="25" applyFont="1" applyFill="1" applyBorder="1" applyAlignment="1">
      <alignment horizontal="center" vertical="center"/>
    </xf>
    <xf numFmtId="0" fontId="13" fillId="2" borderId="83" xfId="25" applyFont="1" applyFill="1" applyBorder="1" applyAlignment="1">
      <alignment horizontal="center" vertical="center"/>
    </xf>
    <xf numFmtId="0" fontId="14" fillId="0" borderId="77" xfId="19" applyBorder="1"/>
    <xf numFmtId="0" fontId="14" fillId="0" borderId="78" xfId="19"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4"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5" xfId="25" applyFont="1" applyFill="1" applyBorder="1" applyAlignment="1" applyProtection="1">
      <alignment horizontal="center" vertical="center"/>
      <protection locked="0"/>
    </xf>
    <xf numFmtId="0" fontId="13" fillId="2" borderId="81" xfId="25" applyFont="1" applyFill="1" applyBorder="1" applyAlignment="1">
      <alignment horizontal="center" vertical="center"/>
    </xf>
    <xf numFmtId="0" fontId="14" fillId="0" borderId="82" xfId="19" applyBorder="1"/>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3" xfId="25" applyFont="1" applyFill="1" applyBorder="1" applyAlignment="1">
      <alignment vertical="center"/>
    </xf>
    <xf numFmtId="178" fontId="13" fillId="2" borderId="70" xfId="25" applyNumberFormat="1" applyFont="1" applyFill="1" applyBorder="1" applyAlignment="1">
      <alignment horizontal="right" vertical="center"/>
    </xf>
    <xf numFmtId="178" fontId="13" fillId="2" borderId="74"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71" xfId="25" applyNumberFormat="1" applyFont="1" applyFill="1" applyBorder="1" applyAlignment="1">
      <alignment horizontal="right" vertical="center"/>
    </xf>
    <xf numFmtId="177" fontId="13" fillId="2" borderId="87" xfId="25" applyNumberFormat="1" applyFont="1" applyFill="1" applyBorder="1" applyAlignment="1">
      <alignment horizontal="right" vertical="center"/>
    </xf>
    <xf numFmtId="0" fontId="11" fillId="2" borderId="77" xfId="25" applyFont="1" applyFill="1" applyBorder="1" applyAlignment="1">
      <alignment horizontal="right" vertical="center"/>
    </xf>
    <xf numFmtId="178" fontId="13" fillId="2" borderId="71"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0" fontId="13" fillId="2" borderId="74" xfId="25" applyFont="1" applyFill="1" applyBorder="1" applyAlignment="1">
      <alignment horizontal="center" vertical="center"/>
    </xf>
    <xf numFmtId="0" fontId="43" fillId="3" borderId="27" xfId="19" applyFont="1" applyFill="1" applyBorder="1" applyAlignment="1">
      <alignment horizontal="center" vertical="center"/>
    </xf>
    <xf numFmtId="0" fontId="43" fillId="3" borderId="26"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5" fillId="2" borderId="25" xfId="25" applyNumberFormat="1" applyFont="1" applyFill="1" applyBorder="1" applyAlignment="1">
      <alignment horizontal="center" vertical="center"/>
    </xf>
    <xf numFmtId="0" fontId="25" fillId="2" borderId="2" xfId="25" applyFont="1" applyFill="1" applyBorder="1" applyAlignment="1">
      <alignment horizontal="center" vertical="center"/>
    </xf>
    <xf numFmtId="0" fontId="43" fillId="3" borderId="11" xfId="19" applyFont="1" applyFill="1" applyBorder="1" applyAlignment="1">
      <alignment horizontal="center" vertical="center"/>
    </xf>
    <xf numFmtId="0" fontId="43"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5" fillId="2" borderId="18" xfId="25" applyNumberFormat="1" applyFont="1" applyFill="1" applyBorder="1" applyAlignment="1">
      <alignment horizontal="center" vertical="center"/>
    </xf>
    <xf numFmtId="0" fontId="25" fillId="2" borderId="4" xfId="25" applyFont="1" applyFill="1" applyBorder="1" applyAlignment="1">
      <alignment horizontal="center"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5" xfId="25" applyFont="1" applyFill="1" applyBorder="1" applyAlignment="1">
      <alignment horizontal="center" vertical="center" wrapText="1"/>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6" fontId="2" fillId="2" borderId="67" xfId="25" applyNumberFormat="1" applyFont="1" applyFill="1" applyBorder="1" applyAlignment="1">
      <alignment horizontal="right" vertical="center"/>
    </xf>
    <xf numFmtId="176" fontId="2" fillId="2" borderId="90" xfId="25" applyNumberFormat="1" applyFont="1" applyFill="1" applyBorder="1" applyAlignment="1">
      <alignment horizontal="right" vertical="center"/>
    </xf>
    <xf numFmtId="179" fontId="25" fillId="2" borderId="35" xfId="25" applyNumberFormat="1" applyFont="1" applyFill="1" applyBorder="1" applyAlignment="1">
      <alignment horizontal="center" vertical="center"/>
    </xf>
    <xf numFmtId="0" fontId="25" fillId="2" borderId="67" xfId="25" applyFont="1" applyFill="1" applyBorder="1" applyAlignment="1">
      <alignment horizontal="center" vertical="center"/>
    </xf>
    <xf numFmtId="176" fontId="2" fillId="2" borderId="3" xfId="25" applyNumberFormat="1" applyFont="1" applyFill="1" applyBorder="1" applyAlignment="1">
      <alignment horizontal="right" vertical="center"/>
    </xf>
    <xf numFmtId="176" fontId="2" fillId="2" borderId="91" xfId="25" applyNumberFormat="1" applyFont="1" applyFill="1" applyBorder="1" applyAlignment="1">
      <alignment horizontal="right" vertical="center"/>
    </xf>
    <xf numFmtId="179" fontId="25" fillId="2" borderId="33" xfId="25" applyNumberFormat="1" applyFont="1" applyFill="1" applyBorder="1" applyAlignment="1">
      <alignment horizontal="center" vertical="center"/>
    </xf>
    <xf numFmtId="0" fontId="25" fillId="2" borderId="3" xfId="25" applyFont="1" applyFill="1" applyBorder="1" applyAlignment="1">
      <alignment horizontal="center" vertical="center"/>
    </xf>
    <xf numFmtId="0" fontId="43" fillId="3" borderId="19" xfId="19" applyFont="1" applyFill="1" applyBorder="1" applyAlignment="1">
      <alignment horizontal="center" vertical="center"/>
    </xf>
    <xf numFmtId="0" fontId="43" fillId="3" borderId="22" xfId="19" applyFont="1" applyFill="1" applyBorder="1" applyAlignment="1">
      <alignment horizontal="center" vertical="center"/>
    </xf>
    <xf numFmtId="179" fontId="25" fillId="2" borderId="23" xfId="21" applyNumberFormat="1" applyFont="1" applyFill="1" applyBorder="1" applyAlignment="1">
      <alignment horizontal="center" vertical="center"/>
    </xf>
    <xf numFmtId="179" fontId="25" fillId="2" borderId="5" xfId="21" applyNumberFormat="1" applyFont="1" applyFill="1" applyBorder="1" applyAlignment="1">
      <alignment horizontal="center" vertical="center"/>
    </xf>
    <xf numFmtId="179" fontId="25" fillId="2" borderId="23" xfId="25" applyNumberFormat="1" applyFont="1" applyFill="1" applyBorder="1" applyAlignment="1">
      <alignment horizontal="center" vertical="center"/>
    </xf>
    <xf numFmtId="0" fontId="25" fillId="2" borderId="5" xfId="25" applyFont="1" applyFill="1" applyBorder="1" applyAlignment="1">
      <alignment horizontal="center" vertical="center"/>
    </xf>
    <xf numFmtId="0" fontId="22" fillId="3" borderId="44" xfId="24" applyFont="1" applyFill="1" applyBorder="1" applyAlignment="1">
      <alignment horizontal="center" vertical="center" wrapText="1"/>
    </xf>
    <xf numFmtId="0" fontId="22" fillId="3" borderId="6" xfId="24" applyFont="1" applyFill="1" applyBorder="1" applyAlignment="1">
      <alignment horizontal="center" vertical="center" wrapText="1"/>
    </xf>
    <xf numFmtId="0" fontId="22"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6" fillId="3" borderId="0" xfId="0" applyFont="1" applyFill="1" applyBorder="1" applyAlignment="1">
      <alignment vertical="center"/>
    </xf>
    <xf numFmtId="0" fontId="44" fillId="3" borderId="0" xfId="0" applyFont="1" applyFill="1" applyBorder="1" applyAlignment="1">
      <alignmen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0" fontId="43" fillId="3" borderId="54" xfId="19" applyFont="1" applyFill="1" applyBorder="1" applyAlignment="1">
      <alignment horizontal="center" vertical="center"/>
    </xf>
    <xf numFmtId="0" fontId="43" fillId="3" borderId="51" xfId="19" applyFont="1" applyFill="1" applyBorder="1" applyAlignment="1">
      <alignment horizontal="center" vertical="center"/>
    </xf>
    <xf numFmtId="0" fontId="27"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495300</xdr:colOff>
      <xdr:row>30</xdr:row>
      <xdr:rowOff>190500</xdr:rowOff>
    </xdr:from>
    <xdr:to>
      <xdr:col>4</xdr:col>
      <xdr:colOff>790575</xdr:colOff>
      <xdr:row>32</xdr:row>
      <xdr:rowOff>209550</xdr:rowOff>
    </xdr:to>
    <xdr:grpSp>
      <xdr:nvGrpSpPr>
        <xdr:cNvPr id="1169" name="Group 1"/>
        <xdr:cNvGrpSpPr>
          <a:grpSpLocks/>
        </xdr:cNvGrpSpPr>
      </xdr:nvGrpSpPr>
      <xdr:grpSpPr bwMode="auto">
        <a:xfrm>
          <a:off x="495300" y="7515225"/>
          <a:ext cx="5972175" cy="514350"/>
          <a:chOff x="68" y="742"/>
          <a:chExt cx="590" cy="54"/>
        </a:xfrm>
      </xdr:grpSpPr>
      <xdr:sp macro="" textlink="">
        <xdr:nvSpPr>
          <xdr:cNvPr id="1170" name="AutoShape 2"/>
          <xdr:cNvSpPr>
            <a:spLocks noChangeArrowheads="1"/>
          </xdr:cNvSpPr>
        </xdr:nvSpPr>
        <xdr:spPr bwMode="auto">
          <a:xfrm>
            <a:off x="68"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4" name="Text Box 3"/>
          <xdr:cNvSpPr txBox="1">
            <a:spLocks noChangeArrowheads="1"/>
          </xdr:cNvSpPr>
        </xdr:nvSpPr>
        <xdr:spPr bwMode="auto">
          <a:xfrm>
            <a:off x="76"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39</xdr:row>
      <xdr:rowOff>9525</xdr:rowOff>
    </xdr:from>
    <xdr:to>
      <xdr:col>9</xdr:col>
      <xdr:colOff>38417</xdr:colOff>
      <xdr:row>51</xdr:row>
      <xdr:rowOff>56188</xdr:rowOff>
    </xdr:to>
    <xdr:pic>
      <xdr:nvPicPr>
        <xdr:cNvPr id="2" name="図 1"/>
        <xdr:cNvPicPr>
          <a:picLocks noChangeAspect="1"/>
        </xdr:cNvPicPr>
      </xdr:nvPicPr>
      <xdr:blipFill>
        <a:blip xmlns:r="http://schemas.openxmlformats.org/officeDocument/2006/relationships" r:embed="rId1"/>
        <a:stretch>
          <a:fillRect/>
        </a:stretch>
      </xdr:blipFill>
      <xdr:spPr>
        <a:xfrm>
          <a:off x="9525" y="7381875"/>
          <a:ext cx="3657917" cy="2085013"/>
        </a:xfrm>
        <a:prstGeom prst="rect">
          <a:avLst/>
        </a:prstGeom>
      </xdr:spPr>
    </xdr:pic>
    <xdr:clientData/>
  </xdr:twoCellAnchor>
  <xdr:twoCellAnchor editAs="oneCell">
    <xdr:from>
      <xdr:col>9</xdr:col>
      <xdr:colOff>57150</xdr:colOff>
      <xdr:row>39</xdr:row>
      <xdr:rowOff>9525</xdr:rowOff>
    </xdr:from>
    <xdr:to>
      <xdr:col>20</xdr:col>
      <xdr:colOff>15178</xdr:colOff>
      <xdr:row>51</xdr:row>
      <xdr:rowOff>56188</xdr:rowOff>
    </xdr:to>
    <xdr:pic>
      <xdr:nvPicPr>
        <xdr:cNvPr id="3" name="図 2"/>
        <xdr:cNvPicPr>
          <a:picLocks noChangeAspect="1"/>
        </xdr:cNvPicPr>
      </xdr:nvPicPr>
      <xdr:blipFill>
        <a:blip xmlns:r="http://schemas.openxmlformats.org/officeDocument/2006/relationships" r:embed="rId2"/>
        <a:stretch>
          <a:fillRect/>
        </a:stretch>
      </xdr:blipFill>
      <xdr:spPr>
        <a:xfrm>
          <a:off x="3686175" y="7381875"/>
          <a:ext cx="3682303" cy="20850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39</xdr:row>
      <xdr:rowOff>9525</xdr:rowOff>
    </xdr:from>
    <xdr:to>
      <xdr:col>9</xdr:col>
      <xdr:colOff>38417</xdr:colOff>
      <xdr:row>51</xdr:row>
      <xdr:rowOff>62284</xdr:rowOff>
    </xdr:to>
    <xdr:pic>
      <xdr:nvPicPr>
        <xdr:cNvPr id="2" name="図 1"/>
        <xdr:cNvPicPr>
          <a:picLocks noChangeAspect="1"/>
        </xdr:cNvPicPr>
      </xdr:nvPicPr>
      <xdr:blipFill>
        <a:blip xmlns:r="http://schemas.openxmlformats.org/officeDocument/2006/relationships" r:embed="rId1"/>
        <a:stretch>
          <a:fillRect/>
        </a:stretch>
      </xdr:blipFill>
      <xdr:spPr>
        <a:xfrm>
          <a:off x="9525" y="7391400"/>
          <a:ext cx="3657917" cy="2091109"/>
        </a:xfrm>
        <a:prstGeom prst="rect">
          <a:avLst/>
        </a:prstGeom>
      </xdr:spPr>
    </xdr:pic>
    <xdr:clientData/>
  </xdr:twoCellAnchor>
  <xdr:twoCellAnchor editAs="oneCell">
    <xdr:from>
      <xdr:col>9</xdr:col>
      <xdr:colOff>47625</xdr:colOff>
      <xdr:row>39</xdr:row>
      <xdr:rowOff>9525</xdr:rowOff>
    </xdr:from>
    <xdr:to>
      <xdr:col>20</xdr:col>
      <xdr:colOff>5653</xdr:colOff>
      <xdr:row>51</xdr:row>
      <xdr:rowOff>62284</xdr:rowOff>
    </xdr:to>
    <xdr:pic>
      <xdr:nvPicPr>
        <xdr:cNvPr id="3" name="図 2"/>
        <xdr:cNvPicPr>
          <a:picLocks noChangeAspect="1"/>
        </xdr:cNvPicPr>
      </xdr:nvPicPr>
      <xdr:blipFill>
        <a:blip xmlns:r="http://schemas.openxmlformats.org/officeDocument/2006/relationships" r:embed="rId2"/>
        <a:stretch>
          <a:fillRect/>
        </a:stretch>
      </xdr:blipFill>
      <xdr:spPr>
        <a:xfrm>
          <a:off x="3676650" y="7391400"/>
          <a:ext cx="3682303" cy="20911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134">
        <v>43854</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410</v>
      </c>
      <c r="B5" s="8"/>
      <c r="C5" s="9"/>
      <c r="D5" s="9"/>
      <c r="E5" s="8"/>
    </row>
    <row r="6" spans="1:5" s="10" customFormat="1" ht="19.5" customHeight="1">
      <c r="A6" s="8"/>
      <c r="B6" s="8"/>
      <c r="C6" s="8"/>
      <c r="D6" s="8"/>
      <c r="E6" s="8"/>
    </row>
    <row r="7" spans="1:5" ht="19.5" customHeight="1"/>
    <row r="8" spans="1:5" ht="19.5" customHeight="1">
      <c r="B8" s="3" t="s">
        <v>2</v>
      </c>
    </row>
    <row r="9" spans="1:5" ht="19.5" customHeight="1">
      <c r="C9" s="11" t="s">
        <v>3</v>
      </c>
      <c r="D9" s="12" t="s">
        <v>4</v>
      </c>
    </row>
    <row r="10" spans="1:5" ht="19.5" customHeight="1">
      <c r="C10" s="11" t="s">
        <v>5</v>
      </c>
      <c r="D10" s="12" t="s">
        <v>6</v>
      </c>
    </row>
    <row r="11" spans="1:5" ht="20.100000000000001" customHeight="1">
      <c r="C11" s="11" t="s">
        <v>7</v>
      </c>
      <c r="D11" s="12" t="s">
        <v>8</v>
      </c>
    </row>
    <row r="12" spans="1:5" ht="20.100000000000001" customHeight="1">
      <c r="C12" s="11" t="s">
        <v>9</v>
      </c>
      <c r="D12" s="12" t="s">
        <v>10</v>
      </c>
    </row>
    <row r="13" spans="1:5" ht="20.100000000000001" customHeight="1">
      <c r="C13" s="11" t="s">
        <v>11</v>
      </c>
      <c r="D13" s="12" t="s">
        <v>12</v>
      </c>
    </row>
    <row r="14" spans="1:5" ht="20.100000000000001" customHeight="1">
      <c r="C14" s="11" t="s">
        <v>13</v>
      </c>
      <c r="D14" s="12" t="s">
        <v>14</v>
      </c>
    </row>
    <row r="15" spans="1:5" ht="20.100000000000001" customHeight="1">
      <c r="C15" s="11" t="s">
        <v>15</v>
      </c>
      <c r="D15" s="12" t="s">
        <v>16</v>
      </c>
    </row>
    <row r="16" spans="1:5" ht="20.100000000000001" customHeight="1">
      <c r="C16" s="11" t="s">
        <v>17</v>
      </c>
      <c r="D16" s="12" t="s">
        <v>18</v>
      </c>
    </row>
    <row r="17" spans="1:5" ht="20.100000000000001" customHeight="1">
      <c r="C17" s="11" t="s">
        <v>19</v>
      </c>
      <c r="D17" s="12" t="s">
        <v>20</v>
      </c>
    </row>
    <row r="18" spans="1:5" ht="20.100000000000001" customHeight="1">
      <c r="C18" s="11" t="s">
        <v>21</v>
      </c>
      <c r="D18" s="12" t="s">
        <v>22</v>
      </c>
    </row>
    <row r="19" spans="1:5" s="13" customFormat="1" ht="20.100000000000001" customHeight="1">
      <c r="C19" s="11" t="s">
        <v>23</v>
      </c>
      <c r="D19" s="12" t="s">
        <v>24</v>
      </c>
    </row>
    <row r="20" spans="1:5" ht="20.100000000000001" customHeight="1">
      <c r="C20" s="11" t="s">
        <v>25</v>
      </c>
      <c r="D20" s="12" t="s">
        <v>26</v>
      </c>
    </row>
    <row r="21" spans="1:5" ht="20.100000000000001" customHeight="1">
      <c r="C21" s="11" t="s">
        <v>27</v>
      </c>
      <c r="D21" s="12" t="s">
        <v>28</v>
      </c>
    </row>
    <row r="22" spans="1:5" ht="20.100000000000001" customHeight="1">
      <c r="C22" s="14" t="s">
        <v>29</v>
      </c>
      <c r="D22" s="15" t="s">
        <v>30</v>
      </c>
    </row>
    <row r="23" spans="1:5" ht="20.100000000000001" customHeight="1">
      <c r="C23" s="16" t="s">
        <v>31</v>
      </c>
      <c r="D23" s="17" t="s">
        <v>32</v>
      </c>
    </row>
    <row r="24" spans="1:5" ht="20.100000000000001" customHeight="1">
      <c r="C24" s="11" t="s">
        <v>33</v>
      </c>
      <c r="D24" s="12" t="s">
        <v>34</v>
      </c>
    </row>
    <row r="25" spans="1:5" ht="20.100000000000001" customHeight="1">
      <c r="C25" s="11" t="s">
        <v>35</v>
      </c>
      <c r="D25" s="12" t="s">
        <v>36</v>
      </c>
    </row>
    <row r="26" spans="1:5" ht="20.100000000000001" customHeight="1">
      <c r="C26" s="18" t="s">
        <v>37</v>
      </c>
      <c r="D26" s="15" t="s">
        <v>38</v>
      </c>
    </row>
    <row r="27" spans="1:5" ht="20.100000000000001" customHeight="1">
      <c r="C27" s="19" t="s">
        <v>39</v>
      </c>
      <c r="D27" s="20" t="s">
        <v>40</v>
      </c>
    </row>
    <row r="28" spans="1:5" ht="20.100000000000001" customHeight="1">
      <c r="C28" s="19" t="s">
        <v>41</v>
      </c>
      <c r="D28" s="20" t="s">
        <v>42</v>
      </c>
    </row>
    <row r="29" spans="1:5" s="13" customFormat="1" ht="11.25" customHeight="1">
      <c r="C29" s="21"/>
    </row>
    <row r="30" spans="1:5" ht="20.100000000000001" customHeight="1">
      <c r="A30" s="13"/>
      <c r="B30" s="13"/>
      <c r="C30" s="21"/>
      <c r="D30" s="13"/>
      <c r="E30" s="13"/>
    </row>
    <row r="31" spans="1:5" ht="20.100000000000001" customHeight="1">
      <c r="C31" s="13"/>
      <c r="D31" s="13"/>
    </row>
    <row r="32" spans="1:5" ht="20.100000000000001" customHeight="1"/>
    <row r="33" spans="1:29" ht="20.100000000000001" customHeight="1"/>
    <row r="34" spans="1:29" ht="9" customHeight="1"/>
    <row r="35" spans="1:29" s="23" customFormat="1" ht="11.45" customHeight="1">
      <c r="A35" s="181" t="s">
        <v>82</v>
      </c>
      <c r="B35" s="182"/>
      <c r="C35" s="182"/>
      <c r="D35" s="182"/>
      <c r="E35" s="182"/>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135" t="s">
        <v>83</v>
      </c>
      <c r="B36" s="135"/>
      <c r="C36" s="135"/>
      <c r="D36" s="135"/>
      <c r="E36" s="135"/>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35" t="s">
        <v>84</v>
      </c>
      <c r="B37" s="135"/>
      <c r="C37" s="135"/>
      <c r="D37" s="135"/>
      <c r="E37" s="135"/>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135" t="s">
        <v>56</v>
      </c>
      <c r="B38" s="135"/>
      <c r="C38" s="135"/>
      <c r="D38" s="135"/>
      <c r="E38" s="135"/>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135" t="s">
        <v>57</v>
      </c>
      <c r="B39" s="135"/>
      <c r="C39" s="135"/>
      <c r="D39" s="135"/>
      <c r="E39" s="135"/>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135" t="s">
        <v>58</v>
      </c>
      <c r="B40" s="135"/>
      <c r="C40" s="135"/>
      <c r="D40" s="135"/>
      <c r="E40" s="135"/>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135" t="s">
        <v>59</v>
      </c>
      <c r="B41" s="135"/>
      <c r="C41" s="135"/>
      <c r="D41" s="135"/>
      <c r="E41" s="135"/>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135" t="s">
        <v>85</v>
      </c>
      <c r="B42" s="135"/>
      <c r="C42" s="135"/>
      <c r="D42" s="135"/>
      <c r="E42" s="135"/>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135" t="s">
        <v>86</v>
      </c>
      <c r="B43" s="135"/>
      <c r="C43" s="135"/>
      <c r="D43" s="135"/>
      <c r="E43" s="135"/>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135" t="s">
        <v>87</v>
      </c>
      <c r="B44" s="135"/>
      <c r="C44" s="135"/>
      <c r="D44" s="135"/>
      <c r="E44" s="135"/>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135" t="s">
        <v>88</v>
      </c>
      <c r="B45" s="135"/>
      <c r="C45" s="135"/>
      <c r="D45" s="135"/>
      <c r="E45" s="135"/>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135" t="s">
        <v>89</v>
      </c>
      <c r="B46" s="135"/>
      <c r="C46" s="135"/>
      <c r="D46" s="135"/>
      <c r="E46" s="135"/>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135" t="s">
        <v>90</v>
      </c>
      <c r="B47" s="135"/>
      <c r="C47" s="135"/>
      <c r="D47" s="135"/>
      <c r="E47" s="135"/>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135" t="s">
        <v>64</v>
      </c>
      <c r="B48" s="135"/>
      <c r="C48" s="135"/>
      <c r="D48" s="135"/>
      <c r="E48" s="135"/>
    </row>
    <row r="49" spans="1:29" s="23" customFormat="1" ht="11.25">
      <c r="A49" s="135" t="s">
        <v>61</v>
      </c>
      <c r="B49" s="135"/>
      <c r="C49" s="135" t="s">
        <v>62</v>
      </c>
      <c r="D49" s="135"/>
      <c r="E49" s="135"/>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135"/>
      <c r="B50" s="135"/>
      <c r="C50" s="135" t="s">
        <v>63</v>
      </c>
      <c r="D50" s="135"/>
      <c r="E50" s="135"/>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C51" s="22"/>
      <c r="D51" s="22"/>
    </row>
    <row r="52" spans="1:29" ht="12.6" customHeight="1"/>
    <row r="53" spans="1:29" ht="12.6" customHeight="1"/>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6" location="'P8'!A1" display="管内 輸出 地域(国)別 品別表（ＥＵ）"/>
    <hyperlink ref="C17" location="'P9'!A1" display="管内 輸出 地域(国)別 品別表（中東）"/>
    <hyperlink ref="C23" location="'P15'!A1" display="名古屋港 貿易概況"/>
    <hyperlink ref="C24" location="'P16'!A1" display="名古屋港 輸出 品別表"/>
    <hyperlink ref="C25" location="'P17'!A1" display="名古屋港 輸入 品別表"/>
    <hyperlink ref="C26" location="'P18'!A1" display="名古屋港 輸出入 地域(国)別表"/>
    <hyperlink ref="C27" location="'P19'!A1" display="管内 港別輸出入額 推移表"/>
    <hyperlink ref="C28" location="'P20'!A1" display="税関別・五大港・主要空港 貿易額表"/>
    <hyperlink ref="C14" location="'P6'!A1" display="管内 輸出 地域(国)別 品別表（中国）"/>
    <hyperlink ref="C15" location="'P7'!A1" display="管内 輸出 地域(国)別 品別表（アメリカ）"/>
    <hyperlink ref="C21" location="'P13'!A1" display="管内 輸入 地域(国)別 品別表（ＥＵ）"/>
    <hyperlink ref="C19" location="'P11'!A1" display="管内 輸入 地域(国)別 品別表（中国）"/>
    <hyperlink ref="C20" location="'P12'!A1" display="管内 輸入 地域(国)別 品別表（アメリカ）"/>
    <hyperlink ref="C18" location="'P10'!A1" display="管内 輸入 地域(国)別 品別表（アジア）"/>
    <hyperlink ref="C22" location="'P14'!A1" display="管内 輸入 地域(国)別 品別表（中東）"/>
  </hyperlinks>
  <printOptions horizontalCentered="1" verticalCentered="1"/>
  <pageMargins left="0.39370078740157483" right="0.39370078740157483" top="0.98425196850393704" bottom="0.59055118110236227" header="0.78740157480314965" footer="0.39370078740157483"/>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1"/>
  <sheetViews>
    <sheetView showGridLines="0" zoomScale="85" zoomScaleNormal="85" zoomScaleSheetLayoutView="55" workbookViewId="0"/>
  </sheetViews>
  <sheetFormatPr defaultRowHeight="12"/>
  <cols>
    <col min="1" max="4" width="1.875" style="39" customWidth="1"/>
    <col min="5" max="5" width="25.625" style="39" customWidth="1"/>
    <col min="6" max="6" width="4.625" style="40" customWidth="1"/>
    <col min="7" max="7" width="13.125" style="39" customWidth="1"/>
    <col min="8" max="8" width="7.625" style="39" customWidth="1"/>
    <col min="9" max="9" width="13.125" style="41" customWidth="1"/>
    <col min="10" max="13" width="7.625" style="39" customWidth="1"/>
    <col min="14" max="14" width="0.75" style="39" customWidth="1"/>
    <col min="15" max="15" width="13.125" style="41" customWidth="1"/>
    <col min="16" max="17" width="7.625" style="39" customWidth="1"/>
    <col min="18" max="16384" width="9" style="42"/>
  </cols>
  <sheetData>
    <row r="1" spans="1:17" ht="15" customHeight="1">
      <c r="A1" s="136" t="s">
        <v>335</v>
      </c>
      <c r="B1" s="268"/>
      <c r="C1" s="268"/>
      <c r="D1" s="268"/>
      <c r="E1" s="268"/>
      <c r="F1" s="269"/>
      <c r="G1" s="268"/>
      <c r="H1" s="268"/>
      <c r="I1" s="270"/>
      <c r="J1" s="268"/>
      <c r="K1" s="268"/>
      <c r="L1" s="268"/>
      <c r="M1" s="268"/>
      <c r="N1" s="268"/>
      <c r="O1" s="270"/>
      <c r="P1" s="271" t="s">
        <v>148</v>
      </c>
    </row>
    <row r="2" spans="1:17" s="46" customFormat="1" ht="15" customHeight="1">
      <c r="A2" s="43"/>
      <c r="B2" s="272"/>
      <c r="C2" s="272"/>
      <c r="D2" s="272"/>
      <c r="E2" s="272"/>
      <c r="F2" s="273"/>
      <c r="G2" s="137" t="s">
        <v>92</v>
      </c>
      <c r="H2" s="272"/>
      <c r="I2" s="274"/>
      <c r="J2" s="272"/>
      <c r="K2" s="272"/>
      <c r="L2" s="272"/>
      <c r="M2" s="138"/>
      <c r="N2" s="138"/>
      <c r="O2" s="188" t="s">
        <v>149</v>
      </c>
      <c r="P2" s="272"/>
      <c r="Q2" s="45"/>
    </row>
    <row r="3" spans="1:17" s="46" customFormat="1" ht="3" customHeight="1">
      <c r="A3" s="139"/>
      <c r="B3" s="140"/>
      <c r="C3" s="140"/>
      <c r="D3" s="140"/>
      <c r="E3" s="141"/>
      <c r="F3" s="142"/>
      <c r="G3" s="139"/>
      <c r="H3" s="143"/>
      <c r="I3" s="189"/>
      <c r="J3" s="144"/>
      <c r="K3" s="145"/>
      <c r="L3" s="145"/>
      <c r="M3" s="143"/>
      <c r="N3" s="146"/>
      <c r="O3" s="189"/>
      <c r="P3" s="143"/>
      <c r="Q3" s="55"/>
    </row>
    <row r="4" spans="1:17" s="46" customFormat="1" ht="26.25" customHeight="1">
      <c r="A4" s="147" t="s">
        <v>150</v>
      </c>
      <c r="B4" s="148"/>
      <c r="C4" s="148"/>
      <c r="D4" s="148"/>
      <c r="E4" s="149"/>
      <c r="F4" s="150" t="s">
        <v>151</v>
      </c>
      <c r="G4" s="151" t="s">
        <v>152</v>
      </c>
      <c r="H4" s="152" t="s">
        <v>106</v>
      </c>
      <c r="I4" s="190" t="s">
        <v>153</v>
      </c>
      <c r="J4" s="152" t="s">
        <v>106</v>
      </c>
      <c r="K4" s="153" t="s">
        <v>154</v>
      </c>
      <c r="L4" s="153" t="s">
        <v>327</v>
      </c>
      <c r="M4" s="152" t="s">
        <v>155</v>
      </c>
      <c r="N4" s="146"/>
      <c r="O4" s="190" t="s">
        <v>153</v>
      </c>
      <c r="P4" s="152" t="s">
        <v>106</v>
      </c>
      <c r="Q4" s="55"/>
    </row>
    <row r="5" spans="1:17" s="70" customFormat="1" ht="18" customHeight="1">
      <c r="A5" s="154" t="s">
        <v>156</v>
      </c>
      <c r="B5" s="155"/>
      <c r="C5" s="155"/>
      <c r="D5" s="155"/>
      <c r="E5" s="155"/>
      <c r="F5" s="156" t="s">
        <v>101</v>
      </c>
      <c r="G5" s="191" t="s">
        <v>157</v>
      </c>
      <c r="H5" s="157" t="s">
        <v>157</v>
      </c>
      <c r="I5" s="192">
        <v>1193133.7709999999</v>
      </c>
      <c r="J5" s="193">
        <v>104.90432514</v>
      </c>
      <c r="K5" s="66">
        <v>100</v>
      </c>
      <c r="L5" s="67">
        <v>6.28542165</v>
      </c>
      <c r="M5" s="157">
        <v>4.9043251400000001</v>
      </c>
      <c r="N5" s="159"/>
      <c r="O5" s="192">
        <v>1137354.2220000001</v>
      </c>
      <c r="P5" s="193">
        <v>104.41411116</v>
      </c>
      <c r="Q5" s="69"/>
    </row>
    <row r="6" spans="1:17" s="70" customFormat="1" ht="18" customHeight="1">
      <c r="A6" s="160" t="s">
        <v>158</v>
      </c>
      <c r="B6" s="161"/>
      <c r="C6" s="161"/>
      <c r="D6" s="161"/>
      <c r="E6" s="161"/>
      <c r="F6" s="162" t="s">
        <v>101</v>
      </c>
      <c r="G6" s="194" t="s">
        <v>157</v>
      </c>
      <c r="H6" s="163" t="s">
        <v>157</v>
      </c>
      <c r="I6" s="195">
        <v>1195.845</v>
      </c>
      <c r="J6" s="164">
        <v>74.501349419999997</v>
      </c>
      <c r="K6" s="74">
        <v>0.10022724</v>
      </c>
      <c r="L6" s="74">
        <v>1.8269188300000001</v>
      </c>
      <c r="M6" s="158">
        <v>-3.598589E-2</v>
      </c>
      <c r="N6" s="159"/>
      <c r="O6" s="195">
        <v>1605.1320000000001</v>
      </c>
      <c r="P6" s="164">
        <v>54.46640378</v>
      </c>
      <c r="Q6" s="69"/>
    </row>
    <row r="7" spans="1:17" s="70" customFormat="1" ht="18" customHeight="1">
      <c r="A7" s="275"/>
      <c r="B7" s="276" t="s">
        <v>159</v>
      </c>
      <c r="C7" s="276"/>
      <c r="D7" s="276"/>
      <c r="E7" s="277"/>
      <c r="F7" s="278" t="s">
        <v>160</v>
      </c>
      <c r="G7" s="279">
        <v>242</v>
      </c>
      <c r="H7" s="280">
        <v>98.37398374</v>
      </c>
      <c r="I7" s="281">
        <v>193.47</v>
      </c>
      <c r="J7" s="282">
        <v>94.9080206</v>
      </c>
      <c r="K7" s="280">
        <v>1.6215279999999999E-2</v>
      </c>
      <c r="L7" s="280">
        <v>1.53537261</v>
      </c>
      <c r="M7" s="283">
        <v>-9.1264000000000004E-4</v>
      </c>
      <c r="N7" s="159"/>
      <c r="O7" s="281">
        <v>203.85</v>
      </c>
      <c r="P7" s="282">
        <v>93.083891940000001</v>
      </c>
      <c r="Q7" s="69"/>
    </row>
    <row r="8" spans="1:17" s="70" customFormat="1" ht="18" customHeight="1">
      <c r="A8" s="275"/>
      <c r="B8" s="276" t="s">
        <v>161</v>
      </c>
      <c r="C8" s="276"/>
      <c r="D8" s="276"/>
      <c r="E8" s="277"/>
      <c r="F8" s="278" t="s">
        <v>162</v>
      </c>
      <c r="G8" s="279" t="s">
        <v>101</v>
      </c>
      <c r="H8" s="280" t="s">
        <v>331</v>
      </c>
      <c r="I8" s="281" t="s">
        <v>101</v>
      </c>
      <c r="J8" s="282" t="s">
        <v>331</v>
      </c>
      <c r="K8" s="280" t="s">
        <v>101</v>
      </c>
      <c r="L8" s="280" t="s">
        <v>101</v>
      </c>
      <c r="M8" s="283">
        <v>-1.405E-4</v>
      </c>
      <c r="N8" s="159"/>
      <c r="O8" s="281">
        <v>1.5980000000000001</v>
      </c>
      <c r="P8" s="282">
        <v>505.69620252999999</v>
      </c>
      <c r="Q8" s="69"/>
    </row>
    <row r="9" spans="1:17" ht="18" customHeight="1">
      <c r="A9" s="160" t="s">
        <v>163</v>
      </c>
      <c r="B9" s="165"/>
      <c r="C9" s="166"/>
      <c r="D9" s="166"/>
      <c r="E9" s="166"/>
      <c r="F9" s="162" t="s">
        <v>101</v>
      </c>
      <c r="G9" s="194" t="s">
        <v>157</v>
      </c>
      <c r="H9" s="163" t="s">
        <v>157</v>
      </c>
      <c r="I9" s="195">
        <v>194.989</v>
      </c>
      <c r="J9" s="164">
        <v>56.448358419999998</v>
      </c>
      <c r="K9" s="163">
        <v>1.6342590000000001E-2</v>
      </c>
      <c r="L9" s="163">
        <v>0.17447958999999999</v>
      </c>
      <c r="M9" s="158">
        <v>-1.322719E-2</v>
      </c>
      <c r="N9" s="159"/>
      <c r="O9" s="195">
        <v>345.42899999999997</v>
      </c>
      <c r="P9" s="164">
        <v>106.54614659000001</v>
      </c>
      <c r="Q9" s="75"/>
    </row>
    <row r="10" spans="1:17" s="70" customFormat="1" ht="18" customHeight="1">
      <c r="A10" s="275"/>
      <c r="B10" s="276" t="s">
        <v>164</v>
      </c>
      <c r="C10" s="276"/>
      <c r="D10" s="276"/>
      <c r="E10" s="277"/>
      <c r="F10" s="278" t="s">
        <v>160</v>
      </c>
      <c r="G10" s="279" t="s">
        <v>101</v>
      </c>
      <c r="H10" s="280" t="s">
        <v>331</v>
      </c>
      <c r="I10" s="281" t="s">
        <v>101</v>
      </c>
      <c r="J10" s="282" t="s">
        <v>331</v>
      </c>
      <c r="K10" s="280" t="s">
        <v>101</v>
      </c>
      <c r="L10" s="280" t="s">
        <v>101</v>
      </c>
      <c r="M10" s="283">
        <v>-1.50665E-3</v>
      </c>
      <c r="N10" s="159"/>
      <c r="O10" s="281">
        <v>17.135999999999999</v>
      </c>
      <c r="P10" s="282">
        <v>9.0521066599999997</v>
      </c>
      <c r="Q10" s="76"/>
    </row>
    <row r="11" spans="1:17" ht="18" customHeight="1">
      <c r="A11" s="275"/>
      <c r="B11" s="276" t="s">
        <v>165</v>
      </c>
      <c r="C11" s="276"/>
      <c r="D11" s="276"/>
      <c r="E11" s="277"/>
      <c r="F11" s="278" t="s">
        <v>160</v>
      </c>
      <c r="G11" s="279">
        <v>493</v>
      </c>
      <c r="H11" s="280">
        <v>530.10752688000002</v>
      </c>
      <c r="I11" s="281">
        <v>56.808999999999997</v>
      </c>
      <c r="J11" s="282" t="s">
        <v>336</v>
      </c>
      <c r="K11" s="280">
        <v>4.7613300000000002E-3</v>
      </c>
      <c r="L11" s="280">
        <v>9.4122189999999994E-2</v>
      </c>
      <c r="M11" s="283">
        <v>4.5314800000000001E-3</v>
      </c>
      <c r="N11" s="159"/>
      <c r="O11" s="281">
        <v>5.27</v>
      </c>
      <c r="P11" s="282" t="s">
        <v>330</v>
      </c>
    </row>
    <row r="12" spans="1:17" s="70" customFormat="1" ht="18" customHeight="1">
      <c r="A12" s="167" t="s">
        <v>166</v>
      </c>
      <c r="B12" s="168"/>
      <c r="C12" s="168"/>
      <c r="D12" s="168"/>
      <c r="E12" s="169"/>
      <c r="F12" s="162" t="s">
        <v>101</v>
      </c>
      <c r="G12" s="194" t="s">
        <v>157</v>
      </c>
      <c r="H12" s="163" t="s">
        <v>157</v>
      </c>
      <c r="I12" s="195">
        <v>3004.9029999999998</v>
      </c>
      <c r="J12" s="164">
        <v>107.65129884</v>
      </c>
      <c r="K12" s="163">
        <v>0.25184962999999999</v>
      </c>
      <c r="L12" s="163">
        <v>1.7820208</v>
      </c>
      <c r="M12" s="158">
        <v>1.8778050000000001E-2</v>
      </c>
      <c r="N12" s="159"/>
      <c r="O12" s="195">
        <v>2791.33</v>
      </c>
      <c r="P12" s="164">
        <v>76.409166369999994</v>
      </c>
      <c r="Q12" s="76"/>
    </row>
    <row r="13" spans="1:17" ht="18" customHeight="1">
      <c r="A13" s="275"/>
      <c r="B13" s="276" t="s">
        <v>167</v>
      </c>
      <c r="C13" s="276"/>
      <c r="D13" s="276"/>
      <c r="E13" s="277"/>
      <c r="F13" s="278" t="s">
        <v>101</v>
      </c>
      <c r="G13" s="279" t="s">
        <v>157</v>
      </c>
      <c r="H13" s="280" t="s">
        <v>157</v>
      </c>
      <c r="I13" s="281">
        <v>3004.9029999999998</v>
      </c>
      <c r="J13" s="282">
        <v>107.67355621</v>
      </c>
      <c r="K13" s="280">
        <v>0.25184962999999999</v>
      </c>
      <c r="L13" s="280">
        <v>1.79062192</v>
      </c>
      <c r="M13" s="283">
        <v>1.8828790000000001E-2</v>
      </c>
      <c r="N13" s="159"/>
      <c r="O13" s="281">
        <v>2790.7530000000002</v>
      </c>
      <c r="P13" s="282">
        <v>76.426238179999999</v>
      </c>
    </row>
    <row r="14" spans="1:17" ht="18" customHeight="1">
      <c r="A14" s="167" t="s">
        <v>168</v>
      </c>
      <c r="B14" s="168"/>
      <c r="C14" s="168"/>
      <c r="D14" s="168"/>
      <c r="E14" s="169"/>
      <c r="F14" s="162" t="s">
        <v>101</v>
      </c>
      <c r="G14" s="194" t="s">
        <v>157</v>
      </c>
      <c r="H14" s="163" t="s">
        <v>157</v>
      </c>
      <c r="I14" s="195">
        <v>3875.8330000000001</v>
      </c>
      <c r="J14" s="164">
        <v>72.503506540000004</v>
      </c>
      <c r="K14" s="163">
        <v>0.32484479999999999</v>
      </c>
      <c r="L14" s="163">
        <v>0.37433959999999999</v>
      </c>
      <c r="M14" s="158">
        <v>-0.12923722000000001</v>
      </c>
      <c r="N14" s="159"/>
      <c r="O14" s="195">
        <v>5345.7179999999998</v>
      </c>
      <c r="P14" s="164">
        <v>102.79825615</v>
      </c>
    </row>
    <row r="15" spans="1:17" ht="18" customHeight="1">
      <c r="A15" s="275"/>
      <c r="B15" s="276" t="s">
        <v>169</v>
      </c>
      <c r="C15" s="276"/>
      <c r="D15" s="276"/>
      <c r="E15" s="277"/>
      <c r="F15" s="278" t="s">
        <v>101</v>
      </c>
      <c r="G15" s="279" t="s">
        <v>157</v>
      </c>
      <c r="H15" s="280" t="s">
        <v>157</v>
      </c>
      <c r="I15" s="281">
        <v>682.08299999999997</v>
      </c>
      <c r="J15" s="282">
        <v>51.476058620000003</v>
      </c>
      <c r="K15" s="280">
        <v>5.7167349999999999E-2</v>
      </c>
      <c r="L15" s="280">
        <v>0.41591823999999999</v>
      </c>
      <c r="M15" s="283">
        <v>-5.6531730000000002E-2</v>
      </c>
      <c r="N15" s="159"/>
      <c r="O15" s="281">
        <v>1325.049</v>
      </c>
      <c r="P15" s="282">
        <v>203.73395943</v>
      </c>
    </row>
    <row r="16" spans="1:17" ht="18" customHeight="1">
      <c r="A16" s="275"/>
      <c r="B16" s="276" t="s">
        <v>170</v>
      </c>
      <c r="C16" s="276"/>
      <c r="D16" s="276"/>
      <c r="E16" s="277"/>
      <c r="F16" s="278" t="s">
        <v>160</v>
      </c>
      <c r="G16" s="279">
        <v>207</v>
      </c>
      <c r="H16" s="280">
        <v>72.377622380000005</v>
      </c>
      <c r="I16" s="281">
        <v>62.442999999999998</v>
      </c>
      <c r="J16" s="282">
        <v>110.66940787</v>
      </c>
      <c r="K16" s="280">
        <v>5.2335300000000001E-3</v>
      </c>
      <c r="L16" s="280">
        <v>7.7814789999999995E-2</v>
      </c>
      <c r="M16" s="283">
        <v>5.2930000000000002E-4</v>
      </c>
      <c r="N16" s="159"/>
      <c r="O16" s="281">
        <v>56.423000000000002</v>
      </c>
      <c r="P16" s="282">
        <v>123.60453908</v>
      </c>
    </row>
    <row r="17" spans="1:17" ht="18" customHeight="1">
      <c r="A17" s="275"/>
      <c r="B17" s="276" t="s">
        <v>171</v>
      </c>
      <c r="C17" s="276"/>
      <c r="D17" s="276"/>
      <c r="E17" s="277"/>
      <c r="F17" s="278" t="s">
        <v>160</v>
      </c>
      <c r="G17" s="279" t="s">
        <v>101</v>
      </c>
      <c r="H17" s="280" t="s">
        <v>101</v>
      </c>
      <c r="I17" s="281" t="s">
        <v>101</v>
      </c>
      <c r="J17" s="282" t="s">
        <v>101</v>
      </c>
      <c r="K17" s="280" t="s">
        <v>101</v>
      </c>
      <c r="L17" s="280" t="s">
        <v>101</v>
      </c>
      <c r="M17" s="283" t="s">
        <v>101</v>
      </c>
      <c r="N17" s="159"/>
      <c r="O17" s="281" t="s">
        <v>101</v>
      </c>
      <c r="P17" s="282" t="s">
        <v>101</v>
      </c>
    </row>
    <row r="18" spans="1:17" ht="18" customHeight="1">
      <c r="A18" s="275"/>
      <c r="B18" s="276" t="s">
        <v>172</v>
      </c>
      <c r="C18" s="276"/>
      <c r="D18" s="276"/>
      <c r="E18" s="277"/>
      <c r="F18" s="278" t="s">
        <v>160</v>
      </c>
      <c r="G18" s="279">
        <v>134</v>
      </c>
      <c r="H18" s="280">
        <v>85.350318470000005</v>
      </c>
      <c r="I18" s="281">
        <v>336.762</v>
      </c>
      <c r="J18" s="282">
        <v>93.284838949999994</v>
      </c>
      <c r="K18" s="280">
        <v>2.8225E-2</v>
      </c>
      <c r="L18" s="280">
        <v>0.43022544000000001</v>
      </c>
      <c r="M18" s="283">
        <v>-2.1314400000000001E-3</v>
      </c>
      <c r="N18" s="159"/>
      <c r="O18" s="281">
        <v>361.00400000000002</v>
      </c>
      <c r="P18" s="282">
        <v>53.440192799999998</v>
      </c>
    </row>
    <row r="19" spans="1:17" s="70" customFormat="1" ht="18" customHeight="1">
      <c r="A19" s="275"/>
      <c r="B19" s="276" t="s">
        <v>173</v>
      </c>
      <c r="C19" s="276"/>
      <c r="D19" s="276"/>
      <c r="E19" s="277"/>
      <c r="F19" s="278" t="s">
        <v>162</v>
      </c>
      <c r="G19" s="279">
        <v>65553</v>
      </c>
      <c r="H19" s="280">
        <v>173.14122712</v>
      </c>
      <c r="I19" s="281">
        <v>137.59700000000001</v>
      </c>
      <c r="J19" s="282">
        <v>91.883860540000001</v>
      </c>
      <c r="K19" s="280">
        <v>1.15324E-2</v>
      </c>
      <c r="L19" s="280">
        <v>0.50517771</v>
      </c>
      <c r="M19" s="283">
        <v>-1.0686199999999999E-3</v>
      </c>
      <c r="N19" s="159"/>
      <c r="O19" s="281">
        <v>149.751</v>
      </c>
      <c r="P19" s="282">
        <v>48.643670839999999</v>
      </c>
      <c r="Q19" s="76"/>
    </row>
    <row r="20" spans="1:17" ht="18" customHeight="1">
      <c r="A20" s="275"/>
      <c r="B20" s="276" t="s">
        <v>174</v>
      </c>
      <c r="C20" s="276"/>
      <c r="D20" s="276"/>
      <c r="E20" s="277"/>
      <c r="F20" s="278" t="s">
        <v>160</v>
      </c>
      <c r="G20" s="279">
        <v>33</v>
      </c>
      <c r="H20" s="280">
        <v>24.626865670000001</v>
      </c>
      <c r="I20" s="281">
        <v>145.357</v>
      </c>
      <c r="J20" s="282">
        <v>34.644113529999998</v>
      </c>
      <c r="K20" s="280">
        <v>1.2182790000000001E-2</v>
      </c>
      <c r="L20" s="280">
        <v>0.18575365999999999</v>
      </c>
      <c r="M20" s="283">
        <v>-2.41099E-2</v>
      </c>
      <c r="N20" s="159"/>
      <c r="O20" s="281">
        <v>419.572</v>
      </c>
      <c r="P20" s="282">
        <v>389.48071959999999</v>
      </c>
    </row>
    <row r="21" spans="1:17" ht="18" customHeight="1">
      <c r="A21" s="275"/>
      <c r="B21" s="276" t="s">
        <v>175</v>
      </c>
      <c r="C21" s="276"/>
      <c r="D21" s="276"/>
      <c r="E21" s="277"/>
      <c r="F21" s="278" t="s">
        <v>160</v>
      </c>
      <c r="G21" s="279">
        <v>515</v>
      </c>
      <c r="H21" s="280">
        <v>7.0393657699999999</v>
      </c>
      <c r="I21" s="281">
        <v>326.88600000000002</v>
      </c>
      <c r="J21" s="282">
        <v>21.527908119999999</v>
      </c>
      <c r="K21" s="280">
        <v>2.739726E-2</v>
      </c>
      <c r="L21" s="280">
        <v>8.9895890000000006E-2</v>
      </c>
      <c r="M21" s="283">
        <v>-0.10476446</v>
      </c>
      <c r="N21" s="159"/>
      <c r="O21" s="281">
        <v>1518.4290000000001</v>
      </c>
      <c r="P21" s="282">
        <v>72.471792669999999</v>
      </c>
    </row>
    <row r="22" spans="1:17" ht="18" customHeight="1">
      <c r="A22" s="167" t="s">
        <v>176</v>
      </c>
      <c r="B22" s="168"/>
      <c r="C22" s="168"/>
      <c r="D22" s="168"/>
      <c r="E22" s="169"/>
      <c r="F22" s="162" t="s">
        <v>101</v>
      </c>
      <c r="G22" s="194" t="s">
        <v>157</v>
      </c>
      <c r="H22" s="163" t="s">
        <v>157</v>
      </c>
      <c r="I22" s="195">
        <v>43917.324000000001</v>
      </c>
      <c r="J22" s="164">
        <v>115.04708167</v>
      </c>
      <c r="K22" s="163">
        <v>3.68083823</v>
      </c>
      <c r="L22" s="163">
        <v>3.18460359</v>
      </c>
      <c r="M22" s="158">
        <v>0.50502955999999999</v>
      </c>
      <c r="N22" s="159"/>
      <c r="O22" s="195">
        <v>38173.349000000002</v>
      </c>
      <c r="P22" s="164">
        <v>76.460636579999999</v>
      </c>
    </row>
    <row r="23" spans="1:17" ht="18" customHeight="1">
      <c r="A23" s="275"/>
      <c r="B23" s="276" t="s">
        <v>177</v>
      </c>
      <c r="C23" s="276"/>
      <c r="D23" s="276"/>
      <c r="E23" s="277"/>
      <c r="F23" s="278" t="s">
        <v>160</v>
      </c>
      <c r="G23" s="279">
        <v>44573</v>
      </c>
      <c r="H23" s="280">
        <v>117.67516764</v>
      </c>
      <c r="I23" s="281">
        <v>21775.856</v>
      </c>
      <c r="J23" s="282">
        <v>115.87886150999999</v>
      </c>
      <c r="K23" s="280">
        <v>1.82509762</v>
      </c>
      <c r="L23" s="280">
        <v>11.642581379999999</v>
      </c>
      <c r="M23" s="283">
        <v>0.26235818999999999</v>
      </c>
      <c r="N23" s="159"/>
      <c r="O23" s="281">
        <v>18791.914000000001</v>
      </c>
      <c r="P23" s="282">
        <v>74.887066149999995</v>
      </c>
    </row>
    <row r="24" spans="1:17" ht="18" customHeight="1">
      <c r="A24" s="275"/>
      <c r="B24" s="276" t="s">
        <v>178</v>
      </c>
      <c r="C24" s="276"/>
      <c r="D24" s="276"/>
      <c r="E24" s="277"/>
      <c r="F24" s="278" t="s">
        <v>160</v>
      </c>
      <c r="G24" s="279">
        <v>444</v>
      </c>
      <c r="H24" s="280">
        <v>37.342304460000001</v>
      </c>
      <c r="I24" s="281">
        <v>115.38200000000001</v>
      </c>
      <c r="J24" s="282">
        <v>75.535014039999993</v>
      </c>
      <c r="K24" s="280">
        <v>9.6705000000000003E-3</v>
      </c>
      <c r="L24" s="280">
        <v>0.20702847999999999</v>
      </c>
      <c r="M24" s="283">
        <v>-3.2857799999999999E-3</v>
      </c>
      <c r="N24" s="159"/>
      <c r="O24" s="281">
        <v>152.75299999999999</v>
      </c>
      <c r="P24" s="282">
        <v>68.286587929999996</v>
      </c>
    </row>
    <row r="25" spans="1:17" ht="18" customHeight="1">
      <c r="A25" s="275"/>
      <c r="B25" s="276" t="s">
        <v>179</v>
      </c>
      <c r="C25" s="276"/>
      <c r="D25" s="276"/>
      <c r="E25" s="277"/>
      <c r="F25" s="278" t="s">
        <v>101</v>
      </c>
      <c r="G25" s="279" t="s">
        <v>157</v>
      </c>
      <c r="H25" s="280" t="s">
        <v>157</v>
      </c>
      <c r="I25" s="281">
        <v>1583.1880000000001</v>
      </c>
      <c r="J25" s="282">
        <v>90.161901979999996</v>
      </c>
      <c r="K25" s="280">
        <v>0.13269158</v>
      </c>
      <c r="L25" s="280">
        <v>1.73629616</v>
      </c>
      <c r="M25" s="283">
        <v>-1.518885E-2</v>
      </c>
      <c r="N25" s="159"/>
      <c r="O25" s="281">
        <v>1755.9390000000001</v>
      </c>
      <c r="P25" s="282">
        <v>109.25087136</v>
      </c>
    </row>
    <row r="26" spans="1:17" ht="18" customHeight="1">
      <c r="A26" s="275"/>
      <c r="B26" s="276" t="s">
        <v>180</v>
      </c>
      <c r="C26" s="276"/>
      <c r="D26" s="276"/>
      <c r="E26" s="277"/>
      <c r="F26" s="278" t="s">
        <v>101</v>
      </c>
      <c r="G26" s="279" t="s">
        <v>157</v>
      </c>
      <c r="H26" s="280" t="s">
        <v>157</v>
      </c>
      <c r="I26" s="281">
        <v>11868.143</v>
      </c>
      <c r="J26" s="282">
        <v>117.14514174999999</v>
      </c>
      <c r="K26" s="280">
        <v>0.99470347000000003</v>
      </c>
      <c r="L26" s="280">
        <v>5.2597572399999999</v>
      </c>
      <c r="M26" s="283">
        <v>0.15272278</v>
      </c>
      <c r="N26" s="159"/>
      <c r="O26" s="281">
        <v>10131.144</v>
      </c>
      <c r="P26" s="282">
        <v>74.664858600000002</v>
      </c>
    </row>
    <row r="27" spans="1:17" ht="18" customHeight="1">
      <c r="A27" s="275"/>
      <c r="B27" s="276"/>
      <c r="C27" s="276" t="s">
        <v>181</v>
      </c>
      <c r="D27" s="276"/>
      <c r="E27" s="277"/>
      <c r="F27" s="278" t="s">
        <v>101</v>
      </c>
      <c r="G27" s="279" t="s">
        <v>157</v>
      </c>
      <c r="H27" s="280" t="s">
        <v>157</v>
      </c>
      <c r="I27" s="281">
        <v>2218.4250000000002</v>
      </c>
      <c r="J27" s="282">
        <v>97.962998450000001</v>
      </c>
      <c r="K27" s="280">
        <v>0.18593262999999999</v>
      </c>
      <c r="L27" s="280">
        <v>3.2056396500000002</v>
      </c>
      <c r="M27" s="283">
        <v>-4.0558199999999999E-3</v>
      </c>
      <c r="N27" s="159"/>
      <c r="O27" s="281">
        <v>2264.5540000000001</v>
      </c>
      <c r="P27" s="282">
        <v>81.190410549999996</v>
      </c>
    </row>
    <row r="28" spans="1:17" s="70" customFormat="1" ht="18" customHeight="1">
      <c r="A28" s="275"/>
      <c r="B28" s="276" t="s">
        <v>182</v>
      </c>
      <c r="C28" s="276"/>
      <c r="D28" s="276"/>
      <c r="E28" s="277"/>
      <c r="F28" s="278" t="s">
        <v>160</v>
      </c>
      <c r="G28" s="279">
        <v>27474</v>
      </c>
      <c r="H28" s="280">
        <v>105.24017467</v>
      </c>
      <c r="I28" s="281">
        <v>4539.5320000000002</v>
      </c>
      <c r="J28" s="282">
        <v>106.31595958</v>
      </c>
      <c r="K28" s="280">
        <v>0.38047133999999999</v>
      </c>
      <c r="L28" s="280">
        <v>1.28318632</v>
      </c>
      <c r="M28" s="283">
        <v>2.3711349999999999E-2</v>
      </c>
      <c r="N28" s="159"/>
      <c r="O28" s="281">
        <v>4269.8500000000004</v>
      </c>
      <c r="P28" s="282">
        <v>87.567177360000002</v>
      </c>
      <c r="Q28" s="76"/>
    </row>
    <row r="29" spans="1:17" ht="18" customHeight="1">
      <c r="A29" s="275"/>
      <c r="B29" s="276"/>
      <c r="C29" s="276" t="s">
        <v>183</v>
      </c>
      <c r="D29" s="276"/>
      <c r="E29" s="277"/>
      <c r="F29" s="278" t="s">
        <v>160</v>
      </c>
      <c r="G29" s="279">
        <v>17621</v>
      </c>
      <c r="H29" s="280">
        <v>110.69162636</v>
      </c>
      <c r="I29" s="281">
        <v>1674.6189999999999</v>
      </c>
      <c r="J29" s="282">
        <v>100.36372899</v>
      </c>
      <c r="K29" s="280">
        <v>0.14035466999999999</v>
      </c>
      <c r="L29" s="280">
        <v>0.97727828999999999</v>
      </c>
      <c r="M29" s="283">
        <v>5.3361000000000001E-4</v>
      </c>
      <c r="N29" s="159"/>
      <c r="O29" s="281">
        <v>1668.55</v>
      </c>
      <c r="P29" s="282">
        <v>61.012488079999997</v>
      </c>
    </row>
    <row r="30" spans="1:17" ht="18" customHeight="1">
      <c r="A30" s="275"/>
      <c r="B30" s="276" t="s">
        <v>184</v>
      </c>
      <c r="C30" s="276"/>
      <c r="D30" s="276"/>
      <c r="E30" s="277"/>
      <c r="F30" s="278" t="s">
        <v>160</v>
      </c>
      <c r="G30" s="279">
        <v>37</v>
      </c>
      <c r="H30" s="280">
        <v>78.723404259999995</v>
      </c>
      <c r="I30" s="281">
        <v>110.977</v>
      </c>
      <c r="J30" s="282">
        <v>80.834589809999997</v>
      </c>
      <c r="K30" s="280">
        <v>9.3013000000000002E-3</v>
      </c>
      <c r="L30" s="280">
        <v>9.2378979999999999E-2</v>
      </c>
      <c r="M30" s="283">
        <v>-2.3134399999999999E-3</v>
      </c>
      <c r="N30" s="159"/>
      <c r="O30" s="281">
        <v>137.28899999999999</v>
      </c>
      <c r="P30" s="282">
        <v>27.93907857</v>
      </c>
    </row>
    <row r="31" spans="1:17" ht="18" customHeight="1">
      <c r="A31" s="275"/>
      <c r="B31" s="276" t="s">
        <v>185</v>
      </c>
      <c r="C31" s="276"/>
      <c r="D31" s="276"/>
      <c r="E31" s="277"/>
      <c r="F31" s="278" t="s">
        <v>101</v>
      </c>
      <c r="G31" s="279" t="s">
        <v>157</v>
      </c>
      <c r="H31" s="280" t="s">
        <v>157</v>
      </c>
      <c r="I31" s="281">
        <v>3919.3449999999998</v>
      </c>
      <c r="J31" s="282">
        <v>134.0008397</v>
      </c>
      <c r="K31" s="280">
        <v>0.32849167000000001</v>
      </c>
      <c r="L31" s="280">
        <v>1.13918535</v>
      </c>
      <c r="M31" s="283">
        <v>8.7437929999999997E-2</v>
      </c>
      <c r="N31" s="159"/>
      <c r="O31" s="281">
        <v>2924.866</v>
      </c>
      <c r="P31" s="282">
        <v>72.108791879999998</v>
      </c>
    </row>
    <row r="32" spans="1:17" ht="18" customHeight="1">
      <c r="A32" s="167" t="s">
        <v>186</v>
      </c>
      <c r="B32" s="168"/>
      <c r="C32" s="168"/>
      <c r="D32" s="168"/>
      <c r="E32" s="169"/>
      <c r="F32" s="162" t="s">
        <v>101</v>
      </c>
      <c r="G32" s="194" t="s">
        <v>157</v>
      </c>
      <c r="H32" s="163" t="s">
        <v>157</v>
      </c>
      <c r="I32" s="195">
        <v>56279.432999999997</v>
      </c>
      <c r="J32" s="164">
        <v>102.75281921</v>
      </c>
      <c r="K32" s="163">
        <v>4.7169424199999996</v>
      </c>
      <c r="L32" s="163">
        <v>1.5727130499999999</v>
      </c>
      <c r="M32" s="158">
        <v>0.13256776000000001</v>
      </c>
      <c r="N32" s="159"/>
      <c r="O32" s="195">
        <v>54771.667999999998</v>
      </c>
      <c r="P32" s="164">
        <v>94.482114139999993</v>
      </c>
    </row>
    <row r="33" spans="1:17" ht="18" customHeight="1">
      <c r="A33" s="275"/>
      <c r="B33" s="276" t="s">
        <v>187</v>
      </c>
      <c r="C33" s="276"/>
      <c r="D33" s="276"/>
      <c r="E33" s="277"/>
      <c r="F33" s="278" t="s">
        <v>162</v>
      </c>
      <c r="G33" s="279">
        <v>18905317</v>
      </c>
      <c r="H33" s="280">
        <v>127.78201383</v>
      </c>
      <c r="I33" s="281">
        <v>17259.957999999999</v>
      </c>
      <c r="J33" s="282">
        <v>125.20251519999999</v>
      </c>
      <c r="K33" s="280">
        <v>1.44660711</v>
      </c>
      <c r="L33" s="280">
        <v>2.0329539400000001</v>
      </c>
      <c r="M33" s="283">
        <v>0.30547439999999998</v>
      </c>
      <c r="N33" s="159"/>
      <c r="O33" s="281">
        <v>13785.632</v>
      </c>
      <c r="P33" s="282">
        <v>95.929444810000007</v>
      </c>
    </row>
    <row r="34" spans="1:17" ht="18" customHeight="1">
      <c r="A34" s="275"/>
      <c r="B34" s="276"/>
      <c r="C34" s="276" t="s">
        <v>188</v>
      </c>
      <c r="D34" s="276"/>
      <c r="E34" s="277"/>
      <c r="F34" s="278" t="s">
        <v>162</v>
      </c>
      <c r="G34" s="279">
        <v>16926622</v>
      </c>
      <c r="H34" s="280">
        <v>128.40008195999999</v>
      </c>
      <c r="I34" s="281">
        <v>10815.101000000001</v>
      </c>
      <c r="J34" s="282">
        <v>126.49726212</v>
      </c>
      <c r="K34" s="280">
        <v>0.90644497000000002</v>
      </c>
      <c r="L34" s="280">
        <v>2.4023194800000001</v>
      </c>
      <c r="M34" s="283">
        <v>0.19918411999999999</v>
      </c>
      <c r="N34" s="159"/>
      <c r="O34" s="281">
        <v>8549.6720000000005</v>
      </c>
      <c r="P34" s="282">
        <v>89.852688490000006</v>
      </c>
    </row>
    <row r="35" spans="1:17" ht="18" customHeight="1">
      <c r="A35" s="275"/>
      <c r="B35" s="276" t="s">
        <v>189</v>
      </c>
      <c r="C35" s="276"/>
      <c r="D35" s="276"/>
      <c r="E35" s="277"/>
      <c r="F35" s="278" t="s">
        <v>101</v>
      </c>
      <c r="G35" s="279" t="s">
        <v>157</v>
      </c>
      <c r="H35" s="280" t="s">
        <v>157</v>
      </c>
      <c r="I35" s="281">
        <v>1960.723</v>
      </c>
      <c r="J35" s="282">
        <v>104.56938366999999</v>
      </c>
      <c r="K35" s="280">
        <v>0.16433387999999999</v>
      </c>
      <c r="L35" s="280">
        <v>0.90432924999999997</v>
      </c>
      <c r="M35" s="283">
        <v>7.5331E-3</v>
      </c>
      <c r="N35" s="159"/>
      <c r="O35" s="281">
        <v>1875.0450000000001</v>
      </c>
      <c r="P35" s="282">
        <v>85.970382880000003</v>
      </c>
    </row>
    <row r="36" spans="1:17" ht="18" customHeight="1">
      <c r="A36" s="275"/>
      <c r="B36" s="276" t="s">
        <v>190</v>
      </c>
      <c r="C36" s="276"/>
      <c r="D36" s="276"/>
      <c r="E36" s="277"/>
      <c r="F36" s="278" t="s">
        <v>101</v>
      </c>
      <c r="G36" s="279" t="s">
        <v>157</v>
      </c>
      <c r="H36" s="280" t="s">
        <v>157</v>
      </c>
      <c r="I36" s="281">
        <v>1562.6659999999999</v>
      </c>
      <c r="J36" s="282">
        <v>58.797969809999998</v>
      </c>
      <c r="K36" s="280">
        <v>0.13097157000000001</v>
      </c>
      <c r="L36" s="280">
        <v>0.30310098000000002</v>
      </c>
      <c r="M36" s="283">
        <v>-9.6277920000000003E-2</v>
      </c>
      <c r="N36" s="159"/>
      <c r="O36" s="281">
        <v>2657.6869999999999</v>
      </c>
      <c r="P36" s="282">
        <v>118.50427143</v>
      </c>
    </row>
    <row r="37" spans="1:17" ht="18" customHeight="1">
      <c r="A37" s="275"/>
      <c r="B37" s="276"/>
      <c r="C37" s="276" t="s">
        <v>191</v>
      </c>
      <c r="D37" s="276"/>
      <c r="E37" s="277"/>
      <c r="F37" s="278" t="s">
        <v>192</v>
      </c>
      <c r="G37" s="279">
        <v>555</v>
      </c>
      <c r="H37" s="280">
        <v>29.103303619999998</v>
      </c>
      <c r="I37" s="281">
        <v>1481.08</v>
      </c>
      <c r="J37" s="282">
        <v>56.445856259999999</v>
      </c>
      <c r="K37" s="280">
        <v>0.12413361000000001</v>
      </c>
      <c r="L37" s="280">
        <v>0.33760828999999998</v>
      </c>
      <c r="M37" s="283">
        <v>-0.10048013</v>
      </c>
      <c r="N37" s="159"/>
      <c r="O37" s="281">
        <v>2623.895</v>
      </c>
      <c r="P37" s="282">
        <v>120.50134054</v>
      </c>
    </row>
    <row r="38" spans="1:17" ht="18" customHeight="1">
      <c r="A38" s="275"/>
      <c r="B38" s="276" t="s">
        <v>193</v>
      </c>
      <c r="C38" s="276"/>
      <c r="D38" s="276"/>
      <c r="E38" s="277"/>
      <c r="F38" s="278" t="s">
        <v>101</v>
      </c>
      <c r="G38" s="279" t="s">
        <v>157</v>
      </c>
      <c r="H38" s="280" t="s">
        <v>157</v>
      </c>
      <c r="I38" s="281">
        <v>90.879000000000005</v>
      </c>
      <c r="J38" s="282">
        <v>97.006927619999999</v>
      </c>
      <c r="K38" s="280">
        <v>7.6168299999999998E-3</v>
      </c>
      <c r="L38" s="280">
        <v>0.11194384</v>
      </c>
      <c r="M38" s="283">
        <v>-2.4654000000000001E-4</v>
      </c>
      <c r="N38" s="159"/>
      <c r="O38" s="281">
        <v>93.683000000000007</v>
      </c>
      <c r="P38" s="282">
        <v>47.107421389999999</v>
      </c>
    </row>
    <row r="39" spans="1:17" ht="18" customHeight="1">
      <c r="A39" s="275"/>
      <c r="B39" s="276" t="s">
        <v>194</v>
      </c>
      <c r="C39" s="276"/>
      <c r="D39" s="276"/>
      <c r="E39" s="277"/>
      <c r="F39" s="278" t="s">
        <v>101</v>
      </c>
      <c r="G39" s="279" t="s">
        <v>157</v>
      </c>
      <c r="H39" s="280" t="s">
        <v>157</v>
      </c>
      <c r="I39" s="281">
        <v>184.34</v>
      </c>
      <c r="J39" s="282">
        <v>72.616543370000002</v>
      </c>
      <c r="K39" s="280">
        <v>1.545007E-2</v>
      </c>
      <c r="L39" s="280">
        <v>0.14748407999999999</v>
      </c>
      <c r="M39" s="283">
        <v>-6.1119E-3</v>
      </c>
      <c r="N39" s="159"/>
      <c r="O39" s="281">
        <v>253.85400000000001</v>
      </c>
      <c r="P39" s="282">
        <v>27.279468019999999</v>
      </c>
    </row>
    <row r="40" spans="1:17" ht="18" customHeight="1">
      <c r="A40" s="275"/>
      <c r="B40" s="276" t="s">
        <v>195</v>
      </c>
      <c r="C40" s="276"/>
      <c r="D40" s="276"/>
      <c r="E40" s="277"/>
      <c r="F40" s="278" t="s">
        <v>101</v>
      </c>
      <c r="G40" s="279" t="s">
        <v>157</v>
      </c>
      <c r="H40" s="280" t="s">
        <v>157</v>
      </c>
      <c r="I40" s="281">
        <v>1556.9949999999999</v>
      </c>
      <c r="J40" s="282">
        <v>90.003248679999999</v>
      </c>
      <c r="K40" s="280">
        <v>0.13049626</v>
      </c>
      <c r="L40" s="280">
        <v>1.0870631500000001</v>
      </c>
      <c r="M40" s="283">
        <v>-1.52052E-2</v>
      </c>
      <c r="N40" s="159"/>
      <c r="O40" s="281">
        <v>1729.932</v>
      </c>
      <c r="P40" s="282">
        <v>87.856843580000003</v>
      </c>
    </row>
    <row r="41" spans="1:17" s="70" customFormat="1" ht="18" customHeight="1">
      <c r="A41" s="275"/>
      <c r="B41" s="276" t="s">
        <v>196</v>
      </c>
      <c r="C41" s="276"/>
      <c r="D41" s="276"/>
      <c r="E41" s="277"/>
      <c r="F41" s="278" t="s">
        <v>101</v>
      </c>
      <c r="G41" s="279" t="s">
        <v>157</v>
      </c>
      <c r="H41" s="280" t="s">
        <v>157</v>
      </c>
      <c r="I41" s="281">
        <v>11916.123</v>
      </c>
      <c r="J41" s="282">
        <v>91.165820240000002</v>
      </c>
      <c r="K41" s="280">
        <v>0.99872481000000002</v>
      </c>
      <c r="L41" s="280">
        <v>2.9566531899999999</v>
      </c>
      <c r="M41" s="283">
        <v>-0.10152509999999999</v>
      </c>
      <c r="N41" s="159"/>
      <c r="O41" s="281">
        <v>13070.823</v>
      </c>
      <c r="P41" s="282">
        <v>109.90670458</v>
      </c>
      <c r="Q41" s="76"/>
    </row>
    <row r="42" spans="1:17" ht="18" customHeight="1">
      <c r="A42" s="275"/>
      <c r="B42" s="276" t="s">
        <v>197</v>
      </c>
      <c r="C42" s="276"/>
      <c r="D42" s="276"/>
      <c r="E42" s="277"/>
      <c r="F42" s="278" t="s">
        <v>101</v>
      </c>
      <c r="G42" s="279" t="s">
        <v>157</v>
      </c>
      <c r="H42" s="280" t="s">
        <v>157</v>
      </c>
      <c r="I42" s="281">
        <v>4361.0649999999996</v>
      </c>
      <c r="J42" s="282">
        <v>80.289948989999999</v>
      </c>
      <c r="K42" s="280">
        <v>0.36551349999999999</v>
      </c>
      <c r="L42" s="280">
        <v>2.22237887</v>
      </c>
      <c r="M42" s="283">
        <v>-9.4128989999999996E-2</v>
      </c>
      <c r="N42" s="159"/>
      <c r="O42" s="281">
        <v>5431.6450000000004</v>
      </c>
      <c r="P42" s="282">
        <v>90.716348580000002</v>
      </c>
    </row>
    <row r="43" spans="1:17" ht="18" customHeight="1">
      <c r="A43" s="275"/>
      <c r="B43" s="276" t="s">
        <v>198</v>
      </c>
      <c r="C43" s="276"/>
      <c r="D43" s="276"/>
      <c r="E43" s="277"/>
      <c r="F43" s="278" t="s">
        <v>160</v>
      </c>
      <c r="G43" s="279">
        <v>2171</v>
      </c>
      <c r="H43" s="280">
        <v>84.343434340000002</v>
      </c>
      <c r="I43" s="281">
        <v>4021.9340000000002</v>
      </c>
      <c r="J43" s="282">
        <v>100.28962783</v>
      </c>
      <c r="K43" s="280">
        <v>0.33708995000000003</v>
      </c>
      <c r="L43" s="280">
        <v>2.9829203500000001</v>
      </c>
      <c r="M43" s="283">
        <v>1.0212299999999999E-3</v>
      </c>
      <c r="N43" s="159"/>
      <c r="O43" s="281">
        <v>4010.319</v>
      </c>
      <c r="P43" s="282">
        <v>98.655683379999999</v>
      </c>
    </row>
    <row r="44" spans="1:17" ht="18" customHeight="1">
      <c r="A44" s="275"/>
      <c r="B44" s="276" t="s">
        <v>199</v>
      </c>
      <c r="C44" s="276"/>
      <c r="D44" s="276"/>
      <c r="E44" s="277"/>
      <c r="F44" s="278" t="s">
        <v>162</v>
      </c>
      <c r="G44" s="279">
        <v>172172</v>
      </c>
      <c r="H44" s="280">
        <v>200.60120240000001</v>
      </c>
      <c r="I44" s="281">
        <v>1653.943</v>
      </c>
      <c r="J44" s="282">
        <v>171.78023005</v>
      </c>
      <c r="K44" s="280">
        <v>0.13862176000000001</v>
      </c>
      <c r="L44" s="280">
        <v>1.2730575099999999</v>
      </c>
      <c r="M44" s="283">
        <v>6.0765409999999999E-2</v>
      </c>
      <c r="N44" s="159"/>
      <c r="O44" s="281">
        <v>962.82500000000005</v>
      </c>
      <c r="P44" s="282">
        <v>39.032396290000001</v>
      </c>
    </row>
    <row r="45" spans="1:17" ht="18" customHeight="1">
      <c r="A45" s="167" t="s">
        <v>200</v>
      </c>
      <c r="B45" s="168"/>
      <c r="C45" s="168"/>
      <c r="D45" s="168"/>
      <c r="E45" s="169"/>
      <c r="F45" s="162" t="s">
        <v>101</v>
      </c>
      <c r="G45" s="194" t="s">
        <v>157</v>
      </c>
      <c r="H45" s="163" t="s">
        <v>157</v>
      </c>
      <c r="I45" s="195">
        <v>21989.393</v>
      </c>
      <c r="J45" s="164">
        <v>87.116566090000006</v>
      </c>
      <c r="K45" s="163">
        <v>1.84299477</v>
      </c>
      <c r="L45" s="163">
        <v>0.86170709999999995</v>
      </c>
      <c r="M45" s="158">
        <v>-0.28592253000000001</v>
      </c>
      <c r="N45" s="159"/>
      <c r="O45" s="195">
        <v>25241.345000000001</v>
      </c>
      <c r="P45" s="164">
        <v>98.520160840000003</v>
      </c>
    </row>
    <row r="46" spans="1:17" ht="18" customHeight="1">
      <c r="A46" s="275"/>
      <c r="B46" s="276" t="s">
        <v>201</v>
      </c>
      <c r="C46" s="276"/>
      <c r="D46" s="276"/>
      <c r="E46" s="277"/>
      <c r="F46" s="278" t="s">
        <v>101</v>
      </c>
      <c r="G46" s="279" t="s">
        <v>157</v>
      </c>
      <c r="H46" s="280" t="s">
        <v>157</v>
      </c>
      <c r="I46" s="281">
        <v>1961.3420000000001</v>
      </c>
      <c r="J46" s="282">
        <v>59.914557979999998</v>
      </c>
      <c r="K46" s="280">
        <v>0.16438575999999999</v>
      </c>
      <c r="L46" s="280">
        <v>0.62074244000000001</v>
      </c>
      <c r="M46" s="283">
        <v>-0.11537505000000001</v>
      </c>
      <c r="N46" s="159"/>
      <c r="O46" s="281">
        <v>3273.5650000000001</v>
      </c>
      <c r="P46" s="282">
        <v>136.5990577</v>
      </c>
    </row>
    <row r="47" spans="1:17" ht="18" customHeight="1">
      <c r="A47" s="275"/>
      <c r="B47" s="276" t="s">
        <v>202</v>
      </c>
      <c r="C47" s="276"/>
      <c r="D47" s="276"/>
      <c r="E47" s="277"/>
      <c r="F47" s="278" t="s">
        <v>101</v>
      </c>
      <c r="G47" s="279" t="s">
        <v>157</v>
      </c>
      <c r="H47" s="280" t="s">
        <v>157</v>
      </c>
      <c r="I47" s="281">
        <v>865.45</v>
      </c>
      <c r="J47" s="282">
        <v>135.71683958</v>
      </c>
      <c r="K47" s="280">
        <v>7.2535870000000002E-2</v>
      </c>
      <c r="L47" s="280">
        <v>0.20530809</v>
      </c>
      <c r="M47" s="283">
        <v>2.0025600000000001E-2</v>
      </c>
      <c r="N47" s="159"/>
      <c r="O47" s="281">
        <v>637.68799999999999</v>
      </c>
      <c r="P47" s="282">
        <v>55.320861829999998</v>
      </c>
    </row>
    <row r="48" spans="1:17" ht="18" customHeight="1">
      <c r="A48" s="275"/>
      <c r="B48" s="276" t="s">
        <v>203</v>
      </c>
      <c r="C48" s="276"/>
      <c r="D48" s="276"/>
      <c r="E48" s="277"/>
      <c r="F48" s="278" t="s">
        <v>162</v>
      </c>
      <c r="G48" s="279">
        <v>44258</v>
      </c>
      <c r="H48" s="280">
        <v>27.928138270000002</v>
      </c>
      <c r="I48" s="281">
        <v>499.90100000000001</v>
      </c>
      <c r="J48" s="282">
        <v>89.939692489999999</v>
      </c>
      <c r="K48" s="280">
        <v>4.1898150000000002E-2</v>
      </c>
      <c r="L48" s="280">
        <v>0.67794365000000001</v>
      </c>
      <c r="M48" s="283">
        <v>-4.9164100000000004E-3</v>
      </c>
      <c r="N48" s="159"/>
      <c r="O48" s="281">
        <v>555.81799999999998</v>
      </c>
      <c r="P48" s="282">
        <v>98.001075540000002</v>
      </c>
    </row>
    <row r="49" spans="1:17" ht="18" customHeight="1">
      <c r="A49" s="275"/>
      <c r="B49" s="276" t="s">
        <v>204</v>
      </c>
      <c r="C49" s="276"/>
      <c r="D49" s="276"/>
      <c r="E49" s="277"/>
      <c r="F49" s="278" t="s">
        <v>192</v>
      </c>
      <c r="G49" s="279">
        <v>638</v>
      </c>
      <c r="H49" s="280">
        <v>189.88095238</v>
      </c>
      <c r="I49" s="281">
        <v>272.59899999999999</v>
      </c>
      <c r="J49" s="282">
        <v>322.76279333999997</v>
      </c>
      <c r="K49" s="280">
        <v>2.2847309999999999E-2</v>
      </c>
      <c r="L49" s="280">
        <v>0.66612097999999997</v>
      </c>
      <c r="M49" s="283">
        <v>1.6541989999999999E-2</v>
      </c>
      <c r="N49" s="159"/>
      <c r="O49" s="281">
        <v>84.457999999999998</v>
      </c>
      <c r="P49" s="282">
        <v>40.193787569999998</v>
      </c>
    </row>
    <row r="50" spans="1:17" ht="18" customHeight="1">
      <c r="A50" s="275"/>
      <c r="B50" s="276" t="s">
        <v>205</v>
      </c>
      <c r="C50" s="276"/>
      <c r="D50" s="276"/>
      <c r="E50" s="277"/>
      <c r="F50" s="278" t="s">
        <v>162</v>
      </c>
      <c r="G50" s="279">
        <v>58</v>
      </c>
      <c r="H50" s="280">
        <v>79.452054790000005</v>
      </c>
      <c r="I50" s="281">
        <v>6.0010000000000003</v>
      </c>
      <c r="J50" s="282">
        <v>92.708172410000003</v>
      </c>
      <c r="K50" s="280">
        <v>5.0296E-4</v>
      </c>
      <c r="L50" s="280">
        <v>2.0978460000000001E-2</v>
      </c>
      <c r="M50" s="283">
        <v>-4.1499999999999999E-5</v>
      </c>
      <c r="N50" s="159"/>
      <c r="O50" s="281">
        <v>6.4729999999999999</v>
      </c>
      <c r="P50" s="282">
        <v>68.374353020000001</v>
      </c>
    </row>
    <row r="51" spans="1:17" ht="18" customHeight="1">
      <c r="A51" s="275"/>
      <c r="B51" s="276" t="s">
        <v>206</v>
      </c>
      <c r="C51" s="276"/>
      <c r="D51" s="276"/>
      <c r="E51" s="277"/>
      <c r="F51" s="278" t="s">
        <v>101</v>
      </c>
      <c r="G51" s="279" t="s">
        <v>157</v>
      </c>
      <c r="H51" s="280" t="s">
        <v>157</v>
      </c>
      <c r="I51" s="281">
        <v>296.36900000000003</v>
      </c>
      <c r="J51" s="282">
        <v>90.058221860000003</v>
      </c>
      <c r="K51" s="280">
        <v>2.4839549999999998E-2</v>
      </c>
      <c r="L51" s="280">
        <v>0.52419689000000003</v>
      </c>
      <c r="M51" s="283">
        <v>-2.87659E-3</v>
      </c>
      <c r="N51" s="159"/>
      <c r="O51" s="281">
        <v>329.08600000000001</v>
      </c>
      <c r="P51" s="282">
        <v>95.347725440000005</v>
      </c>
    </row>
    <row r="52" spans="1:17" ht="18" customHeight="1">
      <c r="A52" s="275"/>
      <c r="B52" s="276" t="s">
        <v>207</v>
      </c>
      <c r="C52" s="276"/>
      <c r="D52" s="276"/>
      <c r="E52" s="277"/>
      <c r="F52" s="278" t="s">
        <v>101</v>
      </c>
      <c r="G52" s="279" t="s">
        <v>157</v>
      </c>
      <c r="H52" s="280" t="s">
        <v>157</v>
      </c>
      <c r="I52" s="281">
        <v>886.83799999999997</v>
      </c>
      <c r="J52" s="282">
        <v>231.42289757</v>
      </c>
      <c r="K52" s="280">
        <v>7.4328459999999999E-2</v>
      </c>
      <c r="L52" s="280">
        <v>0.66492616000000004</v>
      </c>
      <c r="M52" s="283">
        <v>4.428058E-2</v>
      </c>
      <c r="N52" s="159"/>
      <c r="O52" s="281">
        <v>383.21100000000001</v>
      </c>
      <c r="P52" s="282">
        <v>146.74486196999999</v>
      </c>
    </row>
    <row r="53" spans="1:17" s="70" customFormat="1" ht="18" customHeight="1">
      <c r="A53" s="275"/>
      <c r="B53" s="276" t="s">
        <v>208</v>
      </c>
      <c r="C53" s="276"/>
      <c r="D53" s="276"/>
      <c r="E53" s="277"/>
      <c r="F53" s="278" t="s">
        <v>101</v>
      </c>
      <c r="G53" s="279" t="s">
        <v>157</v>
      </c>
      <c r="H53" s="280" t="s">
        <v>157</v>
      </c>
      <c r="I53" s="281">
        <v>1441.174</v>
      </c>
      <c r="J53" s="282">
        <v>119.31344685000001</v>
      </c>
      <c r="K53" s="280">
        <v>0.12078897</v>
      </c>
      <c r="L53" s="280">
        <v>0.54722795000000002</v>
      </c>
      <c r="M53" s="283">
        <v>2.05112E-2</v>
      </c>
      <c r="N53" s="159"/>
      <c r="O53" s="281">
        <v>1207.8889999999999</v>
      </c>
      <c r="P53" s="282">
        <v>126.56825988</v>
      </c>
      <c r="Q53" s="76"/>
    </row>
    <row r="54" spans="1:17" ht="18" customHeight="1">
      <c r="A54" s="275"/>
      <c r="B54" s="276" t="s">
        <v>209</v>
      </c>
      <c r="C54" s="276"/>
      <c r="D54" s="276"/>
      <c r="E54" s="277"/>
      <c r="F54" s="278" t="s">
        <v>101</v>
      </c>
      <c r="G54" s="279" t="s">
        <v>157</v>
      </c>
      <c r="H54" s="280" t="s">
        <v>157</v>
      </c>
      <c r="I54" s="281">
        <v>11379.527</v>
      </c>
      <c r="J54" s="282">
        <v>110.38999262</v>
      </c>
      <c r="K54" s="280">
        <v>0.95375114000000005</v>
      </c>
      <c r="L54" s="280">
        <v>3.7210605000000001</v>
      </c>
      <c r="M54" s="283">
        <v>9.4170309999999993E-2</v>
      </c>
      <c r="N54" s="159"/>
      <c r="O54" s="281">
        <v>10308.477000000001</v>
      </c>
      <c r="P54" s="282">
        <v>85.773891750000004</v>
      </c>
    </row>
    <row r="55" spans="1:17" ht="18" customHeight="1">
      <c r="A55" s="275"/>
      <c r="B55" s="276" t="s">
        <v>210</v>
      </c>
      <c r="C55" s="276"/>
      <c r="D55" s="276"/>
      <c r="E55" s="277"/>
      <c r="F55" s="278" t="s">
        <v>101</v>
      </c>
      <c r="G55" s="279" t="s">
        <v>157</v>
      </c>
      <c r="H55" s="280" t="s">
        <v>157</v>
      </c>
      <c r="I55" s="281">
        <v>2078.3919999999998</v>
      </c>
      <c r="J55" s="282">
        <v>93.49272981</v>
      </c>
      <c r="K55" s="280">
        <v>0.17419606000000001</v>
      </c>
      <c r="L55" s="280">
        <v>0.38157222000000002</v>
      </c>
      <c r="M55" s="283">
        <v>-1.2718989999999999E-2</v>
      </c>
      <c r="N55" s="159"/>
      <c r="O55" s="281">
        <v>2223.0520000000001</v>
      </c>
      <c r="P55" s="282">
        <v>77.202521129999994</v>
      </c>
    </row>
    <row r="56" spans="1:17" ht="18" customHeight="1">
      <c r="A56" s="275"/>
      <c r="B56" s="276" t="s">
        <v>211</v>
      </c>
      <c r="C56" s="276"/>
      <c r="D56" s="276"/>
      <c r="E56" s="277"/>
      <c r="F56" s="278" t="s">
        <v>212</v>
      </c>
      <c r="G56" s="279">
        <v>271</v>
      </c>
      <c r="H56" s="280">
        <v>273.73737374000001</v>
      </c>
      <c r="I56" s="281">
        <v>43.899000000000001</v>
      </c>
      <c r="J56" s="282">
        <v>531.46489104</v>
      </c>
      <c r="K56" s="280">
        <v>3.6792999999999999E-3</v>
      </c>
      <c r="L56" s="280">
        <v>0.13336439</v>
      </c>
      <c r="M56" s="283">
        <v>3.1335E-3</v>
      </c>
      <c r="N56" s="159"/>
      <c r="O56" s="281">
        <v>8.26</v>
      </c>
      <c r="P56" s="282">
        <v>71.695165349999996</v>
      </c>
    </row>
    <row r="57" spans="1:17" ht="18" customHeight="1">
      <c r="A57" s="167" t="s">
        <v>213</v>
      </c>
      <c r="B57" s="168"/>
      <c r="C57" s="168"/>
      <c r="D57" s="168"/>
      <c r="E57" s="169"/>
      <c r="F57" s="162" t="s">
        <v>101</v>
      </c>
      <c r="G57" s="194" t="s">
        <v>157</v>
      </c>
      <c r="H57" s="163" t="s">
        <v>157</v>
      </c>
      <c r="I57" s="195">
        <v>1047473.567</v>
      </c>
      <c r="J57" s="164">
        <v>105.20048559</v>
      </c>
      <c r="K57" s="163">
        <v>87.791796059999996</v>
      </c>
      <c r="L57" s="163">
        <v>11.80518605</v>
      </c>
      <c r="M57" s="158">
        <v>4.5527466299999997</v>
      </c>
      <c r="N57" s="159"/>
      <c r="O57" s="195">
        <v>995692.71100000001</v>
      </c>
      <c r="P57" s="164">
        <v>107.41124017999999</v>
      </c>
    </row>
    <row r="58" spans="1:17" ht="18" customHeight="1">
      <c r="A58" s="275"/>
      <c r="B58" s="276" t="s">
        <v>214</v>
      </c>
      <c r="C58" s="276"/>
      <c r="D58" s="276"/>
      <c r="E58" s="277"/>
      <c r="F58" s="278" t="s">
        <v>192</v>
      </c>
      <c r="G58" s="279">
        <v>365978</v>
      </c>
      <c r="H58" s="280">
        <v>107.3340548</v>
      </c>
      <c r="I58" s="281">
        <v>987097.103</v>
      </c>
      <c r="J58" s="282">
        <v>104.84952384</v>
      </c>
      <c r="K58" s="280">
        <v>82.731469599999997</v>
      </c>
      <c r="L58" s="280">
        <v>16.925827550000001</v>
      </c>
      <c r="M58" s="283">
        <v>4.0141793200000002</v>
      </c>
      <c r="N58" s="159"/>
      <c r="O58" s="281">
        <v>941441.66500000004</v>
      </c>
      <c r="P58" s="282">
        <v>108.80570286</v>
      </c>
    </row>
    <row r="59" spans="1:17" ht="18" customHeight="1">
      <c r="A59" s="275"/>
      <c r="B59" s="276"/>
      <c r="C59" s="276" t="s">
        <v>215</v>
      </c>
      <c r="D59" s="276"/>
      <c r="E59" s="277"/>
      <c r="F59" s="278" t="s">
        <v>192</v>
      </c>
      <c r="G59" s="279">
        <v>315152</v>
      </c>
      <c r="H59" s="280">
        <v>106.16969525</v>
      </c>
      <c r="I59" s="281">
        <v>868935.47</v>
      </c>
      <c r="J59" s="282">
        <v>103.07320054</v>
      </c>
      <c r="K59" s="280">
        <v>72.828000610000004</v>
      </c>
      <c r="L59" s="280">
        <v>16.05044401</v>
      </c>
      <c r="M59" s="283">
        <v>2.2779118899999999</v>
      </c>
      <c r="N59" s="159"/>
      <c r="O59" s="281">
        <v>843027.54299999995</v>
      </c>
      <c r="P59" s="282">
        <v>110.70664216</v>
      </c>
    </row>
    <row r="60" spans="1:17" ht="18" customHeight="1">
      <c r="A60" s="275"/>
      <c r="B60" s="276"/>
      <c r="C60" s="276" t="s">
        <v>216</v>
      </c>
      <c r="D60" s="276"/>
      <c r="E60" s="277"/>
      <c r="F60" s="278" t="s">
        <v>192</v>
      </c>
      <c r="G60" s="279">
        <v>50743</v>
      </c>
      <c r="H60" s="280">
        <v>115.01133273000001</v>
      </c>
      <c r="I60" s="281">
        <v>118145.784</v>
      </c>
      <c r="J60" s="282">
        <v>120.06119834</v>
      </c>
      <c r="K60" s="280">
        <v>9.9021406400000007</v>
      </c>
      <c r="L60" s="280">
        <v>28.281976589999999</v>
      </c>
      <c r="M60" s="283">
        <v>1.73570807</v>
      </c>
      <c r="N60" s="159"/>
      <c r="O60" s="281">
        <v>98404.634999999995</v>
      </c>
      <c r="P60" s="282">
        <v>94.881599609999995</v>
      </c>
    </row>
    <row r="61" spans="1:17" s="70" customFormat="1" ht="18" customHeight="1">
      <c r="A61" s="275"/>
      <c r="B61" s="276" t="s">
        <v>217</v>
      </c>
      <c r="C61" s="276"/>
      <c r="D61" s="276"/>
      <c r="E61" s="277"/>
      <c r="F61" s="278" t="s">
        <v>162</v>
      </c>
      <c r="G61" s="279">
        <v>44741722</v>
      </c>
      <c r="H61" s="280">
        <v>122.27387644</v>
      </c>
      <c r="I61" s="281">
        <v>57591.885999999999</v>
      </c>
      <c r="J61" s="282">
        <v>111.21889406</v>
      </c>
      <c r="K61" s="280">
        <v>4.8269429099999996</v>
      </c>
      <c r="L61" s="280">
        <v>2.39841434</v>
      </c>
      <c r="M61" s="283">
        <v>0.51078369999999995</v>
      </c>
      <c r="N61" s="159"/>
      <c r="O61" s="281">
        <v>51782.466</v>
      </c>
      <c r="P61" s="282">
        <v>89.326332469999997</v>
      </c>
      <c r="Q61" s="76"/>
    </row>
    <row r="62" spans="1:17" ht="18" customHeight="1">
      <c r="A62" s="275"/>
      <c r="B62" s="276" t="s">
        <v>218</v>
      </c>
      <c r="C62" s="276"/>
      <c r="D62" s="276"/>
      <c r="E62" s="277"/>
      <c r="F62" s="278" t="s">
        <v>101</v>
      </c>
      <c r="G62" s="279" t="s">
        <v>157</v>
      </c>
      <c r="H62" s="280" t="s">
        <v>157</v>
      </c>
      <c r="I62" s="281">
        <v>2413.1849999999999</v>
      </c>
      <c r="J62" s="282">
        <v>113.35691113999999</v>
      </c>
      <c r="K62" s="280">
        <v>0.20225603</v>
      </c>
      <c r="L62" s="280">
        <v>1.36090281</v>
      </c>
      <c r="M62" s="283">
        <v>2.500074E-2</v>
      </c>
      <c r="N62" s="159"/>
      <c r="O62" s="281">
        <v>2128.8380000000002</v>
      </c>
      <c r="P62" s="282">
        <v>74.65083439</v>
      </c>
    </row>
    <row r="63" spans="1:17" ht="18" customHeight="1">
      <c r="A63" s="275"/>
      <c r="B63" s="276" t="s">
        <v>219</v>
      </c>
      <c r="C63" s="276"/>
      <c r="D63" s="276"/>
      <c r="E63" s="277"/>
      <c r="F63" s="278" t="s">
        <v>101</v>
      </c>
      <c r="G63" s="279" t="s">
        <v>157</v>
      </c>
      <c r="H63" s="280" t="s">
        <v>157</v>
      </c>
      <c r="I63" s="281">
        <v>0.217</v>
      </c>
      <c r="J63" s="282" t="s">
        <v>330</v>
      </c>
      <c r="K63" s="280">
        <v>1.819E-5</v>
      </c>
      <c r="L63" s="280">
        <v>6.3689999999999995E-5</v>
      </c>
      <c r="M63" s="283">
        <v>1.908E-5</v>
      </c>
      <c r="N63" s="159"/>
      <c r="O63" s="281" t="s">
        <v>101</v>
      </c>
      <c r="P63" s="282" t="s">
        <v>101</v>
      </c>
    </row>
    <row r="64" spans="1:17" ht="18" customHeight="1">
      <c r="A64" s="275"/>
      <c r="B64" s="276" t="s">
        <v>220</v>
      </c>
      <c r="C64" s="276"/>
      <c r="D64" s="276"/>
      <c r="E64" s="277"/>
      <c r="F64" s="278" t="s">
        <v>192</v>
      </c>
      <c r="G64" s="279">
        <v>40</v>
      </c>
      <c r="H64" s="280">
        <v>85.106382980000006</v>
      </c>
      <c r="I64" s="281">
        <v>21.614999999999998</v>
      </c>
      <c r="J64" s="282">
        <v>71.855988830000001</v>
      </c>
      <c r="K64" s="280">
        <v>1.8116199999999999E-3</v>
      </c>
      <c r="L64" s="280">
        <v>2.098212E-2</v>
      </c>
      <c r="M64" s="283">
        <v>-7.4436000000000001E-4</v>
      </c>
      <c r="N64" s="159"/>
      <c r="O64" s="281">
        <v>30.081</v>
      </c>
      <c r="P64" s="282">
        <v>85.389462929999993</v>
      </c>
    </row>
    <row r="65" spans="1:16" ht="18" customHeight="1">
      <c r="A65" s="167" t="s">
        <v>221</v>
      </c>
      <c r="B65" s="168"/>
      <c r="C65" s="168"/>
      <c r="D65" s="168"/>
      <c r="E65" s="169"/>
      <c r="F65" s="162" t="s">
        <v>101</v>
      </c>
      <c r="G65" s="194" t="s">
        <v>157</v>
      </c>
      <c r="H65" s="163" t="s">
        <v>157</v>
      </c>
      <c r="I65" s="195">
        <v>15202.484</v>
      </c>
      <c r="J65" s="164">
        <v>113.55696416000001</v>
      </c>
      <c r="K65" s="163">
        <v>1.2741642500000001</v>
      </c>
      <c r="L65" s="163">
        <v>1.24716538</v>
      </c>
      <c r="M65" s="158">
        <v>0.15957597000000001</v>
      </c>
      <c r="N65" s="159"/>
      <c r="O65" s="195">
        <v>13387.54</v>
      </c>
      <c r="P65" s="164">
        <v>80.451993729999998</v>
      </c>
    </row>
    <row r="66" spans="1:16" ht="18" customHeight="1">
      <c r="A66" s="275"/>
      <c r="B66" s="276" t="s">
        <v>222</v>
      </c>
      <c r="C66" s="276"/>
      <c r="D66" s="276"/>
      <c r="E66" s="277"/>
      <c r="F66" s="284" t="s">
        <v>160</v>
      </c>
      <c r="G66" s="279">
        <v>15</v>
      </c>
      <c r="H66" s="280">
        <v>30</v>
      </c>
      <c r="I66" s="281">
        <v>26.440999999999999</v>
      </c>
      <c r="J66" s="282">
        <v>30.345215419999999</v>
      </c>
      <c r="K66" s="280">
        <v>2.2160999999999999E-3</v>
      </c>
      <c r="L66" s="280">
        <v>4.9499540000000002E-2</v>
      </c>
      <c r="M66" s="283">
        <v>-5.3363300000000002E-3</v>
      </c>
      <c r="N66" s="159"/>
      <c r="O66" s="281">
        <v>87.134</v>
      </c>
      <c r="P66" s="282">
        <v>169.55108870999999</v>
      </c>
    </row>
    <row r="67" spans="1:16" ht="18" customHeight="1">
      <c r="A67" s="275"/>
      <c r="B67" s="276" t="s">
        <v>223</v>
      </c>
      <c r="C67" s="276"/>
      <c r="D67" s="276"/>
      <c r="E67" s="277"/>
      <c r="F67" s="278" t="s">
        <v>101</v>
      </c>
      <c r="G67" s="279" t="s">
        <v>157</v>
      </c>
      <c r="H67" s="280" t="s">
        <v>157</v>
      </c>
      <c r="I67" s="281">
        <v>2434.6179999999999</v>
      </c>
      <c r="J67" s="282">
        <v>143.86776035</v>
      </c>
      <c r="K67" s="280">
        <v>0.20405239</v>
      </c>
      <c r="L67" s="280">
        <v>0.81801146999999996</v>
      </c>
      <c r="M67" s="283">
        <v>6.5270519999999999E-2</v>
      </c>
      <c r="N67" s="159"/>
      <c r="O67" s="281">
        <v>1692.261</v>
      </c>
      <c r="P67" s="282">
        <v>86.544152960000005</v>
      </c>
    </row>
    <row r="68" spans="1:16" ht="18" customHeight="1">
      <c r="A68" s="275"/>
      <c r="B68" s="276" t="s">
        <v>224</v>
      </c>
      <c r="C68" s="276"/>
      <c r="D68" s="276"/>
      <c r="E68" s="277"/>
      <c r="F68" s="278" t="s">
        <v>101</v>
      </c>
      <c r="G68" s="279" t="s">
        <v>157</v>
      </c>
      <c r="H68" s="280" t="s">
        <v>157</v>
      </c>
      <c r="I68" s="281">
        <v>58.850999999999999</v>
      </c>
      <c r="J68" s="282">
        <v>138.50227107000001</v>
      </c>
      <c r="K68" s="280">
        <v>4.9324700000000004E-3</v>
      </c>
      <c r="L68" s="280">
        <v>7.007903E-2</v>
      </c>
      <c r="M68" s="283">
        <v>1.4384300000000001E-3</v>
      </c>
      <c r="N68" s="159"/>
      <c r="O68" s="281">
        <v>42.491</v>
      </c>
      <c r="P68" s="282">
        <v>206.25697782</v>
      </c>
    </row>
    <row r="69" spans="1:16" ht="18" customHeight="1">
      <c r="A69" s="275"/>
      <c r="B69" s="276" t="s">
        <v>225</v>
      </c>
      <c r="C69" s="276"/>
      <c r="D69" s="276"/>
      <c r="E69" s="277"/>
      <c r="F69" s="278" t="s">
        <v>101</v>
      </c>
      <c r="G69" s="279" t="s">
        <v>157</v>
      </c>
      <c r="H69" s="280" t="s">
        <v>157</v>
      </c>
      <c r="I69" s="281">
        <v>274.87799999999999</v>
      </c>
      <c r="J69" s="282">
        <v>98.823656299999996</v>
      </c>
      <c r="K69" s="280">
        <v>2.3038320000000001E-2</v>
      </c>
      <c r="L69" s="280">
        <v>0.58144203000000005</v>
      </c>
      <c r="M69" s="283">
        <v>-2.8769000000000001E-4</v>
      </c>
      <c r="N69" s="159"/>
      <c r="O69" s="281">
        <v>278.14999999999998</v>
      </c>
      <c r="P69" s="282">
        <v>86.014156850000006</v>
      </c>
    </row>
    <row r="70" spans="1:16" ht="18" customHeight="1">
      <c r="A70" s="275"/>
      <c r="B70" s="276" t="s">
        <v>226</v>
      </c>
      <c r="C70" s="276"/>
      <c r="D70" s="276"/>
      <c r="E70" s="277"/>
      <c r="F70" s="284" t="s">
        <v>162</v>
      </c>
      <c r="G70" s="279">
        <v>244362</v>
      </c>
      <c r="H70" s="280">
        <v>105.99962695000001</v>
      </c>
      <c r="I70" s="281">
        <v>301.69799999999998</v>
      </c>
      <c r="J70" s="282">
        <v>102.95735619</v>
      </c>
      <c r="K70" s="280">
        <v>2.5286179999999998E-2</v>
      </c>
      <c r="L70" s="280">
        <v>0.35659478</v>
      </c>
      <c r="M70" s="283">
        <v>7.6194000000000001E-4</v>
      </c>
      <c r="N70" s="159"/>
      <c r="O70" s="281">
        <v>293.03199999999998</v>
      </c>
      <c r="P70" s="282">
        <v>108.90913213</v>
      </c>
    </row>
    <row r="71" spans="1:16" ht="18" customHeight="1">
      <c r="A71" s="285"/>
      <c r="B71" s="286" t="s">
        <v>227</v>
      </c>
      <c r="C71" s="286"/>
      <c r="D71" s="286"/>
      <c r="E71" s="287"/>
      <c r="F71" s="288" t="s">
        <v>101</v>
      </c>
      <c r="G71" s="289" t="s">
        <v>157</v>
      </c>
      <c r="H71" s="290" t="s">
        <v>157</v>
      </c>
      <c r="I71" s="291">
        <v>11836.951999999999</v>
      </c>
      <c r="J71" s="292">
        <v>111.96058275</v>
      </c>
      <c r="K71" s="290">
        <v>0.99208925999999997</v>
      </c>
      <c r="L71" s="290">
        <v>2.0717186500000002</v>
      </c>
      <c r="M71" s="293">
        <v>0.11118119</v>
      </c>
      <c r="N71" s="159"/>
      <c r="O71" s="291">
        <v>10572.428</v>
      </c>
      <c r="P71" s="292">
        <v>77.694218309999997</v>
      </c>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5"/>
  <sheetViews>
    <sheetView showGridLines="0" zoomScale="85" zoomScaleNormal="85" zoomScaleSheetLayoutView="70" workbookViewId="0"/>
  </sheetViews>
  <sheetFormatPr defaultRowHeight="12"/>
  <cols>
    <col min="1" max="4" width="1.875" style="39" customWidth="1"/>
    <col min="5" max="5" width="25.625" style="39" customWidth="1"/>
    <col min="6" max="6" width="4.625" style="39" customWidth="1"/>
    <col min="7" max="7" width="13.125" style="39" customWidth="1"/>
    <col min="8" max="8" width="7.625" style="39" customWidth="1"/>
    <col min="9" max="9" width="13.125" style="77" customWidth="1"/>
    <col min="10" max="13" width="7.625" style="39" customWidth="1"/>
    <col min="14" max="14" width="0.75" style="39" customWidth="1"/>
    <col min="15" max="15" width="13.125" style="41" customWidth="1"/>
    <col min="16" max="17" width="7.625" style="39" customWidth="1"/>
    <col min="18" max="16384" width="9" style="42"/>
  </cols>
  <sheetData>
    <row r="1" spans="1:17" ht="15" customHeight="1">
      <c r="A1" s="38" t="s">
        <v>337</v>
      </c>
      <c r="B1" s="76"/>
      <c r="C1" s="76"/>
      <c r="D1" s="76"/>
      <c r="E1" s="76"/>
      <c r="F1" s="76"/>
      <c r="G1" s="76"/>
      <c r="H1" s="76"/>
      <c r="I1" s="294"/>
      <c r="J1" s="76"/>
      <c r="K1" s="76"/>
      <c r="L1" s="76"/>
      <c r="M1" s="76"/>
      <c r="N1" s="76"/>
      <c r="O1" s="270"/>
      <c r="P1" s="295" t="s">
        <v>148</v>
      </c>
    </row>
    <row r="2" spans="1:17" s="46" customFormat="1" ht="15" customHeight="1">
      <c r="A2" s="43"/>
      <c r="B2" s="78"/>
      <c r="C2" s="78"/>
      <c r="D2" s="78"/>
      <c r="E2" s="78"/>
      <c r="F2" s="78"/>
      <c r="G2" s="44" t="s">
        <v>92</v>
      </c>
      <c r="H2" s="78"/>
      <c r="I2" s="296"/>
      <c r="J2" s="78"/>
      <c r="K2" s="78"/>
      <c r="L2" s="78"/>
      <c r="M2" s="45"/>
      <c r="N2" s="45"/>
      <c r="O2" s="188" t="s">
        <v>149</v>
      </c>
      <c r="P2" s="78"/>
      <c r="Q2" s="45"/>
    </row>
    <row r="3" spans="1:17" s="46" customFormat="1" ht="3" customHeight="1">
      <c r="A3" s="47"/>
      <c r="B3" s="48"/>
      <c r="C3" s="48"/>
      <c r="D3" s="48"/>
      <c r="E3" s="49"/>
      <c r="F3" s="50"/>
      <c r="G3" s="47"/>
      <c r="H3" s="51"/>
      <c r="I3" s="189"/>
      <c r="J3" s="52"/>
      <c r="K3" s="53"/>
      <c r="L3" s="53"/>
      <c r="M3" s="51"/>
      <c r="N3" s="54"/>
      <c r="O3" s="189"/>
      <c r="P3" s="51"/>
      <c r="Q3" s="55"/>
    </row>
    <row r="4" spans="1:17" s="46" customFormat="1" ht="26.25" customHeight="1">
      <c r="A4" s="56" t="s">
        <v>150</v>
      </c>
      <c r="B4" s="57"/>
      <c r="C4" s="57"/>
      <c r="D4" s="57"/>
      <c r="E4" s="58"/>
      <c r="F4" s="59" t="s">
        <v>151</v>
      </c>
      <c r="G4" s="60" t="s">
        <v>152</v>
      </c>
      <c r="H4" s="61" t="s">
        <v>106</v>
      </c>
      <c r="I4" s="190" t="s">
        <v>153</v>
      </c>
      <c r="J4" s="61" t="s">
        <v>106</v>
      </c>
      <c r="K4" s="62" t="s">
        <v>154</v>
      </c>
      <c r="L4" s="62" t="s">
        <v>327</v>
      </c>
      <c r="M4" s="61" t="s">
        <v>155</v>
      </c>
      <c r="N4" s="54"/>
      <c r="O4" s="190" t="s">
        <v>153</v>
      </c>
      <c r="P4" s="61" t="s">
        <v>106</v>
      </c>
      <c r="Q4" s="55"/>
    </row>
    <row r="5" spans="1:17" s="46" customFormat="1" ht="18" customHeight="1">
      <c r="A5" s="63" t="s">
        <v>156</v>
      </c>
      <c r="B5" s="64"/>
      <c r="C5" s="64"/>
      <c r="D5" s="64"/>
      <c r="E5" s="64"/>
      <c r="F5" s="65" t="s">
        <v>101</v>
      </c>
      <c r="G5" s="207" t="s">
        <v>157</v>
      </c>
      <c r="H5" s="79" t="s">
        <v>157</v>
      </c>
      <c r="I5" s="192">
        <v>5080424.5470000003</v>
      </c>
      <c r="J5" s="198">
        <v>95.237249390000002</v>
      </c>
      <c r="K5" s="66">
        <v>100</v>
      </c>
      <c r="L5" s="67">
        <v>51.060841979999999</v>
      </c>
      <c r="M5" s="212">
        <v>-4.7627506100000003</v>
      </c>
      <c r="N5" s="68"/>
      <c r="O5" s="192">
        <v>5334493.1519999998</v>
      </c>
      <c r="P5" s="198">
        <v>110.53084973</v>
      </c>
      <c r="Q5" s="80"/>
    </row>
    <row r="6" spans="1:17" s="46" customFormat="1" ht="18" customHeight="1">
      <c r="A6" s="130" t="s">
        <v>158</v>
      </c>
      <c r="B6" s="131"/>
      <c r="C6" s="131"/>
      <c r="D6" s="131"/>
      <c r="E6" s="131"/>
      <c r="F6" s="71" t="s">
        <v>101</v>
      </c>
      <c r="G6" s="199" t="s">
        <v>157</v>
      </c>
      <c r="H6" s="72" t="s">
        <v>157</v>
      </c>
      <c r="I6" s="195">
        <v>271804.38199999998</v>
      </c>
      <c r="J6" s="72">
        <v>96.041905170000007</v>
      </c>
      <c r="K6" s="74">
        <v>5.3500328499999998</v>
      </c>
      <c r="L6" s="74">
        <v>46.126203099999998</v>
      </c>
      <c r="M6" s="81">
        <v>-0.20998522</v>
      </c>
      <c r="N6" s="68"/>
      <c r="O6" s="195">
        <v>283006.02899999998</v>
      </c>
      <c r="P6" s="73">
        <v>101.43161182999999</v>
      </c>
      <c r="Q6" s="82"/>
    </row>
    <row r="7" spans="1:17" ht="18" customHeight="1">
      <c r="A7" s="297"/>
      <c r="B7" s="298" t="s">
        <v>229</v>
      </c>
      <c r="C7" s="298"/>
      <c r="D7" s="298"/>
      <c r="E7" s="298"/>
      <c r="F7" s="299" t="s">
        <v>160</v>
      </c>
      <c r="G7" s="300">
        <v>38161</v>
      </c>
      <c r="H7" s="301">
        <v>106.30693373</v>
      </c>
      <c r="I7" s="281">
        <v>18647.126</v>
      </c>
      <c r="J7" s="301">
        <v>104.94450928000001</v>
      </c>
      <c r="K7" s="301">
        <v>0.36703873999999997</v>
      </c>
      <c r="L7" s="301">
        <v>65.899464539999997</v>
      </c>
      <c r="M7" s="302">
        <v>1.6469569999999999E-2</v>
      </c>
      <c r="N7" s="68"/>
      <c r="O7" s="281">
        <v>17768.558000000001</v>
      </c>
      <c r="P7" s="303">
        <v>101.49524279000001</v>
      </c>
      <c r="Q7" s="83"/>
    </row>
    <row r="8" spans="1:17" ht="18" customHeight="1">
      <c r="A8" s="297"/>
      <c r="B8" s="298" t="s">
        <v>159</v>
      </c>
      <c r="C8" s="298"/>
      <c r="D8" s="298"/>
      <c r="E8" s="298"/>
      <c r="F8" s="299" t="s">
        <v>160</v>
      </c>
      <c r="G8" s="300">
        <v>200807</v>
      </c>
      <c r="H8" s="301">
        <v>101.17750794</v>
      </c>
      <c r="I8" s="281">
        <v>137922.033</v>
      </c>
      <c r="J8" s="301">
        <v>94.514026139999999</v>
      </c>
      <c r="K8" s="301">
        <v>2.7147737699999999</v>
      </c>
      <c r="L8" s="301">
        <v>64.727953650000003</v>
      </c>
      <c r="M8" s="302">
        <v>-0.15007140999999999</v>
      </c>
      <c r="N8" s="68"/>
      <c r="O8" s="281">
        <v>145927.58199999999</v>
      </c>
      <c r="P8" s="303">
        <v>103.2281366</v>
      </c>
      <c r="Q8" s="83"/>
    </row>
    <row r="9" spans="1:17" ht="18" customHeight="1">
      <c r="A9" s="297"/>
      <c r="B9" s="298"/>
      <c r="C9" s="298" t="s">
        <v>230</v>
      </c>
      <c r="D9" s="298"/>
      <c r="E9" s="298"/>
      <c r="F9" s="299" t="s">
        <v>162</v>
      </c>
      <c r="G9" s="300">
        <v>90115078</v>
      </c>
      <c r="H9" s="301">
        <v>93.541459570000001</v>
      </c>
      <c r="I9" s="281">
        <v>66214.601999999999</v>
      </c>
      <c r="J9" s="301">
        <v>86.657084490000003</v>
      </c>
      <c r="K9" s="301">
        <v>1.3033281299999999</v>
      </c>
      <c r="L9" s="301">
        <v>53.324658419999999</v>
      </c>
      <c r="M9" s="302">
        <v>-0.1911205</v>
      </c>
      <c r="N9" s="68"/>
      <c r="O9" s="281">
        <v>76409.911999999997</v>
      </c>
      <c r="P9" s="303">
        <v>88.349967469999996</v>
      </c>
      <c r="Q9" s="83"/>
    </row>
    <row r="10" spans="1:17" ht="18" customHeight="1">
      <c r="A10" s="297"/>
      <c r="B10" s="298" t="s">
        <v>231</v>
      </c>
      <c r="C10" s="298"/>
      <c r="D10" s="298"/>
      <c r="E10" s="298"/>
      <c r="F10" s="299" t="s">
        <v>160</v>
      </c>
      <c r="G10" s="300">
        <v>317</v>
      </c>
      <c r="H10" s="301">
        <v>110.45296166999999</v>
      </c>
      <c r="I10" s="281">
        <v>14.247</v>
      </c>
      <c r="J10" s="301">
        <v>123.24394464</v>
      </c>
      <c r="K10" s="301">
        <v>2.8043000000000002E-4</v>
      </c>
      <c r="L10" s="301">
        <v>1.8253809999999999E-2</v>
      </c>
      <c r="M10" s="302">
        <v>5.0370000000000001E-5</v>
      </c>
      <c r="N10" s="68"/>
      <c r="O10" s="281">
        <v>11.56</v>
      </c>
      <c r="P10" s="303">
        <v>87.955565699999994</v>
      </c>
      <c r="Q10" s="83"/>
    </row>
    <row r="11" spans="1:17" ht="18" customHeight="1">
      <c r="A11" s="297"/>
      <c r="B11" s="298" t="s">
        <v>232</v>
      </c>
      <c r="C11" s="298"/>
      <c r="D11" s="298"/>
      <c r="E11" s="298"/>
      <c r="F11" s="299" t="s">
        <v>162</v>
      </c>
      <c r="G11" s="300">
        <v>168920087</v>
      </c>
      <c r="H11" s="301">
        <v>94.327845429999996</v>
      </c>
      <c r="I11" s="281">
        <v>30905.147000000001</v>
      </c>
      <c r="J11" s="301">
        <v>96.447467059999994</v>
      </c>
      <c r="K11" s="301">
        <v>0.60831820000000003</v>
      </c>
      <c r="L11" s="301">
        <v>61.80479708</v>
      </c>
      <c r="M11" s="302">
        <v>-2.1339529999999999E-2</v>
      </c>
      <c r="N11" s="68"/>
      <c r="O11" s="281">
        <v>32043.503000000001</v>
      </c>
      <c r="P11" s="303">
        <v>96.192860249999995</v>
      </c>
    </row>
    <row r="12" spans="1:17" ht="18" customHeight="1">
      <c r="A12" s="297"/>
      <c r="B12" s="298" t="s">
        <v>233</v>
      </c>
      <c r="C12" s="298"/>
      <c r="D12" s="298"/>
      <c r="E12" s="298"/>
      <c r="F12" s="299" t="s">
        <v>160</v>
      </c>
      <c r="G12" s="300">
        <v>180049</v>
      </c>
      <c r="H12" s="301">
        <v>126.08561684999999</v>
      </c>
      <c r="I12" s="281">
        <v>16740.708999999999</v>
      </c>
      <c r="J12" s="301">
        <v>105.6836521</v>
      </c>
      <c r="K12" s="301">
        <v>0.32951397999999998</v>
      </c>
      <c r="L12" s="301">
        <v>44.865289900000001</v>
      </c>
      <c r="M12" s="302">
        <v>1.6877199999999998E-2</v>
      </c>
      <c r="N12" s="68"/>
      <c r="O12" s="281">
        <v>15840.396000000001</v>
      </c>
      <c r="P12" s="303">
        <v>109.59407066999999</v>
      </c>
    </row>
    <row r="13" spans="1:17" s="46" customFormat="1" ht="18" customHeight="1">
      <c r="A13" s="130" t="s">
        <v>163</v>
      </c>
      <c r="B13" s="131"/>
      <c r="C13" s="131"/>
      <c r="D13" s="131"/>
      <c r="E13" s="132"/>
      <c r="F13" s="71" t="s">
        <v>101</v>
      </c>
      <c r="G13" s="199" t="s">
        <v>157</v>
      </c>
      <c r="H13" s="72" t="s">
        <v>157</v>
      </c>
      <c r="I13" s="195">
        <v>223039.155</v>
      </c>
      <c r="J13" s="72">
        <v>105.58079603</v>
      </c>
      <c r="K13" s="72">
        <v>4.3901676500000004</v>
      </c>
      <c r="L13" s="72">
        <v>45.379846749999999</v>
      </c>
      <c r="M13" s="81">
        <v>0.22100350999999999</v>
      </c>
      <c r="N13" s="68"/>
      <c r="O13" s="195">
        <v>211249.73800000001</v>
      </c>
      <c r="P13" s="73">
        <v>100.53008234000001</v>
      </c>
      <c r="Q13" s="78"/>
    </row>
    <row r="14" spans="1:17" ht="18" customHeight="1">
      <c r="A14" s="297"/>
      <c r="B14" s="298" t="s">
        <v>234</v>
      </c>
      <c r="C14" s="298"/>
      <c r="D14" s="298"/>
      <c r="E14" s="304"/>
      <c r="F14" s="299" t="s">
        <v>160</v>
      </c>
      <c r="G14" s="300">
        <v>7309</v>
      </c>
      <c r="H14" s="301">
        <v>92.554134480000002</v>
      </c>
      <c r="I14" s="281">
        <v>757.80100000000004</v>
      </c>
      <c r="J14" s="301">
        <v>91.530150680000006</v>
      </c>
      <c r="K14" s="301">
        <v>1.49161E-2</v>
      </c>
      <c r="L14" s="301">
        <v>1.8158154099999999</v>
      </c>
      <c r="M14" s="302">
        <v>-1.3145399999999999E-3</v>
      </c>
      <c r="N14" s="68"/>
      <c r="O14" s="281">
        <v>827.92499999999995</v>
      </c>
      <c r="P14" s="303">
        <v>82.043687270000007</v>
      </c>
    </row>
    <row r="15" spans="1:17" ht="18" customHeight="1">
      <c r="A15" s="297"/>
      <c r="B15" s="298" t="s">
        <v>164</v>
      </c>
      <c r="C15" s="298"/>
      <c r="D15" s="298"/>
      <c r="E15" s="304"/>
      <c r="F15" s="299" t="s">
        <v>160</v>
      </c>
      <c r="G15" s="300">
        <v>253512</v>
      </c>
      <c r="H15" s="301">
        <v>105.4559976</v>
      </c>
      <c r="I15" s="281">
        <v>44558.476000000002</v>
      </c>
      <c r="J15" s="301">
        <v>102.49405124</v>
      </c>
      <c r="K15" s="301">
        <v>0.87706205999999998</v>
      </c>
      <c r="L15" s="301">
        <v>91.978041180000005</v>
      </c>
      <c r="M15" s="302">
        <v>2.0325619999999999E-2</v>
      </c>
      <c r="N15" s="68"/>
      <c r="O15" s="281">
        <v>43474.207000000002</v>
      </c>
      <c r="P15" s="303">
        <v>85.287534780000001</v>
      </c>
    </row>
    <row r="16" spans="1:17" ht="18" customHeight="1">
      <c r="A16" s="297"/>
      <c r="B16" s="298" t="s">
        <v>235</v>
      </c>
      <c r="C16" s="298"/>
      <c r="D16" s="298"/>
      <c r="E16" s="304"/>
      <c r="F16" s="299" t="s">
        <v>101</v>
      </c>
      <c r="G16" s="300" t="s">
        <v>157</v>
      </c>
      <c r="H16" s="301" t="s">
        <v>157</v>
      </c>
      <c r="I16" s="281">
        <v>10766.672</v>
      </c>
      <c r="J16" s="301">
        <v>96.222531680000003</v>
      </c>
      <c r="K16" s="301">
        <v>0.21192464999999999</v>
      </c>
      <c r="L16" s="301">
        <v>22.553172759999999</v>
      </c>
      <c r="M16" s="302">
        <v>-7.9234100000000005E-3</v>
      </c>
      <c r="N16" s="68"/>
      <c r="O16" s="281">
        <v>11189.346</v>
      </c>
      <c r="P16" s="303">
        <v>98.870617719999998</v>
      </c>
    </row>
    <row r="17" spans="1:17" ht="18" customHeight="1">
      <c r="A17" s="297"/>
      <c r="B17" s="298" t="s">
        <v>236</v>
      </c>
      <c r="C17" s="298"/>
      <c r="D17" s="298"/>
      <c r="E17" s="304"/>
      <c r="F17" s="299" t="s">
        <v>160</v>
      </c>
      <c r="G17" s="300">
        <v>30768</v>
      </c>
      <c r="H17" s="301">
        <v>71.955098219999996</v>
      </c>
      <c r="I17" s="281">
        <v>2432.4699999999998</v>
      </c>
      <c r="J17" s="301">
        <v>61.365187280000001</v>
      </c>
      <c r="K17" s="301">
        <v>4.7879270000000002E-2</v>
      </c>
      <c r="L17" s="301">
        <v>4.8329128700000004</v>
      </c>
      <c r="M17" s="302">
        <v>-2.8708540000000001E-2</v>
      </c>
      <c r="N17" s="68"/>
      <c r="O17" s="281">
        <v>3963.9250000000002</v>
      </c>
      <c r="P17" s="303">
        <v>78.082310239999998</v>
      </c>
    </row>
    <row r="18" spans="1:17" ht="18" customHeight="1">
      <c r="A18" s="297"/>
      <c r="B18" s="298" t="s">
        <v>237</v>
      </c>
      <c r="C18" s="298"/>
      <c r="D18" s="298"/>
      <c r="E18" s="304"/>
      <c r="F18" s="299" t="s">
        <v>160</v>
      </c>
      <c r="G18" s="300">
        <v>1189426</v>
      </c>
      <c r="H18" s="301">
        <v>174.65565952</v>
      </c>
      <c r="I18" s="281">
        <v>14447.05</v>
      </c>
      <c r="J18" s="301">
        <v>262.02229656999998</v>
      </c>
      <c r="K18" s="301">
        <v>0.28436697999999999</v>
      </c>
      <c r="L18" s="301">
        <v>41.889180119999999</v>
      </c>
      <c r="M18" s="302">
        <v>0.16746442</v>
      </c>
      <c r="N18" s="68"/>
      <c r="O18" s="281">
        <v>5513.6719999999996</v>
      </c>
      <c r="P18" s="303">
        <v>60.336759110000003</v>
      </c>
    </row>
    <row r="19" spans="1:17" ht="18" customHeight="1">
      <c r="A19" s="297"/>
      <c r="B19" s="298" t="s">
        <v>238</v>
      </c>
      <c r="C19" s="298"/>
      <c r="D19" s="298"/>
      <c r="E19" s="304"/>
      <c r="F19" s="299" t="s">
        <v>160</v>
      </c>
      <c r="G19" s="300">
        <v>88956</v>
      </c>
      <c r="H19" s="301">
        <v>90.046462660000003</v>
      </c>
      <c r="I19" s="281">
        <v>68990.822</v>
      </c>
      <c r="J19" s="301">
        <v>95.484591750000007</v>
      </c>
      <c r="K19" s="301">
        <v>1.35797356</v>
      </c>
      <c r="L19" s="301">
        <v>76.613145860000003</v>
      </c>
      <c r="M19" s="302">
        <v>-6.1159209999999999E-2</v>
      </c>
      <c r="N19" s="68"/>
      <c r="O19" s="281">
        <v>72253.356</v>
      </c>
      <c r="P19" s="303">
        <v>124.20784175999999</v>
      </c>
    </row>
    <row r="20" spans="1:17" s="70" customFormat="1" ht="18" customHeight="1">
      <c r="A20" s="130" t="s">
        <v>166</v>
      </c>
      <c r="B20" s="133"/>
      <c r="C20" s="133"/>
      <c r="D20" s="133"/>
      <c r="E20" s="133"/>
      <c r="F20" s="71" t="s">
        <v>101</v>
      </c>
      <c r="G20" s="199" t="s">
        <v>157</v>
      </c>
      <c r="H20" s="72" t="s">
        <v>157</v>
      </c>
      <c r="I20" s="195">
        <v>316301.29399999999</v>
      </c>
      <c r="J20" s="72">
        <v>85.288422609999998</v>
      </c>
      <c r="K20" s="72">
        <v>6.2258831099999998</v>
      </c>
      <c r="L20" s="72">
        <v>13.65374066</v>
      </c>
      <c r="M20" s="81">
        <v>-1.02276761</v>
      </c>
      <c r="N20" s="68"/>
      <c r="O20" s="195">
        <v>370860.76199999999</v>
      </c>
      <c r="P20" s="73">
        <v>120.75441719</v>
      </c>
      <c r="Q20" s="76"/>
    </row>
    <row r="21" spans="1:17" ht="18" customHeight="1">
      <c r="A21" s="297"/>
      <c r="B21" s="298" t="s">
        <v>239</v>
      </c>
      <c r="C21" s="298"/>
      <c r="D21" s="298"/>
      <c r="E21" s="298"/>
      <c r="F21" s="299" t="s">
        <v>160</v>
      </c>
      <c r="G21" s="300">
        <v>3754324</v>
      </c>
      <c r="H21" s="301">
        <v>98.000047510000002</v>
      </c>
      <c r="I21" s="281">
        <v>45132.154000000002</v>
      </c>
      <c r="J21" s="301">
        <v>95.286865329999998</v>
      </c>
      <c r="K21" s="301">
        <v>0.88835399000000004</v>
      </c>
      <c r="L21" s="301">
        <v>29.338227740000001</v>
      </c>
      <c r="M21" s="302">
        <v>-4.1847519999999999E-2</v>
      </c>
      <c r="N21" s="68"/>
      <c r="O21" s="281">
        <v>47364.506999999998</v>
      </c>
      <c r="P21" s="303">
        <v>78.018289129999999</v>
      </c>
    </row>
    <row r="22" spans="1:17" ht="18" customHeight="1">
      <c r="A22" s="297"/>
      <c r="B22" s="298" t="s">
        <v>240</v>
      </c>
      <c r="C22" s="298"/>
      <c r="D22" s="298"/>
      <c r="E22" s="298"/>
      <c r="F22" s="299" t="s">
        <v>241</v>
      </c>
      <c r="G22" s="300">
        <v>37871</v>
      </c>
      <c r="H22" s="301">
        <v>13.214716900000001</v>
      </c>
      <c r="I22" s="281">
        <v>1794.498</v>
      </c>
      <c r="J22" s="301">
        <v>11.748357179999999</v>
      </c>
      <c r="K22" s="301">
        <v>3.5321810000000002E-2</v>
      </c>
      <c r="L22" s="301">
        <v>0.15951562</v>
      </c>
      <c r="M22" s="302">
        <v>-0.25269431999999997</v>
      </c>
      <c r="N22" s="68"/>
      <c r="O22" s="281">
        <v>15274.459000000001</v>
      </c>
      <c r="P22" s="303">
        <v>287.30431109</v>
      </c>
    </row>
    <row r="23" spans="1:17" ht="18" customHeight="1">
      <c r="A23" s="297"/>
      <c r="B23" s="298" t="s">
        <v>167</v>
      </c>
      <c r="C23" s="298"/>
      <c r="D23" s="298"/>
      <c r="E23" s="298"/>
      <c r="F23" s="299" t="s">
        <v>101</v>
      </c>
      <c r="G23" s="300" t="s">
        <v>157</v>
      </c>
      <c r="H23" s="301" t="s">
        <v>157</v>
      </c>
      <c r="I23" s="281">
        <v>61795.411</v>
      </c>
      <c r="J23" s="301">
        <v>85.562854520000002</v>
      </c>
      <c r="K23" s="301">
        <v>1.2163434500000001</v>
      </c>
      <c r="L23" s="301">
        <v>37.133962789999998</v>
      </c>
      <c r="M23" s="302">
        <v>-0.19546056000000001</v>
      </c>
      <c r="N23" s="68"/>
      <c r="O23" s="281">
        <v>72222.240999999995</v>
      </c>
      <c r="P23" s="303">
        <v>139.85771942</v>
      </c>
    </row>
    <row r="24" spans="1:17" ht="18" customHeight="1">
      <c r="A24" s="297"/>
      <c r="B24" s="298"/>
      <c r="C24" s="298" t="s">
        <v>242</v>
      </c>
      <c r="D24" s="298"/>
      <c r="E24" s="298"/>
      <c r="F24" s="299" t="s">
        <v>241</v>
      </c>
      <c r="G24" s="300">
        <v>676104</v>
      </c>
      <c r="H24" s="301">
        <v>81.511639540000004</v>
      </c>
      <c r="I24" s="281">
        <v>31735.373</v>
      </c>
      <c r="J24" s="301">
        <v>71.058475139999999</v>
      </c>
      <c r="K24" s="301">
        <v>0.62465985999999996</v>
      </c>
      <c r="L24" s="301">
        <v>25.98134632</v>
      </c>
      <c r="M24" s="302">
        <v>-0.24230143000000001</v>
      </c>
      <c r="N24" s="68"/>
      <c r="O24" s="281">
        <v>44660.925999999999</v>
      </c>
      <c r="P24" s="303">
        <v>130.64258290999999</v>
      </c>
    </row>
    <row r="25" spans="1:17" ht="18" customHeight="1">
      <c r="A25" s="297"/>
      <c r="B25" s="298" t="s">
        <v>243</v>
      </c>
      <c r="C25" s="298"/>
      <c r="D25" s="298"/>
      <c r="E25" s="298"/>
      <c r="F25" s="299" t="s">
        <v>160</v>
      </c>
      <c r="G25" s="300">
        <v>3627152</v>
      </c>
      <c r="H25" s="301">
        <v>94.888678560000002</v>
      </c>
      <c r="I25" s="281">
        <v>199302.68299999999</v>
      </c>
      <c r="J25" s="301">
        <v>90.903666659999999</v>
      </c>
      <c r="K25" s="301">
        <v>3.92295331</v>
      </c>
      <c r="L25" s="301">
        <v>23.10671125</v>
      </c>
      <c r="M25" s="302">
        <v>-0.37385650999999998</v>
      </c>
      <c r="N25" s="68"/>
      <c r="O25" s="281">
        <v>219246.033</v>
      </c>
      <c r="P25" s="303">
        <v>121.48828125999999</v>
      </c>
    </row>
    <row r="26" spans="1:17" ht="18" customHeight="1">
      <c r="A26" s="297"/>
      <c r="B26" s="298"/>
      <c r="C26" s="298" t="s">
        <v>244</v>
      </c>
      <c r="D26" s="298"/>
      <c r="E26" s="298"/>
      <c r="F26" s="299" t="s">
        <v>160</v>
      </c>
      <c r="G26" s="300">
        <v>908</v>
      </c>
      <c r="H26" s="301">
        <v>104.84988453</v>
      </c>
      <c r="I26" s="281">
        <v>221.87799999999999</v>
      </c>
      <c r="J26" s="301">
        <v>100.51189592</v>
      </c>
      <c r="K26" s="301">
        <v>4.3673100000000001E-3</v>
      </c>
      <c r="L26" s="301">
        <v>0.24936430000000001</v>
      </c>
      <c r="M26" s="302">
        <v>2.1180000000000001E-5</v>
      </c>
      <c r="N26" s="68"/>
      <c r="O26" s="281">
        <v>220.74799999999999</v>
      </c>
      <c r="P26" s="303">
        <v>143.68995235</v>
      </c>
    </row>
    <row r="27" spans="1:17" ht="18" customHeight="1">
      <c r="A27" s="305"/>
      <c r="B27" s="306"/>
      <c r="C27" s="306" t="s">
        <v>245</v>
      </c>
      <c r="D27" s="306"/>
      <c r="E27" s="306"/>
      <c r="F27" s="307" t="s">
        <v>160</v>
      </c>
      <c r="G27" s="308">
        <v>3626244</v>
      </c>
      <c r="H27" s="309">
        <v>94.886421319999997</v>
      </c>
      <c r="I27" s="291">
        <v>199080.80499999999</v>
      </c>
      <c r="J27" s="309">
        <v>90.893982859999994</v>
      </c>
      <c r="K27" s="309">
        <v>3.9185859999999999</v>
      </c>
      <c r="L27" s="309">
        <v>25.73619961</v>
      </c>
      <c r="M27" s="310">
        <v>-0.37387768999999998</v>
      </c>
      <c r="N27" s="68"/>
      <c r="O27" s="291">
        <v>219025.285</v>
      </c>
      <c r="P27" s="311">
        <v>121.46936529</v>
      </c>
    </row>
    <row r="28" spans="1:17" s="46" customFormat="1" ht="18" customHeight="1">
      <c r="A28" s="130" t="s">
        <v>168</v>
      </c>
      <c r="B28" s="131"/>
      <c r="C28" s="131"/>
      <c r="D28" s="131"/>
      <c r="E28" s="131"/>
      <c r="F28" s="84" t="s">
        <v>101</v>
      </c>
      <c r="G28" s="199" t="s">
        <v>157</v>
      </c>
      <c r="H28" s="72" t="s">
        <v>157</v>
      </c>
      <c r="I28" s="195">
        <v>505099.54300000001</v>
      </c>
      <c r="J28" s="72">
        <v>85.177668690000004</v>
      </c>
      <c r="K28" s="72">
        <v>9.9420735100000002</v>
      </c>
      <c r="L28" s="72">
        <v>53.6440628</v>
      </c>
      <c r="M28" s="81">
        <v>-1.6476864899999999</v>
      </c>
      <c r="N28" s="68"/>
      <c r="O28" s="195">
        <v>592995.26599999995</v>
      </c>
      <c r="P28" s="73">
        <v>121.53955843</v>
      </c>
      <c r="Q28" s="78"/>
    </row>
    <row r="29" spans="1:17" ht="18" customHeight="1">
      <c r="A29" s="297"/>
      <c r="B29" s="298" t="s">
        <v>169</v>
      </c>
      <c r="C29" s="298"/>
      <c r="D29" s="298"/>
      <c r="E29" s="298"/>
      <c r="F29" s="299" t="s">
        <v>101</v>
      </c>
      <c r="G29" s="300" t="s">
        <v>157</v>
      </c>
      <c r="H29" s="301" t="s">
        <v>157</v>
      </c>
      <c r="I29" s="281">
        <v>109568.465</v>
      </c>
      <c r="J29" s="301">
        <v>62.342164850000003</v>
      </c>
      <c r="K29" s="301">
        <v>2.1566793099999999</v>
      </c>
      <c r="L29" s="301">
        <v>51.606306349999997</v>
      </c>
      <c r="M29" s="302">
        <v>-1.2406974399999999</v>
      </c>
      <c r="N29" s="68"/>
      <c r="O29" s="281">
        <v>175753.38500000001</v>
      </c>
      <c r="P29" s="303">
        <v>126.56852014</v>
      </c>
    </row>
    <row r="30" spans="1:17" ht="18" customHeight="1">
      <c r="A30" s="297"/>
      <c r="B30" s="298" t="s">
        <v>170</v>
      </c>
      <c r="C30" s="298"/>
      <c r="D30" s="298"/>
      <c r="E30" s="298"/>
      <c r="F30" s="299" t="s">
        <v>160</v>
      </c>
      <c r="G30" s="300">
        <v>441238</v>
      </c>
      <c r="H30" s="301">
        <v>87.690415099999996</v>
      </c>
      <c r="I30" s="281">
        <v>67913.129000000001</v>
      </c>
      <c r="J30" s="301">
        <v>76.527879260000006</v>
      </c>
      <c r="K30" s="301">
        <v>1.3367609</v>
      </c>
      <c r="L30" s="301">
        <v>63.8396811</v>
      </c>
      <c r="M30" s="302">
        <v>-0.39047500000000002</v>
      </c>
      <c r="N30" s="68"/>
      <c r="O30" s="281">
        <v>88742.990999999995</v>
      </c>
      <c r="P30" s="303">
        <v>129.35524835000001</v>
      </c>
    </row>
    <row r="31" spans="1:17" ht="18" customHeight="1">
      <c r="A31" s="297"/>
      <c r="B31" s="298" t="s">
        <v>173</v>
      </c>
      <c r="C31" s="298"/>
      <c r="D31" s="298"/>
      <c r="E31" s="298"/>
      <c r="F31" s="299" t="s">
        <v>162</v>
      </c>
      <c r="G31" s="300">
        <v>9149611</v>
      </c>
      <c r="H31" s="301">
        <v>104.22003139</v>
      </c>
      <c r="I31" s="281">
        <v>32057.224999999999</v>
      </c>
      <c r="J31" s="301">
        <v>126.75935346</v>
      </c>
      <c r="K31" s="301">
        <v>0.63099499999999997</v>
      </c>
      <c r="L31" s="301">
        <v>16.27960783</v>
      </c>
      <c r="M31" s="302">
        <v>0.12686106999999999</v>
      </c>
      <c r="N31" s="68"/>
      <c r="O31" s="281">
        <v>25289.83</v>
      </c>
      <c r="P31" s="303">
        <v>99.311599880000003</v>
      </c>
    </row>
    <row r="32" spans="1:17" ht="18" customHeight="1">
      <c r="A32" s="305"/>
      <c r="B32" s="306" t="s">
        <v>175</v>
      </c>
      <c r="C32" s="306"/>
      <c r="D32" s="306"/>
      <c r="E32" s="306"/>
      <c r="F32" s="307" t="s">
        <v>160</v>
      </c>
      <c r="G32" s="308">
        <v>757926</v>
      </c>
      <c r="H32" s="309">
        <v>96.105812940000007</v>
      </c>
      <c r="I32" s="291">
        <v>168178.24299999999</v>
      </c>
      <c r="J32" s="309">
        <v>93.330500979999997</v>
      </c>
      <c r="K32" s="309">
        <v>3.31031868</v>
      </c>
      <c r="L32" s="309">
        <v>76.002016370000007</v>
      </c>
      <c r="M32" s="310">
        <v>-0.22529225999999999</v>
      </c>
      <c r="N32" s="68"/>
      <c r="O32" s="291">
        <v>180196.443</v>
      </c>
      <c r="P32" s="311">
        <v>120.09574272</v>
      </c>
    </row>
    <row r="33" spans="1:17" s="46" customFormat="1" ht="18" customHeight="1">
      <c r="A33" s="130" t="s">
        <v>176</v>
      </c>
      <c r="B33" s="131"/>
      <c r="C33" s="131"/>
      <c r="D33" s="131"/>
      <c r="E33" s="131"/>
      <c r="F33" s="84" t="s">
        <v>101</v>
      </c>
      <c r="G33" s="199" t="s">
        <v>157</v>
      </c>
      <c r="H33" s="72" t="s">
        <v>157</v>
      </c>
      <c r="I33" s="195">
        <v>811621.36699999997</v>
      </c>
      <c r="J33" s="72">
        <v>98.370891959999994</v>
      </c>
      <c r="K33" s="72">
        <v>15.97546346</v>
      </c>
      <c r="L33" s="72">
        <v>65.055050510000001</v>
      </c>
      <c r="M33" s="81">
        <v>-0.25196696000000002</v>
      </c>
      <c r="N33" s="68"/>
      <c r="O33" s="195">
        <v>825062.527</v>
      </c>
      <c r="P33" s="73">
        <v>108.85571112</v>
      </c>
      <c r="Q33" s="78"/>
    </row>
    <row r="34" spans="1:17" ht="18" customHeight="1">
      <c r="A34" s="297"/>
      <c r="B34" s="298" t="s">
        <v>177</v>
      </c>
      <c r="C34" s="298"/>
      <c r="D34" s="298"/>
      <c r="E34" s="298"/>
      <c r="F34" s="299" t="s">
        <v>160</v>
      </c>
      <c r="G34" s="300">
        <v>102511</v>
      </c>
      <c r="H34" s="301">
        <v>96.849196000000006</v>
      </c>
      <c r="I34" s="281">
        <v>61912.59</v>
      </c>
      <c r="J34" s="301">
        <v>95.474823029999996</v>
      </c>
      <c r="K34" s="301">
        <v>1.21864993</v>
      </c>
      <c r="L34" s="301">
        <v>89.573714379999998</v>
      </c>
      <c r="M34" s="302">
        <v>-5.5008840000000003E-2</v>
      </c>
      <c r="N34" s="68"/>
      <c r="O34" s="281">
        <v>64847.033000000003</v>
      </c>
      <c r="P34" s="303">
        <v>102.90467731</v>
      </c>
    </row>
    <row r="35" spans="1:17" ht="18" customHeight="1">
      <c r="A35" s="297"/>
      <c r="B35" s="298" t="s">
        <v>246</v>
      </c>
      <c r="C35" s="298"/>
      <c r="D35" s="298"/>
      <c r="E35" s="298"/>
      <c r="F35" s="299" t="s">
        <v>101</v>
      </c>
      <c r="G35" s="300" t="s">
        <v>157</v>
      </c>
      <c r="H35" s="301" t="s">
        <v>157</v>
      </c>
      <c r="I35" s="281">
        <v>30352.312000000002</v>
      </c>
      <c r="J35" s="301">
        <v>79.981179109999999</v>
      </c>
      <c r="K35" s="301">
        <v>0.59743652999999997</v>
      </c>
      <c r="L35" s="301">
        <v>98.317133240000004</v>
      </c>
      <c r="M35" s="302">
        <v>-0.14241288999999999</v>
      </c>
      <c r="N35" s="68"/>
      <c r="O35" s="281">
        <v>37949.317999999999</v>
      </c>
      <c r="P35" s="303">
        <v>114.14134405</v>
      </c>
    </row>
    <row r="36" spans="1:17" ht="18" customHeight="1">
      <c r="A36" s="297"/>
      <c r="B36" s="298" t="s">
        <v>247</v>
      </c>
      <c r="C36" s="298"/>
      <c r="D36" s="298"/>
      <c r="E36" s="298"/>
      <c r="F36" s="299" t="s">
        <v>160</v>
      </c>
      <c r="G36" s="300">
        <v>764387</v>
      </c>
      <c r="H36" s="301">
        <v>102.49579631</v>
      </c>
      <c r="I36" s="281">
        <v>18975.55</v>
      </c>
      <c r="J36" s="301">
        <v>113.94841273999999</v>
      </c>
      <c r="K36" s="301">
        <v>0.37350323000000002</v>
      </c>
      <c r="L36" s="301">
        <v>41.231572110000002</v>
      </c>
      <c r="M36" s="302">
        <v>4.3542940000000002E-2</v>
      </c>
      <c r="N36" s="68"/>
      <c r="O36" s="281">
        <v>16652.755000000001</v>
      </c>
      <c r="P36" s="303">
        <v>102.59490122</v>
      </c>
    </row>
    <row r="37" spans="1:17" ht="18" customHeight="1">
      <c r="A37" s="297"/>
      <c r="B37" s="298" t="s">
        <v>178</v>
      </c>
      <c r="C37" s="298"/>
      <c r="D37" s="298"/>
      <c r="E37" s="298"/>
      <c r="F37" s="299" t="s">
        <v>160</v>
      </c>
      <c r="G37" s="300">
        <v>159750</v>
      </c>
      <c r="H37" s="301">
        <v>113.59919218</v>
      </c>
      <c r="I37" s="281">
        <v>30567.146000000001</v>
      </c>
      <c r="J37" s="301">
        <v>108.09244185</v>
      </c>
      <c r="K37" s="301">
        <v>0.60166518999999996</v>
      </c>
      <c r="L37" s="301">
        <v>58.763909839999997</v>
      </c>
      <c r="M37" s="302">
        <v>4.289888E-2</v>
      </c>
      <c r="N37" s="68"/>
      <c r="O37" s="281">
        <v>28278.707999999999</v>
      </c>
      <c r="P37" s="303">
        <v>101.79364787</v>
      </c>
    </row>
    <row r="38" spans="1:17" ht="18" customHeight="1">
      <c r="A38" s="297"/>
      <c r="B38" s="298" t="s">
        <v>179</v>
      </c>
      <c r="C38" s="298"/>
      <c r="D38" s="298"/>
      <c r="E38" s="298"/>
      <c r="F38" s="299" t="s">
        <v>101</v>
      </c>
      <c r="G38" s="300" t="s">
        <v>157</v>
      </c>
      <c r="H38" s="301" t="s">
        <v>157</v>
      </c>
      <c r="I38" s="281">
        <v>150776.57199999999</v>
      </c>
      <c r="J38" s="301">
        <v>93.977232000000001</v>
      </c>
      <c r="K38" s="301">
        <v>2.96779473</v>
      </c>
      <c r="L38" s="301">
        <v>89.322035369999995</v>
      </c>
      <c r="M38" s="302">
        <v>-0.18113993</v>
      </c>
      <c r="N38" s="68"/>
      <c r="O38" s="281">
        <v>160439.46900000001</v>
      </c>
      <c r="P38" s="303">
        <v>105.98978156</v>
      </c>
    </row>
    <row r="39" spans="1:17" ht="18" customHeight="1">
      <c r="A39" s="297"/>
      <c r="B39" s="298" t="s">
        <v>180</v>
      </c>
      <c r="C39" s="298"/>
      <c r="D39" s="298"/>
      <c r="E39" s="298"/>
      <c r="F39" s="299" t="s">
        <v>101</v>
      </c>
      <c r="G39" s="300" t="s">
        <v>157</v>
      </c>
      <c r="H39" s="301" t="s">
        <v>157</v>
      </c>
      <c r="I39" s="281">
        <v>86686.976999999999</v>
      </c>
      <c r="J39" s="301">
        <v>98.868057559999997</v>
      </c>
      <c r="K39" s="301">
        <v>1.70629396</v>
      </c>
      <c r="L39" s="301">
        <v>65.368424390000001</v>
      </c>
      <c r="M39" s="302">
        <v>-1.8604969999999998E-2</v>
      </c>
      <c r="N39" s="68"/>
      <c r="O39" s="281">
        <v>87679.457999999999</v>
      </c>
      <c r="P39" s="303">
        <v>110.05162919</v>
      </c>
    </row>
    <row r="40" spans="1:17" ht="18" customHeight="1">
      <c r="A40" s="297"/>
      <c r="B40" s="298"/>
      <c r="C40" s="298" t="s">
        <v>181</v>
      </c>
      <c r="D40" s="298"/>
      <c r="E40" s="298"/>
      <c r="F40" s="299" t="s">
        <v>101</v>
      </c>
      <c r="G40" s="300" t="s">
        <v>157</v>
      </c>
      <c r="H40" s="301" t="s">
        <v>157</v>
      </c>
      <c r="I40" s="281">
        <v>28192.967000000001</v>
      </c>
      <c r="J40" s="301">
        <v>101.52025983999999</v>
      </c>
      <c r="K40" s="301">
        <v>0.55493329000000002</v>
      </c>
      <c r="L40" s="301">
        <v>57.279540660000002</v>
      </c>
      <c r="M40" s="302">
        <v>7.9143000000000008E-3</v>
      </c>
      <c r="N40" s="68"/>
      <c r="O40" s="281">
        <v>27770.778999999999</v>
      </c>
      <c r="P40" s="303">
        <v>111.81779469</v>
      </c>
    </row>
    <row r="41" spans="1:17" ht="18" customHeight="1">
      <c r="A41" s="297"/>
      <c r="B41" s="298" t="s">
        <v>182</v>
      </c>
      <c r="C41" s="298"/>
      <c r="D41" s="298"/>
      <c r="E41" s="298"/>
      <c r="F41" s="299" t="s">
        <v>160</v>
      </c>
      <c r="G41" s="300">
        <v>1107605</v>
      </c>
      <c r="H41" s="301">
        <v>101.35690996</v>
      </c>
      <c r="I41" s="281">
        <v>121140.917</v>
      </c>
      <c r="J41" s="301">
        <v>98.357542960000004</v>
      </c>
      <c r="K41" s="301">
        <v>2.3844644499999998</v>
      </c>
      <c r="L41" s="301">
        <v>81.077060509999995</v>
      </c>
      <c r="M41" s="302">
        <v>-3.7921370000000003E-2</v>
      </c>
      <c r="N41" s="68"/>
      <c r="O41" s="281">
        <v>123163.83</v>
      </c>
      <c r="P41" s="303">
        <v>112.66836712</v>
      </c>
    </row>
    <row r="42" spans="1:17" ht="18" customHeight="1">
      <c r="A42" s="297"/>
      <c r="B42" s="298" t="s">
        <v>248</v>
      </c>
      <c r="C42" s="298"/>
      <c r="D42" s="298"/>
      <c r="E42" s="298"/>
      <c r="F42" s="299" t="s">
        <v>160</v>
      </c>
      <c r="G42" s="300">
        <v>282969</v>
      </c>
      <c r="H42" s="301">
        <v>102.34182297</v>
      </c>
      <c r="I42" s="281">
        <v>63703.906000000003</v>
      </c>
      <c r="J42" s="301">
        <v>92.774564310000002</v>
      </c>
      <c r="K42" s="301">
        <v>1.2539091099999999</v>
      </c>
      <c r="L42" s="301">
        <v>25.064068509999998</v>
      </c>
      <c r="M42" s="302">
        <v>-9.3005370000000004E-2</v>
      </c>
      <c r="N42" s="68"/>
      <c r="O42" s="281">
        <v>68665.270999999993</v>
      </c>
      <c r="P42" s="303">
        <v>120.81289223</v>
      </c>
    </row>
    <row r="43" spans="1:17" ht="18" customHeight="1">
      <c r="A43" s="297"/>
      <c r="B43" s="298" t="s">
        <v>185</v>
      </c>
      <c r="C43" s="298"/>
      <c r="D43" s="298"/>
      <c r="E43" s="298"/>
      <c r="F43" s="299" t="s">
        <v>101</v>
      </c>
      <c r="G43" s="300" t="s">
        <v>157</v>
      </c>
      <c r="H43" s="301" t="s">
        <v>157</v>
      </c>
      <c r="I43" s="281">
        <v>158176.49900000001</v>
      </c>
      <c r="J43" s="301">
        <v>106.51727274</v>
      </c>
      <c r="K43" s="301">
        <v>3.11345041</v>
      </c>
      <c r="L43" s="301">
        <v>78.537404640000005</v>
      </c>
      <c r="M43" s="302">
        <v>0.18142396999999999</v>
      </c>
      <c r="N43" s="68"/>
      <c r="O43" s="281">
        <v>148498.45000000001</v>
      </c>
      <c r="P43" s="303">
        <v>109.17386218</v>
      </c>
    </row>
    <row r="44" spans="1:17" s="46" customFormat="1" ht="18" customHeight="1">
      <c r="A44" s="130" t="s">
        <v>186</v>
      </c>
      <c r="B44" s="131"/>
      <c r="C44" s="131"/>
      <c r="D44" s="131"/>
      <c r="E44" s="131"/>
      <c r="F44" s="84" t="s">
        <v>101</v>
      </c>
      <c r="G44" s="199" t="s">
        <v>157</v>
      </c>
      <c r="H44" s="72" t="s">
        <v>157</v>
      </c>
      <c r="I44" s="195">
        <v>580604.11699999997</v>
      </c>
      <c r="J44" s="72">
        <v>96.791908129999996</v>
      </c>
      <c r="K44" s="72">
        <v>11.428259819999999</v>
      </c>
      <c r="L44" s="72">
        <v>68.007335010000006</v>
      </c>
      <c r="M44" s="81">
        <v>-0.36074033</v>
      </c>
      <c r="N44" s="68"/>
      <c r="O44" s="195">
        <v>599847.78500000003</v>
      </c>
      <c r="P44" s="73">
        <v>114.62210588000001</v>
      </c>
      <c r="Q44" s="78"/>
    </row>
    <row r="45" spans="1:17" ht="18" customHeight="1">
      <c r="A45" s="297"/>
      <c r="B45" s="298" t="s">
        <v>187</v>
      </c>
      <c r="C45" s="298"/>
      <c r="D45" s="298"/>
      <c r="E45" s="298"/>
      <c r="F45" s="299" t="s">
        <v>160</v>
      </c>
      <c r="G45" s="300">
        <v>60611</v>
      </c>
      <c r="H45" s="301">
        <v>74.948683070000001</v>
      </c>
      <c r="I45" s="281">
        <v>71380.267000000007</v>
      </c>
      <c r="J45" s="301">
        <v>64.073678849999993</v>
      </c>
      <c r="K45" s="301">
        <v>1.4050059500000001</v>
      </c>
      <c r="L45" s="301">
        <v>36.469808960000002</v>
      </c>
      <c r="M45" s="302">
        <v>-0.75027089000000002</v>
      </c>
      <c r="N45" s="68"/>
      <c r="O45" s="281">
        <v>111403.416</v>
      </c>
      <c r="P45" s="303">
        <v>129.42241175999999</v>
      </c>
    </row>
    <row r="46" spans="1:17" ht="18" customHeight="1">
      <c r="A46" s="297"/>
      <c r="B46" s="298" t="s">
        <v>189</v>
      </c>
      <c r="C46" s="298"/>
      <c r="D46" s="298"/>
      <c r="E46" s="298"/>
      <c r="F46" s="299" t="s">
        <v>101</v>
      </c>
      <c r="G46" s="300" t="s">
        <v>157</v>
      </c>
      <c r="H46" s="301" t="s">
        <v>157</v>
      </c>
      <c r="I46" s="281">
        <v>96211.634000000005</v>
      </c>
      <c r="J46" s="301">
        <v>115.22273688</v>
      </c>
      <c r="K46" s="301">
        <v>1.8937715399999999</v>
      </c>
      <c r="L46" s="301">
        <v>93.515777080000007</v>
      </c>
      <c r="M46" s="302">
        <v>0.23828076000000001</v>
      </c>
      <c r="N46" s="68"/>
      <c r="O46" s="281">
        <v>83500.562999999995</v>
      </c>
      <c r="P46" s="303">
        <v>106.21635620000001</v>
      </c>
    </row>
    <row r="47" spans="1:17" ht="18" customHeight="1">
      <c r="A47" s="297"/>
      <c r="B47" s="298" t="s">
        <v>195</v>
      </c>
      <c r="C47" s="298"/>
      <c r="D47" s="298"/>
      <c r="E47" s="298"/>
      <c r="F47" s="299" t="s">
        <v>101</v>
      </c>
      <c r="G47" s="300" t="s">
        <v>157</v>
      </c>
      <c r="H47" s="301" t="s">
        <v>157</v>
      </c>
      <c r="I47" s="281">
        <v>68680.714999999997</v>
      </c>
      <c r="J47" s="301">
        <v>107.48102224</v>
      </c>
      <c r="K47" s="301">
        <v>1.3518695999999999</v>
      </c>
      <c r="L47" s="301">
        <v>90.684735910000001</v>
      </c>
      <c r="M47" s="302">
        <v>8.9612960000000005E-2</v>
      </c>
      <c r="N47" s="68"/>
      <c r="O47" s="281">
        <v>63900.317999999999</v>
      </c>
      <c r="P47" s="303">
        <v>115.39628748</v>
      </c>
    </row>
    <row r="48" spans="1:17" ht="18" customHeight="1">
      <c r="A48" s="297"/>
      <c r="B48" s="298" t="s">
        <v>196</v>
      </c>
      <c r="C48" s="298"/>
      <c r="D48" s="298"/>
      <c r="E48" s="298"/>
      <c r="F48" s="299" t="s">
        <v>101</v>
      </c>
      <c r="G48" s="300" t="s">
        <v>157</v>
      </c>
      <c r="H48" s="301" t="s">
        <v>157</v>
      </c>
      <c r="I48" s="281">
        <v>77908.395999999993</v>
      </c>
      <c r="J48" s="301">
        <v>107.83228696</v>
      </c>
      <c r="K48" s="301">
        <v>1.5335016800000001</v>
      </c>
      <c r="L48" s="301">
        <v>77.071637710000005</v>
      </c>
      <c r="M48" s="302">
        <v>0.10607936</v>
      </c>
      <c r="N48" s="68"/>
      <c r="O48" s="281">
        <v>72249.600000000006</v>
      </c>
      <c r="P48" s="303">
        <v>111.30158894</v>
      </c>
    </row>
    <row r="49" spans="1:17" ht="18" customHeight="1">
      <c r="A49" s="297"/>
      <c r="B49" s="298" t="s">
        <v>249</v>
      </c>
      <c r="C49" s="298"/>
      <c r="D49" s="298"/>
      <c r="E49" s="298"/>
      <c r="F49" s="299" t="s">
        <v>162</v>
      </c>
      <c r="G49" s="300">
        <v>25520417</v>
      </c>
      <c r="H49" s="301">
        <v>104.74807637000001</v>
      </c>
      <c r="I49" s="281">
        <v>50453.866999999998</v>
      </c>
      <c r="J49" s="301">
        <v>100.31241792</v>
      </c>
      <c r="K49" s="301">
        <v>0.99310335999999999</v>
      </c>
      <c r="L49" s="301">
        <v>73.299393010000003</v>
      </c>
      <c r="M49" s="302">
        <v>2.9456600000000001E-3</v>
      </c>
      <c r="N49" s="68"/>
      <c r="O49" s="281">
        <v>50296.731</v>
      </c>
      <c r="P49" s="303">
        <v>108.37073552</v>
      </c>
    </row>
    <row r="50" spans="1:17" s="46" customFormat="1" ht="18" customHeight="1">
      <c r="A50" s="130" t="s">
        <v>200</v>
      </c>
      <c r="B50" s="131"/>
      <c r="C50" s="131"/>
      <c r="D50" s="131"/>
      <c r="E50" s="131"/>
      <c r="F50" s="84" t="s">
        <v>101</v>
      </c>
      <c r="G50" s="199" t="s">
        <v>157</v>
      </c>
      <c r="H50" s="72" t="s">
        <v>157</v>
      </c>
      <c r="I50" s="195">
        <v>1102899.3729999999</v>
      </c>
      <c r="J50" s="72">
        <v>98.819695330000002</v>
      </c>
      <c r="K50" s="72">
        <v>21.708803329999999</v>
      </c>
      <c r="L50" s="72">
        <v>87.002081390000001</v>
      </c>
      <c r="M50" s="81">
        <v>-0.24694108000000001</v>
      </c>
      <c r="N50" s="68"/>
      <c r="O50" s="195">
        <v>1116072.4280000001</v>
      </c>
      <c r="P50" s="73">
        <v>111.16865887</v>
      </c>
      <c r="Q50" s="78"/>
    </row>
    <row r="51" spans="1:17" ht="18" customHeight="1">
      <c r="A51" s="297"/>
      <c r="B51" s="298" t="s">
        <v>201</v>
      </c>
      <c r="C51" s="298"/>
      <c r="D51" s="298"/>
      <c r="E51" s="298"/>
      <c r="F51" s="299" t="s">
        <v>101</v>
      </c>
      <c r="G51" s="300" t="s">
        <v>157</v>
      </c>
      <c r="H51" s="301" t="s">
        <v>157</v>
      </c>
      <c r="I51" s="281">
        <v>119947.137</v>
      </c>
      <c r="J51" s="301">
        <v>100.35433749000001</v>
      </c>
      <c r="K51" s="301">
        <v>2.3609667999999999</v>
      </c>
      <c r="L51" s="301">
        <v>93.578021269999994</v>
      </c>
      <c r="M51" s="302">
        <v>7.9392200000000003E-3</v>
      </c>
      <c r="N51" s="68"/>
      <c r="O51" s="281">
        <v>119523.62</v>
      </c>
      <c r="P51" s="303">
        <v>111.2604468</v>
      </c>
    </row>
    <row r="52" spans="1:17" ht="18" customHeight="1">
      <c r="A52" s="297"/>
      <c r="B52" s="298" t="s">
        <v>202</v>
      </c>
      <c r="C52" s="298"/>
      <c r="D52" s="298"/>
      <c r="E52" s="298"/>
      <c r="F52" s="299" t="s">
        <v>162</v>
      </c>
      <c r="G52" s="300">
        <v>26055394</v>
      </c>
      <c r="H52" s="301">
        <v>99.11151701</v>
      </c>
      <c r="I52" s="281">
        <v>90123.197</v>
      </c>
      <c r="J52" s="301">
        <v>104.27555932999999</v>
      </c>
      <c r="K52" s="301">
        <v>1.7739304300000001</v>
      </c>
      <c r="L52" s="301">
        <v>84.405542740000001</v>
      </c>
      <c r="M52" s="302">
        <v>6.9271379999999994E-2</v>
      </c>
      <c r="N52" s="68"/>
      <c r="O52" s="281">
        <v>86427.92</v>
      </c>
      <c r="P52" s="303">
        <v>107.92791511</v>
      </c>
    </row>
    <row r="53" spans="1:17" ht="18" customHeight="1">
      <c r="A53" s="297"/>
      <c r="B53" s="298" t="s">
        <v>203</v>
      </c>
      <c r="C53" s="298"/>
      <c r="D53" s="298"/>
      <c r="E53" s="298"/>
      <c r="F53" s="299" t="s">
        <v>162</v>
      </c>
      <c r="G53" s="300">
        <v>140007495</v>
      </c>
      <c r="H53" s="301">
        <v>106.51500518</v>
      </c>
      <c r="I53" s="281">
        <v>305958.62099999998</v>
      </c>
      <c r="J53" s="301">
        <v>103.97503948000001</v>
      </c>
      <c r="K53" s="301">
        <v>6.0223041999999998</v>
      </c>
      <c r="L53" s="301">
        <v>96.658759889999999</v>
      </c>
      <c r="M53" s="302">
        <v>0.21927135</v>
      </c>
      <c r="N53" s="68"/>
      <c r="O53" s="281">
        <v>294261.60600000003</v>
      </c>
      <c r="P53" s="303">
        <v>110.33193214000001</v>
      </c>
    </row>
    <row r="54" spans="1:17" ht="18" customHeight="1">
      <c r="A54" s="297"/>
      <c r="B54" s="298" t="s">
        <v>250</v>
      </c>
      <c r="C54" s="298"/>
      <c r="D54" s="298"/>
      <c r="E54" s="298"/>
      <c r="F54" s="299" t="s">
        <v>101</v>
      </c>
      <c r="G54" s="300" t="s">
        <v>157</v>
      </c>
      <c r="H54" s="301" t="s">
        <v>157</v>
      </c>
      <c r="I54" s="281">
        <v>129273.397</v>
      </c>
      <c r="J54" s="301">
        <v>106.406886</v>
      </c>
      <c r="K54" s="301">
        <v>2.5445392600000001</v>
      </c>
      <c r="L54" s="301">
        <v>86.610708790000004</v>
      </c>
      <c r="M54" s="302">
        <v>0.14591276</v>
      </c>
      <c r="N54" s="68"/>
      <c r="O54" s="281">
        <v>121489.69100000001</v>
      </c>
      <c r="P54" s="303">
        <v>113.49207367</v>
      </c>
    </row>
    <row r="55" spans="1:17" ht="18" customHeight="1">
      <c r="A55" s="297"/>
      <c r="B55" s="298" t="s">
        <v>206</v>
      </c>
      <c r="C55" s="298"/>
      <c r="D55" s="298"/>
      <c r="E55" s="298"/>
      <c r="F55" s="299" t="s">
        <v>101</v>
      </c>
      <c r="G55" s="300" t="s">
        <v>157</v>
      </c>
      <c r="H55" s="301" t="s">
        <v>157</v>
      </c>
      <c r="I55" s="281">
        <v>67611.963000000003</v>
      </c>
      <c r="J55" s="301">
        <v>86.698476560000003</v>
      </c>
      <c r="K55" s="301">
        <v>1.3308329299999999</v>
      </c>
      <c r="L55" s="301">
        <v>81.409170489999994</v>
      </c>
      <c r="M55" s="302">
        <v>-0.19445552999999999</v>
      </c>
      <c r="N55" s="68"/>
      <c r="O55" s="281">
        <v>77985.179999999993</v>
      </c>
      <c r="P55" s="303">
        <v>106.80742103999999</v>
      </c>
    </row>
    <row r="56" spans="1:17" ht="18" customHeight="1">
      <c r="A56" s="297"/>
      <c r="B56" s="298" t="s">
        <v>251</v>
      </c>
      <c r="C56" s="298"/>
      <c r="D56" s="298"/>
      <c r="E56" s="298"/>
      <c r="F56" s="299" t="s">
        <v>101</v>
      </c>
      <c r="G56" s="300" t="s">
        <v>157</v>
      </c>
      <c r="H56" s="301" t="s">
        <v>157</v>
      </c>
      <c r="I56" s="281">
        <v>70157.455000000002</v>
      </c>
      <c r="J56" s="301">
        <v>101.32300496000001</v>
      </c>
      <c r="K56" s="301">
        <v>1.38093686</v>
      </c>
      <c r="L56" s="301">
        <v>98.236531479999996</v>
      </c>
      <c r="M56" s="302">
        <v>1.717252E-2</v>
      </c>
      <c r="N56" s="68"/>
      <c r="O56" s="281">
        <v>69241.388000000006</v>
      </c>
      <c r="P56" s="303">
        <v>103.51815947999999</v>
      </c>
    </row>
    <row r="57" spans="1:17" ht="18" customHeight="1">
      <c r="A57" s="297"/>
      <c r="B57" s="298" t="s">
        <v>208</v>
      </c>
      <c r="C57" s="298"/>
      <c r="D57" s="298"/>
      <c r="E57" s="298"/>
      <c r="F57" s="299" t="s">
        <v>101</v>
      </c>
      <c r="G57" s="300" t="s">
        <v>157</v>
      </c>
      <c r="H57" s="301" t="s">
        <v>157</v>
      </c>
      <c r="I57" s="281">
        <v>111212.851</v>
      </c>
      <c r="J57" s="301">
        <v>77.937147760000002</v>
      </c>
      <c r="K57" s="301">
        <v>2.18904641</v>
      </c>
      <c r="L57" s="301">
        <v>86.457820010000006</v>
      </c>
      <c r="M57" s="302">
        <v>-0.59017249000000005</v>
      </c>
      <c r="N57" s="68"/>
      <c r="O57" s="281">
        <v>142695.56200000001</v>
      </c>
      <c r="P57" s="303">
        <v>107.46334530999999</v>
      </c>
    </row>
    <row r="58" spans="1:17" ht="18" customHeight="1">
      <c r="A58" s="297"/>
      <c r="B58" s="298" t="s">
        <v>210</v>
      </c>
      <c r="C58" s="298"/>
      <c r="D58" s="298"/>
      <c r="E58" s="298"/>
      <c r="F58" s="299" t="s">
        <v>101</v>
      </c>
      <c r="G58" s="300" t="s">
        <v>157</v>
      </c>
      <c r="H58" s="301" t="s">
        <v>157</v>
      </c>
      <c r="I58" s="281">
        <v>46042.180999999997</v>
      </c>
      <c r="J58" s="301">
        <v>116.74760089999999</v>
      </c>
      <c r="K58" s="301">
        <v>0.90626640999999997</v>
      </c>
      <c r="L58" s="301">
        <v>50.980626919999999</v>
      </c>
      <c r="M58" s="302">
        <v>0.12381332</v>
      </c>
      <c r="N58" s="68"/>
      <c r="O58" s="281">
        <v>39437.368000000002</v>
      </c>
      <c r="P58" s="303">
        <v>132.90805309999999</v>
      </c>
    </row>
    <row r="59" spans="1:17" s="46" customFormat="1" ht="18" customHeight="1">
      <c r="A59" s="130" t="s">
        <v>213</v>
      </c>
      <c r="B59" s="131"/>
      <c r="C59" s="131"/>
      <c r="D59" s="131"/>
      <c r="E59" s="131"/>
      <c r="F59" s="84" t="s">
        <v>101</v>
      </c>
      <c r="G59" s="199" t="s">
        <v>157</v>
      </c>
      <c r="H59" s="72" t="s">
        <v>157</v>
      </c>
      <c r="I59" s="195">
        <v>310776.07400000002</v>
      </c>
      <c r="J59" s="72">
        <v>96.82407809</v>
      </c>
      <c r="K59" s="72">
        <v>6.1171280299999999</v>
      </c>
      <c r="L59" s="72">
        <v>26.271270699999999</v>
      </c>
      <c r="M59" s="81">
        <v>-0.19109128</v>
      </c>
      <c r="N59" s="68"/>
      <c r="O59" s="195">
        <v>320969.82500000001</v>
      </c>
      <c r="P59" s="73">
        <v>110.55615143999999</v>
      </c>
      <c r="Q59" s="78"/>
    </row>
    <row r="60" spans="1:17" ht="18" customHeight="1">
      <c r="A60" s="312"/>
      <c r="B60" s="313" t="s">
        <v>214</v>
      </c>
      <c r="C60" s="313"/>
      <c r="D60" s="313"/>
      <c r="E60" s="313"/>
      <c r="F60" s="314" t="s">
        <v>192</v>
      </c>
      <c r="G60" s="315">
        <v>29351</v>
      </c>
      <c r="H60" s="316">
        <v>95.602749099999997</v>
      </c>
      <c r="I60" s="317">
        <v>47623.072999999997</v>
      </c>
      <c r="J60" s="316">
        <v>96.309425169999997</v>
      </c>
      <c r="K60" s="316">
        <v>0.93738372999999997</v>
      </c>
      <c r="L60" s="316">
        <v>6.40792596</v>
      </c>
      <c r="M60" s="318">
        <v>-3.4209719999999999E-2</v>
      </c>
      <c r="N60" s="68"/>
      <c r="O60" s="317">
        <v>49447.987999999998</v>
      </c>
      <c r="P60" s="319">
        <v>153.26317551</v>
      </c>
    </row>
    <row r="61" spans="1:17" ht="18" customHeight="1">
      <c r="A61" s="312"/>
      <c r="B61" s="313"/>
      <c r="C61" s="313" t="s">
        <v>215</v>
      </c>
      <c r="D61" s="313"/>
      <c r="E61" s="313"/>
      <c r="F61" s="314" t="s">
        <v>192</v>
      </c>
      <c r="G61" s="315">
        <v>7597</v>
      </c>
      <c r="H61" s="316">
        <v>108.79278247000001</v>
      </c>
      <c r="I61" s="317">
        <v>11614.689</v>
      </c>
      <c r="J61" s="316">
        <v>112.53881676</v>
      </c>
      <c r="K61" s="316">
        <v>0.2286165</v>
      </c>
      <c r="L61" s="316">
        <v>1.6511385300000001</v>
      </c>
      <c r="M61" s="318">
        <v>2.4258760000000001E-2</v>
      </c>
      <c r="N61" s="68"/>
      <c r="O61" s="317">
        <v>10320.607</v>
      </c>
      <c r="P61" s="319">
        <v>122.44437028</v>
      </c>
    </row>
    <row r="62" spans="1:17" ht="18" customHeight="1">
      <c r="A62" s="297"/>
      <c r="B62" s="298" t="s">
        <v>217</v>
      </c>
      <c r="C62" s="298"/>
      <c r="D62" s="298"/>
      <c r="E62" s="298"/>
      <c r="F62" s="299" t="s">
        <v>162</v>
      </c>
      <c r="G62" s="300">
        <v>183673826</v>
      </c>
      <c r="H62" s="301">
        <v>96.470872549999996</v>
      </c>
      <c r="I62" s="281">
        <v>174120.26300000001</v>
      </c>
      <c r="J62" s="301">
        <v>94.023711890000001</v>
      </c>
      <c r="K62" s="301">
        <v>3.4272778100000001</v>
      </c>
      <c r="L62" s="301">
        <v>78.29923024</v>
      </c>
      <c r="M62" s="302">
        <v>-0.2074676</v>
      </c>
      <c r="N62" s="68"/>
      <c r="O62" s="281">
        <v>185187.60800000001</v>
      </c>
      <c r="P62" s="303">
        <v>114.10697721</v>
      </c>
    </row>
    <row r="63" spans="1:17" ht="18" customHeight="1">
      <c r="A63" s="297"/>
      <c r="B63" s="298" t="s">
        <v>218</v>
      </c>
      <c r="C63" s="298"/>
      <c r="D63" s="298"/>
      <c r="E63" s="298"/>
      <c r="F63" s="299" t="s">
        <v>101</v>
      </c>
      <c r="G63" s="300" t="s">
        <v>157</v>
      </c>
      <c r="H63" s="301" t="s">
        <v>157</v>
      </c>
      <c r="I63" s="281">
        <v>20784.131000000001</v>
      </c>
      <c r="J63" s="301">
        <v>83.202740070000004</v>
      </c>
      <c r="K63" s="301">
        <v>0.40910225</v>
      </c>
      <c r="L63" s="301">
        <v>88.544511060000005</v>
      </c>
      <c r="M63" s="302">
        <v>-7.8657389999999994E-2</v>
      </c>
      <c r="N63" s="68"/>
      <c r="O63" s="281">
        <v>24980.103999999999</v>
      </c>
      <c r="P63" s="303">
        <v>87.896764450000006</v>
      </c>
    </row>
    <row r="64" spans="1:17" ht="18" customHeight="1">
      <c r="A64" s="297"/>
      <c r="B64" s="298" t="s">
        <v>219</v>
      </c>
      <c r="C64" s="298"/>
      <c r="D64" s="298"/>
      <c r="E64" s="298"/>
      <c r="F64" s="299" t="s">
        <v>160</v>
      </c>
      <c r="G64" s="300">
        <v>1227</v>
      </c>
      <c r="H64" s="301">
        <v>109.65147453</v>
      </c>
      <c r="I64" s="281">
        <v>40034.063000000002</v>
      </c>
      <c r="J64" s="301">
        <v>113.53313780000001</v>
      </c>
      <c r="K64" s="301">
        <v>0.78800625000000002</v>
      </c>
      <c r="L64" s="301">
        <v>25.057852700000002</v>
      </c>
      <c r="M64" s="302">
        <v>8.9456599999999997E-2</v>
      </c>
      <c r="N64" s="68"/>
      <c r="O64" s="281">
        <v>35262.006999999998</v>
      </c>
      <c r="P64" s="303">
        <v>88.039127190000002</v>
      </c>
    </row>
    <row r="65" spans="1:17" s="46" customFormat="1" ht="18" customHeight="1">
      <c r="A65" s="130" t="s">
        <v>221</v>
      </c>
      <c r="B65" s="131"/>
      <c r="C65" s="131"/>
      <c r="D65" s="131"/>
      <c r="E65" s="131"/>
      <c r="F65" s="84" t="s">
        <v>101</v>
      </c>
      <c r="G65" s="199" t="s">
        <v>157</v>
      </c>
      <c r="H65" s="72" t="s">
        <v>157</v>
      </c>
      <c r="I65" s="195">
        <v>958279.24199999997</v>
      </c>
      <c r="J65" s="72">
        <v>94.464909669999997</v>
      </c>
      <c r="K65" s="72">
        <v>18.862188249999999</v>
      </c>
      <c r="L65" s="72">
        <v>90.499793560000001</v>
      </c>
      <c r="M65" s="81">
        <v>-1.05257516</v>
      </c>
      <c r="N65" s="68"/>
      <c r="O65" s="195">
        <v>1014428.792</v>
      </c>
      <c r="P65" s="73">
        <v>104.95446717</v>
      </c>
      <c r="Q65" s="78"/>
    </row>
    <row r="66" spans="1:17" ht="18" customHeight="1">
      <c r="A66" s="297"/>
      <c r="B66" s="298" t="s">
        <v>222</v>
      </c>
      <c r="C66" s="298"/>
      <c r="D66" s="298"/>
      <c r="E66" s="298"/>
      <c r="F66" s="299" t="s">
        <v>162</v>
      </c>
      <c r="G66" s="300">
        <v>202807930</v>
      </c>
      <c r="H66" s="301">
        <v>95.083248530000006</v>
      </c>
      <c r="I66" s="281">
        <v>121189.746</v>
      </c>
      <c r="J66" s="301">
        <v>101.51800861</v>
      </c>
      <c r="K66" s="301">
        <v>2.3854255700000002</v>
      </c>
      <c r="L66" s="301">
        <v>90.11403937</v>
      </c>
      <c r="M66" s="302">
        <v>3.3970649999999998E-2</v>
      </c>
      <c r="N66" s="68"/>
      <c r="O66" s="281">
        <v>119377.584</v>
      </c>
      <c r="P66" s="303">
        <v>107.71264007000001</v>
      </c>
    </row>
    <row r="67" spans="1:17" ht="18" customHeight="1">
      <c r="A67" s="297"/>
      <c r="B67" s="298" t="s">
        <v>252</v>
      </c>
      <c r="C67" s="298"/>
      <c r="D67" s="298"/>
      <c r="E67" s="298"/>
      <c r="F67" s="299" t="s">
        <v>101</v>
      </c>
      <c r="G67" s="300" t="s">
        <v>157</v>
      </c>
      <c r="H67" s="301" t="s">
        <v>157</v>
      </c>
      <c r="I67" s="281">
        <v>390944.76899999997</v>
      </c>
      <c r="J67" s="301">
        <v>94.305652050000006</v>
      </c>
      <c r="K67" s="301">
        <v>7.6951200699999998</v>
      </c>
      <c r="L67" s="301">
        <v>99.349980930000001</v>
      </c>
      <c r="M67" s="302">
        <v>-0.44251553999999999</v>
      </c>
      <c r="N67" s="68"/>
      <c r="O67" s="281">
        <v>414550.73</v>
      </c>
      <c r="P67" s="303">
        <v>106.3964253</v>
      </c>
    </row>
    <row r="68" spans="1:17" ht="18" customHeight="1">
      <c r="A68" s="297"/>
      <c r="B68" s="298" t="s">
        <v>253</v>
      </c>
      <c r="C68" s="298"/>
      <c r="D68" s="298"/>
      <c r="E68" s="298"/>
      <c r="F68" s="299" t="s">
        <v>162</v>
      </c>
      <c r="G68" s="300">
        <v>26822022</v>
      </c>
      <c r="H68" s="301">
        <v>94.955902820000006</v>
      </c>
      <c r="I68" s="281">
        <v>41316.514000000003</v>
      </c>
      <c r="J68" s="301">
        <v>93.822557669999995</v>
      </c>
      <c r="K68" s="301">
        <v>0.81324923999999998</v>
      </c>
      <c r="L68" s="301">
        <v>94.708977640000001</v>
      </c>
      <c r="M68" s="302">
        <v>-5.0995510000000001E-2</v>
      </c>
      <c r="N68" s="68"/>
      <c r="O68" s="281">
        <v>44036.866000000002</v>
      </c>
      <c r="P68" s="303">
        <v>100.10037573</v>
      </c>
    </row>
    <row r="69" spans="1:17" ht="18" customHeight="1">
      <c r="A69" s="297"/>
      <c r="B69" s="298" t="s">
        <v>223</v>
      </c>
      <c r="C69" s="298"/>
      <c r="D69" s="298"/>
      <c r="E69" s="298"/>
      <c r="F69" s="299" t="s">
        <v>101</v>
      </c>
      <c r="G69" s="300" t="s">
        <v>157</v>
      </c>
      <c r="H69" s="301" t="s">
        <v>157</v>
      </c>
      <c r="I69" s="281">
        <v>60212.144999999997</v>
      </c>
      <c r="J69" s="301">
        <v>99.149714040000006</v>
      </c>
      <c r="K69" s="301">
        <v>1.1851794</v>
      </c>
      <c r="L69" s="301">
        <v>69.379594870000005</v>
      </c>
      <c r="M69" s="302">
        <v>-9.6797600000000008E-3</v>
      </c>
      <c r="N69" s="68"/>
      <c r="O69" s="281">
        <v>60728.510999999999</v>
      </c>
      <c r="P69" s="303">
        <v>92.216387679999997</v>
      </c>
    </row>
    <row r="70" spans="1:17" ht="18" customHeight="1">
      <c r="A70" s="297"/>
      <c r="B70" s="298" t="s">
        <v>226</v>
      </c>
      <c r="C70" s="298"/>
      <c r="D70" s="298"/>
      <c r="E70" s="298"/>
      <c r="F70" s="299" t="s">
        <v>162</v>
      </c>
      <c r="G70" s="300">
        <v>173360661</v>
      </c>
      <c r="H70" s="301">
        <v>99.385873770000003</v>
      </c>
      <c r="I70" s="281">
        <v>93721.434999999998</v>
      </c>
      <c r="J70" s="301">
        <v>97.862490190000003</v>
      </c>
      <c r="K70" s="301">
        <v>1.84475597</v>
      </c>
      <c r="L70" s="301">
        <v>90.870376039999996</v>
      </c>
      <c r="M70" s="302">
        <v>-3.837405E-2</v>
      </c>
      <c r="N70" s="264"/>
      <c r="O70" s="320">
        <v>95768.495999999999</v>
      </c>
      <c r="P70" s="303">
        <v>104.12495469</v>
      </c>
    </row>
    <row r="71" spans="1:17" ht="18" customHeight="1">
      <c r="A71" s="297"/>
      <c r="B71" s="298" t="s">
        <v>254</v>
      </c>
      <c r="C71" s="298"/>
      <c r="D71" s="298"/>
      <c r="E71" s="298"/>
      <c r="F71" s="299" t="s">
        <v>162</v>
      </c>
      <c r="G71" s="300">
        <v>19081535</v>
      </c>
      <c r="H71" s="301">
        <v>84.888957000000005</v>
      </c>
      <c r="I71" s="281">
        <v>53971.398999999998</v>
      </c>
      <c r="J71" s="301">
        <v>72.390931210000005</v>
      </c>
      <c r="K71" s="301">
        <v>1.0623403300000001</v>
      </c>
      <c r="L71" s="301">
        <v>99.345863929999993</v>
      </c>
      <c r="M71" s="302">
        <v>-0.38586742000000002</v>
      </c>
      <c r="N71" s="321"/>
      <c r="O71" s="322">
        <v>74555.47</v>
      </c>
      <c r="P71" s="303">
        <v>127.28060333000001</v>
      </c>
    </row>
    <row r="72" spans="1:17" ht="18" customHeight="1">
      <c r="A72" s="305"/>
      <c r="B72" s="306" t="s">
        <v>255</v>
      </c>
      <c r="C72" s="306"/>
      <c r="D72" s="306"/>
      <c r="E72" s="306"/>
      <c r="F72" s="307" t="s">
        <v>101</v>
      </c>
      <c r="G72" s="308" t="s">
        <v>157</v>
      </c>
      <c r="H72" s="309" t="s">
        <v>157</v>
      </c>
      <c r="I72" s="291">
        <v>81098.831999999995</v>
      </c>
      <c r="J72" s="309">
        <v>92.858776700000007</v>
      </c>
      <c r="K72" s="309">
        <v>1.5963002900000001</v>
      </c>
      <c r="L72" s="309">
        <v>75.002924320000005</v>
      </c>
      <c r="M72" s="310">
        <v>-0.11691522999999999</v>
      </c>
      <c r="N72" s="323"/>
      <c r="O72" s="324">
        <v>87335.667000000001</v>
      </c>
      <c r="P72" s="311">
        <v>100.63770992000001</v>
      </c>
    </row>
    <row r="73" spans="1:17">
      <c r="I73" s="196"/>
      <c r="O73" s="187"/>
    </row>
    <row r="74" spans="1:17">
      <c r="I74" s="196"/>
      <c r="O74" s="187"/>
    </row>
    <row r="75" spans="1:17">
      <c r="I75" s="196"/>
      <c r="O75" s="187"/>
    </row>
  </sheetData>
  <phoneticPr fontId="31"/>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5"/>
  <sheetViews>
    <sheetView showGridLines="0" zoomScale="85" zoomScaleNormal="85" zoomScaleSheetLayoutView="70" workbookViewId="0"/>
  </sheetViews>
  <sheetFormatPr defaultRowHeight="12"/>
  <cols>
    <col min="1" max="4" width="1.875" style="39" customWidth="1"/>
    <col min="5" max="5" width="25.625" style="39" customWidth="1"/>
    <col min="6" max="6" width="4.625" style="39" customWidth="1"/>
    <col min="7" max="7" width="13.125" style="39" customWidth="1"/>
    <col min="8" max="8" width="7.625" style="39" customWidth="1"/>
    <col min="9" max="9" width="13.125" style="77" customWidth="1"/>
    <col min="10" max="13" width="7.625" style="39" customWidth="1"/>
    <col min="14" max="14" width="0.75" style="39" customWidth="1"/>
    <col min="15" max="15" width="13.125" style="41" customWidth="1"/>
    <col min="16" max="17" width="7.625" style="39" customWidth="1"/>
    <col min="18" max="16384" width="9" style="42"/>
  </cols>
  <sheetData>
    <row r="1" spans="1:17" ht="15" customHeight="1">
      <c r="A1" s="38" t="s">
        <v>338</v>
      </c>
      <c r="B1" s="76"/>
      <c r="C1" s="76"/>
      <c r="D1" s="76"/>
      <c r="E1" s="76"/>
      <c r="F1" s="76"/>
      <c r="G1" s="76"/>
      <c r="H1" s="76"/>
      <c r="I1" s="294"/>
      <c r="J1" s="76"/>
      <c r="K1" s="76"/>
      <c r="L1" s="76"/>
      <c r="M1" s="76"/>
      <c r="N1" s="76"/>
      <c r="O1" s="270"/>
      <c r="P1" s="295" t="s">
        <v>148</v>
      </c>
    </row>
    <row r="2" spans="1:17" s="46" customFormat="1" ht="15" customHeight="1">
      <c r="A2" s="43"/>
      <c r="B2" s="78"/>
      <c r="C2" s="78"/>
      <c r="D2" s="78"/>
      <c r="E2" s="78"/>
      <c r="F2" s="78"/>
      <c r="G2" s="44" t="s">
        <v>92</v>
      </c>
      <c r="H2" s="78"/>
      <c r="I2" s="296"/>
      <c r="J2" s="78"/>
      <c r="K2" s="78"/>
      <c r="L2" s="78"/>
      <c r="M2" s="45"/>
      <c r="N2" s="45"/>
      <c r="O2" s="188" t="s">
        <v>149</v>
      </c>
      <c r="P2" s="78"/>
      <c r="Q2" s="45"/>
    </row>
    <row r="3" spans="1:17" s="46" customFormat="1" ht="3" customHeight="1">
      <c r="A3" s="47"/>
      <c r="B3" s="48"/>
      <c r="C3" s="48"/>
      <c r="D3" s="48"/>
      <c r="E3" s="49"/>
      <c r="F3" s="50"/>
      <c r="G3" s="47"/>
      <c r="H3" s="51"/>
      <c r="I3" s="189"/>
      <c r="J3" s="52"/>
      <c r="K3" s="53"/>
      <c r="L3" s="53"/>
      <c r="M3" s="51"/>
      <c r="N3" s="54"/>
      <c r="O3" s="189"/>
      <c r="P3" s="51"/>
      <c r="Q3" s="55"/>
    </row>
    <row r="4" spans="1:17" s="46" customFormat="1" ht="26.25" customHeight="1">
      <c r="A4" s="56" t="s">
        <v>150</v>
      </c>
      <c r="B4" s="57"/>
      <c r="C4" s="57"/>
      <c r="D4" s="57"/>
      <c r="E4" s="58"/>
      <c r="F4" s="59" t="s">
        <v>151</v>
      </c>
      <c r="G4" s="60" t="s">
        <v>152</v>
      </c>
      <c r="H4" s="61" t="s">
        <v>106</v>
      </c>
      <c r="I4" s="190" t="s">
        <v>153</v>
      </c>
      <c r="J4" s="61" t="s">
        <v>106</v>
      </c>
      <c r="K4" s="62" t="s">
        <v>154</v>
      </c>
      <c r="L4" s="62" t="s">
        <v>327</v>
      </c>
      <c r="M4" s="61" t="s">
        <v>155</v>
      </c>
      <c r="N4" s="54"/>
      <c r="O4" s="190" t="s">
        <v>153</v>
      </c>
      <c r="P4" s="61" t="s">
        <v>106</v>
      </c>
      <c r="Q4" s="55"/>
    </row>
    <row r="5" spans="1:17" s="46" customFormat="1" ht="18" customHeight="1">
      <c r="A5" s="63" t="s">
        <v>156</v>
      </c>
      <c r="B5" s="64"/>
      <c r="C5" s="64"/>
      <c r="D5" s="64"/>
      <c r="E5" s="64"/>
      <c r="F5" s="65" t="s">
        <v>101</v>
      </c>
      <c r="G5" s="207" t="s">
        <v>157</v>
      </c>
      <c r="H5" s="79" t="s">
        <v>157</v>
      </c>
      <c r="I5" s="192">
        <v>2208601.0040000002</v>
      </c>
      <c r="J5" s="198">
        <v>93.397039039999996</v>
      </c>
      <c r="K5" s="66">
        <v>100</v>
      </c>
      <c r="L5" s="67">
        <v>22.197559640000001</v>
      </c>
      <c r="M5" s="212">
        <v>-6.6029609599999999</v>
      </c>
      <c r="N5" s="68"/>
      <c r="O5" s="192">
        <v>2364744.1359999999</v>
      </c>
      <c r="P5" s="198">
        <v>108.1257487</v>
      </c>
      <c r="Q5" s="80"/>
    </row>
    <row r="6" spans="1:17" s="46" customFormat="1" ht="18" customHeight="1">
      <c r="A6" s="130" t="s">
        <v>158</v>
      </c>
      <c r="B6" s="131"/>
      <c r="C6" s="131"/>
      <c r="D6" s="131"/>
      <c r="E6" s="131"/>
      <c r="F6" s="71" t="s">
        <v>101</v>
      </c>
      <c r="G6" s="199" t="s">
        <v>157</v>
      </c>
      <c r="H6" s="72" t="s">
        <v>157</v>
      </c>
      <c r="I6" s="195">
        <v>84388.031000000003</v>
      </c>
      <c r="J6" s="72">
        <v>95.206918720000004</v>
      </c>
      <c r="K6" s="74">
        <v>3.8208816699999999</v>
      </c>
      <c r="L6" s="74">
        <v>14.32095917</v>
      </c>
      <c r="M6" s="81">
        <v>-0.17965651999999999</v>
      </c>
      <c r="N6" s="68"/>
      <c r="O6" s="195">
        <v>88636.448000000004</v>
      </c>
      <c r="P6" s="73">
        <v>99.153635440000002</v>
      </c>
      <c r="Q6" s="82"/>
    </row>
    <row r="7" spans="1:17" ht="18" customHeight="1">
      <c r="A7" s="297"/>
      <c r="B7" s="298" t="s">
        <v>229</v>
      </c>
      <c r="C7" s="298"/>
      <c r="D7" s="298"/>
      <c r="E7" s="298"/>
      <c r="F7" s="299" t="s">
        <v>160</v>
      </c>
      <c r="G7" s="300">
        <v>6009</v>
      </c>
      <c r="H7" s="301">
        <v>85.258229279999995</v>
      </c>
      <c r="I7" s="281">
        <v>3130.1860000000001</v>
      </c>
      <c r="J7" s="301">
        <v>81.978266840000003</v>
      </c>
      <c r="K7" s="301">
        <v>0.14172709</v>
      </c>
      <c r="L7" s="301">
        <v>11.06216482</v>
      </c>
      <c r="M7" s="302">
        <v>-2.9099380000000001E-2</v>
      </c>
      <c r="N7" s="68"/>
      <c r="O7" s="281">
        <v>3818.3119999999999</v>
      </c>
      <c r="P7" s="303">
        <v>100.59935772</v>
      </c>
      <c r="Q7" s="83"/>
    </row>
    <row r="8" spans="1:17" ht="18" customHeight="1">
      <c r="A8" s="297"/>
      <c r="B8" s="298" t="s">
        <v>159</v>
      </c>
      <c r="C8" s="298"/>
      <c r="D8" s="298"/>
      <c r="E8" s="298"/>
      <c r="F8" s="299" t="s">
        <v>160</v>
      </c>
      <c r="G8" s="300">
        <v>47575</v>
      </c>
      <c r="H8" s="301">
        <v>105.57910388000001</v>
      </c>
      <c r="I8" s="281">
        <v>32129.181</v>
      </c>
      <c r="J8" s="301">
        <v>94.899602639999998</v>
      </c>
      <c r="K8" s="301">
        <v>1.45472998</v>
      </c>
      <c r="L8" s="301">
        <v>15.078491039999999</v>
      </c>
      <c r="M8" s="302">
        <v>-7.3022229999999994E-2</v>
      </c>
      <c r="N8" s="68"/>
      <c r="O8" s="281">
        <v>33855.97</v>
      </c>
      <c r="P8" s="303">
        <v>98.081115550000007</v>
      </c>
      <c r="Q8" s="83"/>
    </row>
    <row r="9" spans="1:17" ht="18" customHeight="1">
      <c r="A9" s="297"/>
      <c r="B9" s="298"/>
      <c r="C9" s="298" t="s">
        <v>230</v>
      </c>
      <c r="D9" s="298"/>
      <c r="E9" s="298"/>
      <c r="F9" s="299" t="s">
        <v>162</v>
      </c>
      <c r="G9" s="300">
        <v>25472448</v>
      </c>
      <c r="H9" s="301">
        <v>101.12927558</v>
      </c>
      <c r="I9" s="281">
        <v>19811.063999999998</v>
      </c>
      <c r="J9" s="301">
        <v>90.732554350000001</v>
      </c>
      <c r="K9" s="301">
        <v>0.89699605999999998</v>
      </c>
      <c r="L9" s="301">
        <v>15.95446003</v>
      </c>
      <c r="M9" s="302">
        <v>-8.5569809999999996E-2</v>
      </c>
      <c r="N9" s="68"/>
      <c r="O9" s="281">
        <v>21834.571</v>
      </c>
      <c r="P9" s="303">
        <v>87.232296759999997</v>
      </c>
      <c r="Q9" s="83"/>
    </row>
    <row r="10" spans="1:17" ht="18" customHeight="1">
      <c r="A10" s="297"/>
      <c r="B10" s="298" t="s">
        <v>231</v>
      </c>
      <c r="C10" s="298"/>
      <c r="D10" s="298"/>
      <c r="E10" s="298"/>
      <c r="F10" s="299" t="s">
        <v>160</v>
      </c>
      <c r="G10" s="300">
        <v>7</v>
      </c>
      <c r="H10" s="301" t="s">
        <v>330</v>
      </c>
      <c r="I10" s="281">
        <v>1.4359999999999999</v>
      </c>
      <c r="J10" s="301" t="s">
        <v>330</v>
      </c>
      <c r="K10" s="301">
        <v>6.5019999999999998E-5</v>
      </c>
      <c r="L10" s="301">
        <v>1.83986E-3</v>
      </c>
      <c r="M10" s="302">
        <v>6.0730000000000003E-5</v>
      </c>
      <c r="N10" s="68"/>
      <c r="O10" s="281" t="s">
        <v>101</v>
      </c>
      <c r="P10" s="303" t="s">
        <v>101</v>
      </c>
      <c r="Q10" s="83"/>
    </row>
    <row r="11" spans="1:17" ht="18" customHeight="1">
      <c r="A11" s="297"/>
      <c r="B11" s="298" t="s">
        <v>232</v>
      </c>
      <c r="C11" s="298"/>
      <c r="D11" s="298"/>
      <c r="E11" s="298"/>
      <c r="F11" s="299" t="s">
        <v>162</v>
      </c>
      <c r="G11" s="300">
        <v>139068288</v>
      </c>
      <c r="H11" s="301">
        <v>92.679925789999999</v>
      </c>
      <c r="I11" s="281">
        <v>24376.417000000001</v>
      </c>
      <c r="J11" s="301">
        <v>94.509288799999993</v>
      </c>
      <c r="K11" s="301">
        <v>1.10370397</v>
      </c>
      <c r="L11" s="301">
        <v>48.748498310000002</v>
      </c>
      <c r="M11" s="302">
        <v>-5.9887999999999997E-2</v>
      </c>
      <c r="N11" s="68"/>
      <c r="O11" s="281">
        <v>25792.615000000002</v>
      </c>
      <c r="P11" s="303">
        <v>97.030509109999997</v>
      </c>
    </row>
    <row r="12" spans="1:17" ht="18" customHeight="1">
      <c r="A12" s="297"/>
      <c r="B12" s="298" t="s">
        <v>233</v>
      </c>
      <c r="C12" s="298"/>
      <c r="D12" s="298"/>
      <c r="E12" s="298"/>
      <c r="F12" s="299" t="s">
        <v>160</v>
      </c>
      <c r="G12" s="300">
        <v>39648</v>
      </c>
      <c r="H12" s="301">
        <v>90.425580440000005</v>
      </c>
      <c r="I12" s="281">
        <v>5158.8590000000004</v>
      </c>
      <c r="J12" s="301">
        <v>107.23439327</v>
      </c>
      <c r="K12" s="301">
        <v>0.23358039999999999</v>
      </c>
      <c r="L12" s="301">
        <v>13.825800600000001</v>
      </c>
      <c r="M12" s="302">
        <v>1.4717620000000001E-2</v>
      </c>
      <c r="N12" s="68"/>
      <c r="O12" s="281">
        <v>4810.8249999999998</v>
      </c>
      <c r="P12" s="303">
        <v>110.07752843</v>
      </c>
    </row>
    <row r="13" spans="1:17" s="46" customFormat="1" ht="18" customHeight="1">
      <c r="A13" s="130" t="s">
        <v>163</v>
      </c>
      <c r="B13" s="131"/>
      <c r="C13" s="131"/>
      <c r="D13" s="131"/>
      <c r="E13" s="132"/>
      <c r="F13" s="71" t="s">
        <v>101</v>
      </c>
      <c r="G13" s="199" t="s">
        <v>157</v>
      </c>
      <c r="H13" s="72" t="s">
        <v>157</v>
      </c>
      <c r="I13" s="195">
        <v>36667.944000000003</v>
      </c>
      <c r="J13" s="72">
        <v>110.96208279</v>
      </c>
      <c r="K13" s="72">
        <v>1.66023396</v>
      </c>
      <c r="L13" s="72">
        <v>7.4605092500000003</v>
      </c>
      <c r="M13" s="81">
        <v>0.15318664000000001</v>
      </c>
      <c r="N13" s="68"/>
      <c r="O13" s="195">
        <v>33045.472000000002</v>
      </c>
      <c r="P13" s="73">
        <v>99.451350579999996</v>
      </c>
      <c r="Q13" s="78"/>
    </row>
    <row r="14" spans="1:17" ht="18" customHeight="1">
      <c r="A14" s="297"/>
      <c r="B14" s="298" t="s">
        <v>234</v>
      </c>
      <c r="C14" s="298"/>
      <c r="D14" s="298"/>
      <c r="E14" s="304"/>
      <c r="F14" s="299" t="s">
        <v>160</v>
      </c>
      <c r="G14" s="300">
        <v>7309</v>
      </c>
      <c r="H14" s="301">
        <v>92.554134480000002</v>
      </c>
      <c r="I14" s="281">
        <v>757.80100000000004</v>
      </c>
      <c r="J14" s="301">
        <v>91.530150680000006</v>
      </c>
      <c r="K14" s="301">
        <v>3.4311359999999999E-2</v>
      </c>
      <c r="L14" s="301">
        <v>1.8158154099999999</v>
      </c>
      <c r="M14" s="302">
        <v>-2.96539E-3</v>
      </c>
      <c r="N14" s="68"/>
      <c r="O14" s="281">
        <v>827.92499999999995</v>
      </c>
      <c r="P14" s="303">
        <v>82.043687270000007</v>
      </c>
    </row>
    <row r="15" spans="1:17" ht="18" customHeight="1">
      <c r="A15" s="297"/>
      <c r="B15" s="298" t="s">
        <v>164</v>
      </c>
      <c r="C15" s="298"/>
      <c r="D15" s="298"/>
      <c r="E15" s="304"/>
      <c r="F15" s="299" t="s">
        <v>160</v>
      </c>
      <c r="G15" s="300">
        <v>2761</v>
      </c>
      <c r="H15" s="301">
        <v>120.77865267</v>
      </c>
      <c r="I15" s="281">
        <v>751.83399999999995</v>
      </c>
      <c r="J15" s="301">
        <v>107.85244479000001</v>
      </c>
      <c r="K15" s="301">
        <v>3.4041189999999999E-2</v>
      </c>
      <c r="L15" s="301">
        <v>1.55194308</v>
      </c>
      <c r="M15" s="302">
        <v>2.3148000000000001E-3</v>
      </c>
      <c r="N15" s="68"/>
      <c r="O15" s="281">
        <v>697.09500000000003</v>
      </c>
      <c r="P15" s="303">
        <v>120.25970486</v>
      </c>
    </row>
    <row r="16" spans="1:17" ht="18" customHeight="1">
      <c r="A16" s="297"/>
      <c r="B16" s="298" t="s">
        <v>235</v>
      </c>
      <c r="C16" s="298"/>
      <c r="D16" s="298"/>
      <c r="E16" s="304"/>
      <c r="F16" s="299" t="s">
        <v>101</v>
      </c>
      <c r="G16" s="300" t="s">
        <v>157</v>
      </c>
      <c r="H16" s="301" t="s">
        <v>157</v>
      </c>
      <c r="I16" s="281">
        <v>4161.9170000000004</v>
      </c>
      <c r="J16" s="301">
        <v>92.834120279999993</v>
      </c>
      <c r="K16" s="301">
        <v>0.18844132999999999</v>
      </c>
      <c r="L16" s="301">
        <v>8.7180544900000001</v>
      </c>
      <c r="M16" s="302">
        <v>-1.3585359999999999E-2</v>
      </c>
      <c r="N16" s="68"/>
      <c r="O16" s="281">
        <v>4483.1760000000004</v>
      </c>
      <c r="P16" s="303">
        <v>91.917069170000005</v>
      </c>
    </row>
    <row r="17" spans="1:17" ht="18" customHeight="1">
      <c r="A17" s="297"/>
      <c r="B17" s="298" t="s">
        <v>236</v>
      </c>
      <c r="C17" s="298"/>
      <c r="D17" s="298"/>
      <c r="E17" s="304"/>
      <c r="F17" s="299" t="s">
        <v>160</v>
      </c>
      <c r="G17" s="300">
        <v>663</v>
      </c>
      <c r="H17" s="301">
        <v>39.867708960000002</v>
      </c>
      <c r="I17" s="281">
        <v>135.804</v>
      </c>
      <c r="J17" s="301">
        <v>40.228805700000002</v>
      </c>
      <c r="K17" s="301">
        <v>6.1488699999999999E-3</v>
      </c>
      <c r="L17" s="301">
        <v>0.26981993999999998</v>
      </c>
      <c r="M17" s="302">
        <v>-8.5326399999999993E-3</v>
      </c>
      <c r="N17" s="68"/>
      <c r="O17" s="281">
        <v>337.57900000000001</v>
      </c>
      <c r="P17" s="303">
        <v>113.19531766</v>
      </c>
    </row>
    <row r="18" spans="1:17" ht="18" customHeight="1">
      <c r="A18" s="297"/>
      <c r="B18" s="298" t="s">
        <v>237</v>
      </c>
      <c r="C18" s="298"/>
      <c r="D18" s="298"/>
      <c r="E18" s="304"/>
      <c r="F18" s="299" t="s">
        <v>160</v>
      </c>
      <c r="G18" s="300">
        <v>278654</v>
      </c>
      <c r="H18" s="301" t="s">
        <v>339</v>
      </c>
      <c r="I18" s="281">
        <v>4582.3339999999998</v>
      </c>
      <c r="J18" s="301" t="s">
        <v>340</v>
      </c>
      <c r="K18" s="301">
        <v>0.20747677</v>
      </c>
      <c r="L18" s="301">
        <v>13.28646432</v>
      </c>
      <c r="M18" s="302">
        <v>0.19372793999999999</v>
      </c>
      <c r="N18" s="68"/>
      <c r="O18" s="281">
        <v>1.1639999999999999</v>
      </c>
      <c r="P18" s="303">
        <v>0.10814959</v>
      </c>
    </row>
    <row r="19" spans="1:17" ht="18" customHeight="1">
      <c r="A19" s="297"/>
      <c r="B19" s="298" t="s">
        <v>238</v>
      </c>
      <c r="C19" s="298"/>
      <c r="D19" s="298"/>
      <c r="E19" s="304"/>
      <c r="F19" s="299" t="s">
        <v>160</v>
      </c>
      <c r="G19" s="300">
        <v>7566</v>
      </c>
      <c r="H19" s="301">
        <v>121.25</v>
      </c>
      <c r="I19" s="281">
        <v>333.08699999999999</v>
      </c>
      <c r="J19" s="301">
        <v>115.46116942</v>
      </c>
      <c r="K19" s="301">
        <v>1.508136E-2</v>
      </c>
      <c r="L19" s="301">
        <v>0.36988749999999998</v>
      </c>
      <c r="M19" s="302">
        <v>1.8861699999999999E-3</v>
      </c>
      <c r="N19" s="68"/>
      <c r="O19" s="281">
        <v>288.48399999999998</v>
      </c>
      <c r="P19" s="303">
        <v>116.60394899000001</v>
      </c>
    </row>
    <row r="20" spans="1:17" s="70" customFormat="1" ht="18" customHeight="1">
      <c r="A20" s="130" t="s">
        <v>166</v>
      </c>
      <c r="B20" s="133"/>
      <c r="C20" s="133"/>
      <c r="D20" s="133"/>
      <c r="E20" s="133"/>
      <c r="F20" s="71" t="s">
        <v>101</v>
      </c>
      <c r="G20" s="199" t="s">
        <v>157</v>
      </c>
      <c r="H20" s="72" t="s">
        <v>157</v>
      </c>
      <c r="I20" s="195">
        <v>17971.121999999999</v>
      </c>
      <c r="J20" s="72">
        <v>64.085980399999997</v>
      </c>
      <c r="K20" s="72">
        <v>0.81368803000000001</v>
      </c>
      <c r="L20" s="72">
        <v>0.77575729999999998</v>
      </c>
      <c r="M20" s="81">
        <v>-0.42588468000000002</v>
      </c>
      <c r="N20" s="68"/>
      <c r="O20" s="195">
        <v>28042.205000000002</v>
      </c>
      <c r="P20" s="73">
        <v>149.97502929999999</v>
      </c>
      <c r="Q20" s="76"/>
    </row>
    <row r="21" spans="1:17" ht="18" customHeight="1">
      <c r="A21" s="297"/>
      <c r="B21" s="298" t="s">
        <v>239</v>
      </c>
      <c r="C21" s="298"/>
      <c r="D21" s="298"/>
      <c r="E21" s="298"/>
      <c r="F21" s="299" t="s">
        <v>160</v>
      </c>
      <c r="G21" s="300">
        <v>183004</v>
      </c>
      <c r="H21" s="301">
        <v>83.756607700000004</v>
      </c>
      <c r="I21" s="281">
        <v>4082.1419999999998</v>
      </c>
      <c r="J21" s="301">
        <v>85.040638720000004</v>
      </c>
      <c r="K21" s="301">
        <v>0.18482931</v>
      </c>
      <c r="L21" s="301">
        <v>2.6536028300000001</v>
      </c>
      <c r="M21" s="302">
        <v>-3.0366199999999999E-2</v>
      </c>
      <c r="N21" s="68"/>
      <c r="O21" s="281">
        <v>4800.2250000000004</v>
      </c>
      <c r="P21" s="303">
        <v>73.646340159999994</v>
      </c>
    </row>
    <row r="22" spans="1:17" ht="18" customHeight="1">
      <c r="A22" s="297"/>
      <c r="B22" s="298" t="s">
        <v>240</v>
      </c>
      <c r="C22" s="298"/>
      <c r="D22" s="298"/>
      <c r="E22" s="298"/>
      <c r="F22" s="299" t="s">
        <v>241</v>
      </c>
      <c r="G22" s="300" t="s">
        <v>101</v>
      </c>
      <c r="H22" s="301" t="s">
        <v>101</v>
      </c>
      <c r="I22" s="281" t="s">
        <v>101</v>
      </c>
      <c r="J22" s="301" t="s">
        <v>101</v>
      </c>
      <c r="K22" s="301" t="s">
        <v>101</v>
      </c>
      <c r="L22" s="301" t="s">
        <v>101</v>
      </c>
      <c r="M22" s="302" t="s">
        <v>101</v>
      </c>
      <c r="N22" s="68"/>
      <c r="O22" s="281" t="s">
        <v>101</v>
      </c>
      <c r="P22" s="303" t="s">
        <v>101</v>
      </c>
    </row>
    <row r="23" spans="1:17" ht="18" customHeight="1">
      <c r="A23" s="297"/>
      <c r="B23" s="298" t="s">
        <v>167</v>
      </c>
      <c r="C23" s="298"/>
      <c r="D23" s="298"/>
      <c r="E23" s="298"/>
      <c r="F23" s="299" t="s">
        <v>101</v>
      </c>
      <c r="G23" s="300" t="s">
        <v>157</v>
      </c>
      <c r="H23" s="301" t="s">
        <v>157</v>
      </c>
      <c r="I23" s="281">
        <v>3412.6619999999998</v>
      </c>
      <c r="J23" s="301">
        <v>52.446632610000002</v>
      </c>
      <c r="K23" s="301">
        <v>0.15451691000000001</v>
      </c>
      <c r="L23" s="301">
        <v>2.0507293600000001</v>
      </c>
      <c r="M23" s="302">
        <v>-0.13084972</v>
      </c>
      <c r="N23" s="68"/>
      <c r="O23" s="281">
        <v>6506.9229999999998</v>
      </c>
      <c r="P23" s="303">
        <v>202.49478897</v>
      </c>
    </row>
    <row r="24" spans="1:17" ht="18" customHeight="1">
      <c r="A24" s="297"/>
      <c r="B24" s="298"/>
      <c r="C24" s="298" t="s">
        <v>242</v>
      </c>
      <c r="D24" s="298"/>
      <c r="E24" s="298"/>
      <c r="F24" s="299" t="s">
        <v>241</v>
      </c>
      <c r="G24" s="300">
        <v>12048</v>
      </c>
      <c r="H24" s="301">
        <v>24.428223840000001</v>
      </c>
      <c r="I24" s="281">
        <v>564.15899999999999</v>
      </c>
      <c r="J24" s="301">
        <v>18.074864600000002</v>
      </c>
      <c r="K24" s="301">
        <v>2.5543730000000001E-2</v>
      </c>
      <c r="L24" s="301">
        <v>0.4618698</v>
      </c>
      <c r="M24" s="302">
        <v>-0.10813331</v>
      </c>
      <c r="N24" s="68"/>
      <c r="O24" s="281">
        <v>3121.2350000000001</v>
      </c>
      <c r="P24" s="303">
        <v>304.01896249999999</v>
      </c>
    </row>
    <row r="25" spans="1:17" ht="18" customHeight="1">
      <c r="A25" s="297"/>
      <c r="B25" s="298" t="s">
        <v>243</v>
      </c>
      <c r="C25" s="298"/>
      <c r="D25" s="298"/>
      <c r="E25" s="298"/>
      <c r="F25" s="299" t="s">
        <v>160</v>
      </c>
      <c r="G25" s="300">
        <v>70565</v>
      </c>
      <c r="H25" s="301" t="s">
        <v>341</v>
      </c>
      <c r="I25" s="281">
        <v>2260.442</v>
      </c>
      <c r="J25" s="301" t="s">
        <v>342</v>
      </c>
      <c r="K25" s="301">
        <v>0.10234723</v>
      </c>
      <c r="L25" s="301">
        <v>0.26207063000000003</v>
      </c>
      <c r="M25" s="302">
        <v>9.4852329999999999E-2</v>
      </c>
      <c r="N25" s="68"/>
      <c r="O25" s="281">
        <v>17.427</v>
      </c>
      <c r="P25" s="303">
        <v>304.13612565</v>
      </c>
    </row>
    <row r="26" spans="1:17" ht="18" customHeight="1">
      <c r="A26" s="297"/>
      <c r="B26" s="298"/>
      <c r="C26" s="298" t="s">
        <v>244</v>
      </c>
      <c r="D26" s="298"/>
      <c r="E26" s="298"/>
      <c r="F26" s="299" t="s">
        <v>160</v>
      </c>
      <c r="G26" s="300">
        <v>5</v>
      </c>
      <c r="H26" s="301">
        <v>38.46153846</v>
      </c>
      <c r="I26" s="281">
        <v>10.145</v>
      </c>
      <c r="J26" s="301">
        <v>58.214265220000001</v>
      </c>
      <c r="K26" s="301">
        <v>4.5933999999999998E-4</v>
      </c>
      <c r="L26" s="301">
        <v>1.140177E-2</v>
      </c>
      <c r="M26" s="302">
        <v>-3.0793999999999998E-4</v>
      </c>
      <c r="N26" s="68"/>
      <c r="O26" s="281">
        <v>17.427</v>
      </c>
      <c r="P26" s="303">
        <v>304.13612565</v>
      </c>
    </row>
    <row r="27" spans="1:17" ht="18" customHeight="1">
      <c r="A27" s="305"/>
      <c r="B27" s="306"/>
      <c r="C27" s="306" t="s">
        <v>245</v>
      </c>
      <c r="D27" s="306"/>
      <c r="E27" s="306"/>
      <c r="F27" s="307" t="s">
        <v>160</v>
      </c>
      <c r="G27" s="308">
        <v>70560</v>
      </c>
      <c r="H27" s="309" t="s">
        <v>330</v>
      </c>
      <c r="I27" s="291">
        <v>2250.297</v>
      </c>
      <c r="J27" s="309" t="s">
        <v>330</v>
      </c>
      <c r="K27" s="309">
        <v>0.10188788999999999</v>
      </c>
      <c r="L27" s="309">
        <v>0.29090747</v>
      </c>
      <c r="M27" s="310">
        <v>9.5160270000000005E-2</v>
      </c>
      <c r="N27" s="68"/>
      <c r="O27" s="291" t="s">
        <v>101</v>
      </c>
      <c r="P27" s="311" t="s">
        <v>101</v>
      </c>
    </row>
    <row r="28" spans="1:17" s="46" customFormat="1" ht="18" customHeight="1">
      <c r="A28" s="130" t="s">
        <v>168</v>
      </c>
      <c r="B28" s="131"/>
      <c r="C28" s="131"/>
      <c r="D28" s="131"/>
      <c r="E28" s="131"/>
      <c r="F28" s="84" t="s">
        <v>101</v>
      </c>
      <c r="G28" s="199" t="s">
        <v>157</v>
      </c>
      <c r="H28" s="72" t="s">
        <v>157</v>
      </c>
      <c r="I28" s="195">
        <v>194148.26300000001</v>
      </c>
      <c r="J28" s="72">
        <v>94.846675349999998</v>
      </c>
      <c r="K28" s="72">
        <v>8.7905539600000004</v>
      </c>
      <c r="L28" s="72">
        <v>20.619503139999999</v>
      </c>
      <c r="M28" s="81">
        <v>-0.44608204000000001</v>
      </c>
      <c r="N28" s="68"/>
      <c r="O28" s="195">
        <v>204696.962</v>
      </c>
      <c r="P28" s="73">
        <v>113.90627952</v>
      </c>
      <c r="Q28" s="78"/>
    </row>
    <row r="29" spans="1:17" ht="18" customHeight="1">
      <c r="A29" s="297"/>
      <c r="B29" s="298" t="s">
        <v>169</v>
      </c>
      <c r="C29" s="298"/>
      <c r="D29" s="298"/>
      <c r="E29" s="298"/>
      <c r="F29" s="299" t="s">
        <v>101</v>
      </c>
      <c r="G29" s="300" t="s">
        <v>157</v>
      </c>
      <c r="H29" s="301" t="s">
        <v>157</v>
      </c>
      <c r="I29" s="281">
        <v>53259.453000000001</v>
      </c>
      <c r="J29" s="301">
        <v>86.274995869999998</v>
      </c>
      <c r="K29" s="301">
        <v>2.4114565200000002</v>
      </c>
      <c r="L29" s="301">
        <v>25.084988160000002</v>
      </c>
      <c r="M29" s="302">
        <v>-0.35829444999999999</v>
      </c>
      <c r="N29" s="68"/>
      <c r="O29" s="281">
        <v>61732.2</v>
      </c>
      <c r="P29" s="303">
        <v>121.13143758</v>
      </c>
    </row>
    <row r="30" spans="1:17" ht="18" customHeight="1">
      <c r="A30" s="297"/>
      <c r="B30" s="298" t="s">
        <v>170</v>
      </c>
      <c r="C30" s="298"/>
      <c r="D30" s="298"/>
      <c r="E30" s="298"/>
      <c r="F30" s="299" t="s">
        <v>160</v>
      </c>
      <c r="G30" s="300">
        <v>254500</v>
      </c>
      <c r="H30" s="301">
        <v>89.316735750000007</v>
      </c>
      <c r="I30" s="281">
        <v>36674.069000000003</v>
      </c>
      <c r="J30" s="301">
        <v>78.036817889999995</v>
      </c>
      <c r="K30" s="301">
        <v>1.6605112900000001</v>
      </c>
      <c r="L30" s="301">
        <v>34.474348390000003</v>
      </c>
      <c r="M30" s="302">
        <v>-0.43648632999999998</v>
      </c>
      <c r="N30" s="68"/>
      <c r="O30" s="281">
        <v>46995.853999999999</v>
      </c>
      <c r="P30" s="303">
        <v>130.94838568</v>
      </c>
    </row>
    <row r="31" spans="1:17" ht="18" customHeight="1">
      <c r="A31" s="297"/>
      <c r="B31" s="298" t="s">
        <v>173</v>
      </c>
      <c r="C31" s="298"/>
      <c r="D31" s="298"/>
      <c r="E31" s="298"/>
      <c r="F31" s="299" t="s">
        <v>162</v>
      </c>
      <c r="G31" s="300">
        <v>7022371</v>
      </c>
      <c r="H31" s="301">
        <v>105.78278287000001</v>
      </c>
      <c r="I31" s="281">
        <v>18782.401000000002</v>
      </c>
      <c r="J31" s="301">
        <v>146.37509223000001</v>
      </c>
      <c r="K31" s="301">
        <v>0.85042074000000001</v>
      </c>
      <c r="L31" s="301">
        <v>9.5382592299999995</v>
      </c>
      <c r="M31" s="302">
        <v>0.25164282999999998</v>
      </c>
      <c r="N31" s="68"/>
      <c r="O31" s="281">
        <v>12831.691999999999</v>
      </c>
      <c r="P31" s="303">
        <v>90.086283280000004</v>
      </c>
    </row>
    <row r="32" spans="1:17" ht="18" customHeight="1">
      <c r="A32" s="305"/>
      <c r="B32" s="306" t="s">
        <v>175</v>
      </c>
      <c r="C32" s="306"/>
      <c r="D32" s="306"/>
      <c r="E32" s="306"/>
      <c r="F32" s="307" t="s">
        <v>160</v>
      </c>
      <c r="G32" s="308">
        <v>123395</v>
      </c>
      <c r="H32" s="309">
        <v>104.25661347</v>
      </c>
      <c r="I32" s="291">
        <v>41563.718000000001</v>
      </c>
      <c r="J32" s="309">
        <v>111.52066096</v>
      </c>
      <c r="K32" s="309">
        <v>1.8819025199999999</v>
      </c>
      <c r="L32" s="309">
        <v>18.783204770000001</v>
      </c>
      <c r="M32" s="310">
        <v>0.18157343000000001</v>
      </c>
      <c r="N32" s="68"/>
      <c r="O32" s="291">
        <v>37269.970999999998</v>
      </c>
      <c r="P32" s="311">
        <v>100.35584211</v>
      </c>
    </row>
    <row r="33" spans="1:17" s="46" customFormat="1" ht="18" customHeight="1">
      <c r="A33" s="130" t="s">
        <v>176</v>
      </c>
      <c r="B33" s="131"/>
      <c r="C33" s="131"/>
      <c r="D33" s="131"/>
      <c r="E33" s="131"/>
      <c r="F33" s="84" t="s">
        <v>101</v>
      </c>
      <c r="G33" s="199" t="s">
        <v>157</v>
      </c>
      <c r="H33" s="72" t="s">
        <v>157</v>
      </c>
      <c r="I33" s="195">
        <v>386642.14299999998</v>
      </c>
      <c r="J33" s="72">
        <v>99.531319850000003</v>
      </c>
      <c r="K33" s="72">
        <v>17.506201539999999</v>
      </c>
      <c r="L33" s="72">
        <v>30.99108176</v>
      </c>
      <c r="M33" s="81">
        <v>-7.6991329999999997E-2</v>
      </c>
      <c r="N33" s="68"/>
      <c r="O33" s="195">
        <v>388462.79100000003</v>
      </c>
      <c r="P33" s="73">
        <v>106.37859444999999</v>
      </c>
      <c r="Q33" s="78"/>
    </row>
    <row r="34" spans="1:17" ht="18" customHeight="1">
      <c r="A34" s="297"/>
      <c r="B34" s="298" t="s">
        <v>177</v>
      </c>
      <c r="C34" s="298"/>
      <c r="D34" s="298"/>
      <c r="E34" s="298"/>
      <c r="F34" s="299" t="s">
        <v>160</v>
      </c>
      <c r="G34" s="300">
        <v>44496</v>
      </c>
      <c r="H34" s="301">
        <v>100.91168867</v>
      </c>
      <c r="I34" s="281">
        <v>23115.268</v>
      </c>
      <c r="J34" s="301">
        <v>96.240822510000001</v>
      </c>
      <c r="K34" s="301">
        <v>1.04660226</v>
      </c>
      <c r="L34" s="301">
        <v>33.442639270000001</v>
      </c>
      <c r="M34" s="302">
        <v>-3.8181090000000001E-2</v>
      </c>
      <c r="N34" s="68"/>
      <c r="O34" s="281">
        <v>24018.152999999998</v>
      </c>
      <c r="P34" s="303">
        <v>105.82914479</v>
      </c>
    </row>
    <row r="35" spans="1:17" ht="18" customHeight="1">
      <c r="A35" s="297"/>
      <c r="B35" s="298" t="s">
        <v>246</v>
      </c>
      <c r="C35" s="298"/>
      <c r="D35" s="298"/>
      <c r="E35" s="298"/>
      <c r="F35" s="299" t="s">
        <v>101</v>
      </c>
      <c r="G35" s="300" t="s">
        <v>157</v>
      </c>
      <c r="H35" s="301" t="s">
        <v>157</v>
      </c>
      <c r="I35" s="281">
        <v>5640.8540000000003</v>
      </c>
      <c r="J35" s="301">
        <v>88.304120940000004</v>
      </c>
      <c r="K35" s="301">
        <v>0.25540394</v>
      </c>
      <c r="L35" s="301">
        <v>18.271840189999999</v>
      </c>
      <c r="M35" s="302">
        <v>-3.1594579999999997E-2</v>
      </c>
      <c r="N35" s="68"/>
      <c r="O35" s="281">
        <v>6387.9849999999997</v>
      </c>
      <c r="P35" s="303">
        <v>106.10176259000001</v>
      </c>
    </row>
    <row r="36" spans="1:17" ht="18" customHeight="1">
      <c r="A36" s="297"/>
      <c r="B36" s="298" t="s">
        <v>247</v>
      </c>
      <c r="C36" s="298"/>
      <c r="D36" s="298"/>
      <c r="E36" s="298"/>
      <c r="F36" s="299" t="s">
        <v>160</v>
      </c>
      <c r="G36" s="300">
        <v>3967</v>
      </c>
      <c r="H36" s="301">
        <v>175.53097345</v>
      </c>
      <c r="I36" s="281">
        <v>727.6</v>
      </c>
      <c r="J36" s="301">
        <v>189.40764555000001</v>
      </c>
      <c r="K36" s="301">
        <v>3.2943930000000003E-2</v>
      </c>
      <c r="L36" s="301">
        <v>1.5809866800000001</v>
      </c>
      <c r="M36" s="302">
        <v>1.4523980000000001E-2</v>
      </c>
      <c r="N36" s="68"/>
      <c r="O36" s="281">
        <v>384.14499999999998</v>
      </c>
      <c r="P36" s="303">
        <v>142.98449353000001</v>
      </c>
    </row>
    <row r="37" spans="1:17" ht="18" customHeight="1">
      <c r="A37" s="297"/>
      <c r="B37" s="298" t="s">
        <v>178</v>
      </c>
      <c r="C37" s="298"/>
      <c r="D37" s="298"/>
      <c r="E37" s="298"/>
      <c r="F37" s="299" t="s">
        <v>160</v>
      </c>
      <c r="G37" s="300">
        <v>68499</v>
      </c>
      <c r="H37" s="301">
        <v>116.53453555999999</v>
      </c>
      <c r="I37" s="281">
        <v>15402.31</v>
      </c>
      <c r="J37" s="301">
        <v>106.18801256</v>
      </c>
      <c r="K37" s="301">
        <v>0.69737857000000003</v>
      </c>
      <c r="L37" s="301">
        <v>29.610221249999999</v>
      </c>
      <c r="M37" s="302">
        <v>3.795573E-2</v>
      </c>
      <c r="N37" s="68"/>
      <c r="O37" s="281">
        <v>14504.754000000001</v>
      </c>
      <c r="P37" s="303">
        <v>99.886868710000002</v>
      </c>
    </row>
    <row r="38" spans="1:17" ht="18" customHeight="1">
      <c r="A38" s="297"/>
      <c r="B38" s="298" t="s">
        <v>179</v>
      </c>
      <c r="C38" s="298"/>
      <c r="D38" s="298"/>
      <c r="E38" s="298"/>
      <c r="F38" s="299" t="s">
        <v>101</v>
      </c>
      <c r="G38" s="300" t="s">
        <v>157</v>
      </c>
      <c r="H38" s="301" t="s">
        <v>157</v>
      </c>
      <c r="I38" s="281">
        <v>88737.763999999996</v>
      </c>
      <c r="J38" s="301">
        <v>91.316591099999997</v>
      </c>
      <c r="K38" s="301">
        <v>4.0178268399999997</v>
      </c>
      <c r="L38" s="301">
        <v>52.569425010000003</v>
      </c>
      <c r="M38" s="302">
        <v>-0.35683290000000001</v>
      </c>
      <c r="N38" s="68"/>
      <c r="O38" s="281">
        <v>97175.948999999993</v>
      </c>
      <c r="P38" s="303">
        <v>105.46130097</v>
      </c>
    </row>
    <row r="39" spans="1:17" ht="18" customHeight="1">
      <c r="A39" s="297"/>
      <c r="B39" s="298" t="s">
        <v>180</v>
      </c>
      <c r="C39" s="298"/>
      <c r="D39" s="298"/>
      <c r="E39" s="298"/>
      <c r="F39" s="299" t="s">
        <v>101</v>
      </c>
      <c r="G39" s="300" t="s">
        <v>157</v>
      </c>
      <c r="H39" s="301" t="s">
        <v>157</v>
      </c>
      <c r="I39" s="281">
        <v>49449.307000000001</v>
      </c>
      <c r="J39" s="301">
        <v>96.182968669999994</v>
      </c>
      <c r="K39" s="301">
        <v>2.2389425200000002</v>
      </c>
      <c r="L39" s="301">
        <v>37.28845321</v>
      </c>
      <c r="M39" s="302">
        <v>-8.2985760000000006E-2</v>
      </c>
      <c r="N39" s="68"/>
      <c r="O39" s="281">
        <v>51411.707999999999</v>
      </c>
      <c r="P39" s="303">
        <v>106.24217882000001</v>
      </c>
    </row>
    <row r="40" spans="1:17" ht="18" customHeight="1">
      <c r="A40" s="297"/>
      <c r="B40" s="298"/>
      <c r="C40" s="298" t="s">
        <v>181</v>
      </c>
      <c r="D40" s="298"/>
      <c r="E40" s="298"/>
      <c r="F40" s="299" t="s">
        <v>101</v>
      </c>
      <c r="G40" s="300" t="s">
        <v>157</v>
      </c>
      <c r="H40" s="301" t="s">
        <v>157</v>
      </c>
      <c r="I40" s="281">
        <v>15389.522999999999</v>
      </c>
      <c r="J40" s="301">
        <v>99.431831869999996</v>
      </c>
      <c r="K40" s="301">
        <v>0.69679959999999996</v>
      </c>
      <c r="L40" s="301">
        <v>31.26683362</v>
      </c>
      <c r="M40" s="302">
        <v>-3.7187100000000001E-3</v>
      </c>
      <c r="N40" s="68"/>
      <c r="O40" s="281">
        <v>15477.460999999999</v>
      </c>
      <c r="P40" s="303">
        <v>111.5337703</v>
      </c>
    </row>
    <row r="41" spans="1:17" ht="18" customHeight="1">
      <c r="A41" s="297"/>
      <c r="B41" s="298" t="s">
        <v>182</v>
      </c>
      <c r="C41" s="298"/>
      <c r="D41" s="298"/>
      <c r="E41" s="298"/>
      <c r="F41" s="299" t="s">
        <v>160</v>
      </c>
      <c r="G41" s="300">
        <v>167757</v>
      </c>
      <c r="H41" s="301">
        <v>106.32740502</v>
      </c>
      <c r="I41" s="281">
        <v>33042.224999999999</v>
      </c>
      <c r="J41" s="301">
        <v>103.94917667999999</v>
      </c>
      <c r="K41" s="301">
        <v>1.49607036</v>
      </c>
      <c r="L41" s="301">
        <v>22.114464229999999</v>
      </c>
      <c r="M41" s="302">
        <v>5.3084859999999998E-2</v>
      </c>
      <c r="N41" s="68"/>
      <c r="O41" s="281">
        <v>31786.903999999999</v>
      </c>
      <c r="P41" s="303">
        <v>116.96928133</v>
      </c>
    </row>
    <row r="42" spans="1:17" ht="18" customHeight="1">
      <c r="A42" s="297"/>
      <c r="B42" s="298" t="s">
        <v>248</v>
      </c>
      <c r="C42" s="298"/>
      <c r="D42" s="298"/>
      <c r="E42" s="298"/>
      <c r="F42" s="299" t="s">
        <v>160</v>
      </c>
      <c r="G42" s="300">
        <v>195357</v>
      </c>
      <c r="H42" s="301">
        <v>113.28524126000001</v>
      </c>
      <c r="I42" s="281">
        <v>44604.711000000003</v>
      </c>
      <c r="J42" s="301">
        <v>105.82449907</v>
      </c>
      <c r="K42" s="301">
        <v>2.0195911799999999</v>
      </c>
      <c r="L42" s="301">
        <v>17.54956018</v>
      </c>
      <c r="M42" s="302">
        <v>0.10381711</v>
      </c>
      <c r="N42" s="68"/>
      <c r="O42" s="281">
        <v>42149.701999999997</v>
      </c>
      <c r="P42" s="303">
        <v>107.73023994</v>
      </c>
    </row>
    <row r="43" spans="1:17" ht="18" customHeight="1">
      <c r="A43" s="297"/>
      <c r="B43" s="298" t="s">
        <v>185</v>
      </c>
      <c r="C43" s="298"/>
      <c r="D43" s="298"/>
      <c r="E43" s="298"/>
      <c r="F43" s="299" t="s">
        <v>101</v>
      </c>
      <c r="G43" s="300" t="s">
        <v>157</v>
      </c>
      <c r="H43" s="301" t="s">
        <v>157</v>
      </c>
      <c r="I43" s="281">
        <v>92329.812000000005</v>
      </c>
      <c r="J43" s="301">
        <v>106.99532155</v>
      </c>
      <c r="K43" s="301">
        <v>4.1804659099999997</v>
      </c>
      <c r="L43" s="301">
        <v>45.843370229999998</v>
      </c>
      <c r="M43" s="302">
        <v>0.25527053</v>
      </c>
      <c r="N43" s="68"/>
      <c r="O43" s="281">
        <v>86293.316999999995</v>
      </c>
      <c r="P43" s="303">
        <v>108.70868607</v>
      </c>
    </row>
    <row r="44" spans="1:17" s="46" customFormat="1" ht="18" customHeight="1">
      <c r="A44" s="130" t="s">
        <v>186</v>
      </c>
      <c r="B44" s="131"/>
      <c r="C44" s="131"/>
      <c r="D44" s="131"/>
      <c r="E44" s="131"/>
      <c r="F44" s="84" t="s">
        <v>101</v>
      </c>
      <c r="G44" s="199" t="s">
        <v>157</v>
      </c>
      <c r="H44" s="72" t="s">
        <v>157</v>
      </c>
      <c r="I44" s="195">
        <v>302432.53899999999</v>
      </c>
      <c r="J44" s="72">
        <v>91.328482460000004</v>
      </c>
      <c r="K44" s="72">
        <v>13.6933986</v>
      </c>
      <c r="L44" s="72">
        <v>35.424535229999996</v>
      </c>
      <c r="M44" s="81">
        <v>-1.2143202099999999</v>
      </c>
      <c r="N44" s="68"/>
      <c r="O44" s="195">
        <v>331148.10499999998</v>
      </c>
      <c r="P44" s="73">
        <v>113.28046505</v>
      </c>
      <c r="Q44" s="78"/>
    </row>
    <row r="45" spans="1:17" ht="18" customHeight="1">
      <c r="A45" s="297"/>
      <c r="B45" s="298" t="s">
        <v>187</v>
      </c>
      <c r="C45" s="298"/>
      <c r="D45" s="298"/>
      <c r="E45" s="298"/>
      <c r="F45" s="299" t="s">
        <v>160</v>
      </c>
      <c r="G45" s="300">
        <v>29372</v>
      </c>
      <c r="H45" s="301">
        <v>67.469104610000002</v>
      </c>
      <c r="I45" s="281">
        <v>25184.505000000001</v>
      </c>
      <c r="J45" s="301">
        <v>40.25258856</v>
      </c>
      <c r="K45" s="301">
        <v>1.1402922</v>
      </c>
      <c r="L45" s="301">
        <v>12.8673389</v>
      </c>
      <c r="M45" s="302">
        <v>-1.5807913200000001</v>
      </c>
      <c r="N45" s="68"/>
      <c r="O45" s="281">
        <v>62566.175000000003</v>
      </c>
      <c r="P45" s="303">
        <v>129.12221081999999</v>
      </c>
    </row>
    <row r="46" spans="1:17" ht="18" customHeight="1">
      <c r="A46" s="297"/>
      <c r="B46" s="298" t="s">
        <v>189</v>
      </c>
      <c r="C46" s="298"/>
      <c r="D46" s="298"/>
      <c r="E46" s="298"/>
      <c r="F46" s="299" t="s">
        <v>101</v>
      </c>
      <c r="G46" s="300" t="s">
        <v>157</v>
      </c>
      <c r="H46" s="301" t="s">
        <v>157</v>
      </c>
      <c r="I46" s="281">
        <v>62129.743000000002</v>
      </c>
      <c r="J46" s="301">
        <v>111.17431772</v>
      </c>
      <c r="K46" s="301">
        <v>2.81308135</v>
      </c>
      <c r="L46" s="301">
        <v>60.388863120000003</v>
      </c>
      <c r="M46" s="302">
        <v>0.26407783000000001</v>
      </c>
      <c r="N46" s="68"/>
      <c r="O46" s="281">
        <v>55884.978000000003</v>
      </c>
      <c r="P46" s="303">
        <v>99.332083240000003</v>
      </c>
    </row>
    <row r="47" spans="1:17" ht="18" customHeight="1">
      <c r="A47" s="297"/>
      <c r="B47" s="298" t="s">
        <v>195</v>
      </c>
      <c r="C47" s="298"/>
      <c r="D47" s="298"/>
      <c r="E47" s="298"/>
      <c r="F47" s="299" t="s">
        <v>101</v>
      </c>
      <c r="G47" s="300" t="s">
        <v>157</v>
      </c>
      <c r="H47" s="301" t="s">
        <v>157</v>
      </c>
      <c r="I47" s="281">
        <v>33462.928999999996</v>
      </c>
      <c r="J47" s="301">
        <v>97.498695569999995</v>
      </c>
      <c r="K47" s="301">
        <v>1.5151188</v>
      </c>
      <c r="L47" s="301">
        <v>44.183827719999996</v>
      </c>
      <c r="M47" s="302">
        <v>-3.6303420000000003E-2</v>
      </c>
      <c r="N47" s="68"/>
      <c r="O47" s="281">
        <v>34321.411999999997</v>
      </c>
      <c r="P47" s="303">
        <v>125.04534438</v>
      </c>
    </row>
    <row r="48" spans="1:17" ht="18" customHeight="1">
      <c r="A48" s="297"/>
      <c r="B48" s="298" t="s">
        <v>196</v>
      </c>
      <c r="C48" s="298"/>
      <c r="D48" s="298"/>
      <c r="E48" s="298"/>
      <c r="F48" s="299" t="s">
        <v>101</v>
      </c>
      <c r="G48" s="300" t="s">
        <v>157</v>
      </c>
      <c r="H48" s="301" t="s">
        <v>157</v>
      </c>
      <c r="I48" s="281">
        <v>38930.296000000002</v>
      </c>
      <c r="J48" s="301">
        <v>113.97073236999999</v>
      </c>
      <c r="K48" s="301">
        <v>1.7626676800000001</v>
      </c>
      <c r="L48" s="301">
        <v>38.512173570000002</v>
      </c>
      <c r="M48" s="302">
        <v>0.20180381999999999</v>
      </c>
      <c r="N48" s="68"/>
      <c r="O48" s="281">
        <v>34158.152000000002</v>
      </c>
      <c r="P48" s="303">
        <v>114.36296799</v>
      </c>
    </row>
    <row r="49" spans="1:17" ht="18" customHeight="1">
      <c r="A49" s="297"/>
      <c r="B49" s="298" t="s">
        <v>249</v>
      </c>
      <c r="C49" s="298"/>
      <c r="D49" s="298"/>
      <c r="E49" s="298"/>
      <c r="F49" s="299" t="s">
        <v>162</v>
      </c>
      <c r="G49" s="300">
        <v>12192334</v>
      </c>
      <c r="H49" s="301">
        <v>102.12122727000001</v>
      </c>
      <c r="I49" s="281">
        <v>22163.53</v>
      </c>
      <c r="J49" s="301">
        <v>101.72643948</v>
      </c>
      <c r="K49" s="301">
        <v>1.00350991</v>
      </c>
      <c r="L49" s="301">
        <v>32.199182989999997</v>
      </c>
      <c r="M49" s="302">
        <v>1.5906409999999999E-2</v>
      </c>
      <c r="N49" s="68"/>
      <c r="O49" s="281">
        <v>21787.383999999998</v>
      </c>
      <c r="P49" s="303">
        <v>106.6101847</v>
      </c>
    </row>
    <row r="50" spans="1:17" s="46" customFormat="1" ht="18" customHeight="1">
      <c r="A50" s="130" t="s">
        <v>200</v>
      </c>
      <c r="B50" s="131"/>
      <c r="C50" s="131"/>
      <c r="D50" s="131"/>
      <c r="E50" s="131"/>
      <c r="F50" s="84" t="s">
        <v>101</v>
      </c>
      <c r="G50" s="199" t="s">
        <v>157</v>
      </c>
      <c r="H50" s="72" t="s">
        <v>157</v>
      </c>
      <c r="I50" s="195">
        <v>483880.23800000001</v>
      </c>
      <c r="J50" s="72">
        <v>91.922757820000001</v>
      </c>
      <c r="K50" s="72">
        <v>21.908902380000001</v>
      </c>
      <c r="L50" s="72">
        <v>38.17083306</v>
      </c>
      <c r="M50" s="81">
        <v>-1.7980169800000001</v>
      </c>
      <c r="N50" s="68"/>
      <c r="O50" s="195">
        <v>526398.73899999994</v>
      </c>
      <c r="P50" s="73">
        <v>111.43860419000001</v>
      </c>
      <c r="Q50" s="78"/>
    </row>
    <row r="51" spans="1:17" ht="18" customHeight="1">
      <c r="A51" s="297"/>
      <c r="B51" s="298" t="s">
        <v>201</v>
      </c>
      <c r="C51" s="298"/>
      <c r="D51" s="298"/>
      <c r="E51" s="298"/>
      <c r="F51" s="299" t="s">
        <v>101</v>
      </c>
      <c r="G51" s="300" t="s">
        <v>157</v>
      </c>
      <c r="H51" s="301" t="s">
        <v>157</v>
      </c>
      <c r="I51" s="281">
        <v>72911.016000000003</v>
      </c>
      <c r="J51" s="301">
        <v>100.95295297</v>
      </c>
      <c r="K51" s="301">
        <v>3.3012307700000001</v>
      </c>
      <c r="L51" s="301">
        <v>56.882296459999999</v>
      </c>
      <c r="M51" s="302">
        <v>2.910459E-2</v>
      </c>
      <c r="N51" s="68"/>
      <c r="O51" s="281">
        <v>72222.767000000007</v>
      </c>
      <c r="P51" s="303">
        <v>110.38158654</v>
      </c>
    </row>
    <row r="52" spans="1:17" ht="18" customHeight="1">
      <c r="A52" s="297"/>
      <c r="B52" s="298" t="s">
        <v>202</v>
      </c>
      <c r="C52" s="298"/>
      <c r="D52" s="298"/>
      <c r="E52" s="298"/>
      <c r="F52" s="299" t="s">
        <v>162</v>
      </c>
      <c r="G52" s="300">
        <v>12251435</v>
      </c>
      <c r="H52" s="301">
        <v>96.590890720000004</v>
      </c>
      <c r="I52" s="281">
        <v>38199.489000000001</v>
      </c>
      <c r="J52" s="301">
        <v>97.649521570000005</v>
      </c>
      <c r="K52" s="301">
        <v>1.7295785400000001</v>
      </c>
      <c r="L52" s="301">
        <v>35.776012270000003</v>
      </c>
      <c r="M52" s="302">
        <v>-3.8882979999999998E-2</v>
      </c>
      <c r="N52" s="68"/>
      <c r="O52" s="281">
        <v>39118.972000000002</v>
      </c>
      <c r="P52" s="303">
        <v>101.62923584000001</v>
      </c>
    </row>
    <row r="53" spans="1:17" ht="18" customHeight="1">
      <c r="A53" s="297"/>
      <c r="B53" s="298" t="s">
        <v>203</v>
      </c>
      <c r="C53" s="298"/>
      <c r="D53" s="298"/>
      <c r="E53" s="298"/>
      <c r="F53" s="299" t="s">
        <v>162</v>
      </c>
      <c r="G53" s="300">
        <v>24345232</v>
      </c>
      <c r="H53" s="301">
        <v>86.082259559999997</v>
      </c>
      <c r="I53" s="281">
        <v>61047.296999999999</v>
      </c>
      <c r="J53" s="301">
        <v>85.448041340000003</v>
      </c>
      <c r="K53" s="301">
        <v>2.7640708699999998</v>
      </c>
      <c r="L53" s="301">
        <v>19.286124390000001</v>
      </c>
      <c r="M53" s="302">
        <v>-0.43964448</v>
      </c>
      <c r="N53" s="68"/>
      <c r="O53" s="281">
        <v>71443.763999999996</v>
      </c>
      <c r="P53" s="303">
        <v>104.40608155</v>
      </c>
    </row>
    <row r="54" spans="1:17" ht="18" customHeight="1">
      <c r="A54" s="297"/>
      <c r="B54" s="298" t="s">
        <v>250</v>
      </c>
      <c r="C54" s="298"/>
      <c r="D54" s="298"/>
      <c r="E54" s="298"/>
      <c r="F54" s="299" t="s">
        <v>101</v>
      </c>
      <c r="G54" s="300" t="s">
        <v>157</v>
      </c>
      <c r="H54" s="301" t="s">
        <v>157</v>
      </c>
      <c r="I54" s="281">
        <v>81137.975999999995</v>
      </c>
      <c r="J54" s="301">
        <v>103.70036518000001</v>
      </c>
      <c r="K54" s="301">
        <v>3.67372721</v>
      </c>
      <c r="L54" s="301">
        <v>54.360895390000003</v>
      </c>
      <c r="M54" s="302">
        <v>0.12243464</v>
      </c>
      <c r="N54" s="68"/>
      <c r="O54" s="281">
        <v>78242.710000000006</v>
      </c>
      <c r="P54" s="303">
        <v>114.18141061</v>
      </c>
    </row>
    <row r="55" spans="1:17" ht="18" customHeight="1">
      <c r="A55" s="297"/>
      <c r="B55" s="298" t="s">
        <v>206</v>
      </c>
      <c r="C55" s="298"/>
      <c r="D55" s="298"/>
      <c r="E55" s="298"/>
      <c r="F55" s="299" t="s">
        <v>101</v>
      </c>
      <c r="G55" s="300" t="s">
        <v>157</v>
      </c>
      <c r="H55" s="301" t="s">
        <v>157</v>
      </c>
      <c r="I55" s="281">
        <v>40346.618000000002</v>
      </c>
      <c r="J55" s="301">
        <v>70.66737311</v>
      </c>
      <c r="K55" s="301">
        <v>1.82679524</v>
      </c>
      <c r="L55" s="301">
        <v>48.579934049999999</v>
      </c>
      <c r="M55" s="302">
        <v>-0.70819847999999996</v>
      </c>
      <c r="N55" s="68"/>
      <c r="O55" s="281">
        <v>57093.7</v>
      </c>
      <c r="P55" s="303">
        <v>106.45570126</v>
      </c>
    </row>
    <row r="56" spans="1:17" ht="18" customHeight="1">
      <c r="A56" s="297"/>
      <c r="B56" s="298" t="s">
        <v>251</v>
      </c>
      <c r="C56" s="298"/>
      <c r="D56" s="298"/>
      <c r="E56" s="298"/>
      <c r="F56" s="299" t="s">
        <v>101</v>
      </c>
      <c r="G56" s="300" t="s">
        <v>157</v>
      </c>
      <c r="H56" s="301" t="s">
        <v>157</v>
      </c>
      <c r="I56" s="281">
        <v>50276.932000000001</v>
      </c>
      <c r="J56" s="301">
        <v>104.14966234000001</v>
      </c>
      <c r="K56" s="301">
        <v>2.2764153399999998</v>
      </c>
      <c r="L56" s="301">
        <v>70.399238589999996</v>
      </c>
      <c r="M56" s="302">
        <v>8.4710939999999998E-2</v>
      </c>
      <c r="N56" s="68"/>
      <c r="O56" s="281">
        <v>48273.735000000001</v>
      </c>
      <c r="P56" s="303">
        <v>100.9201757</v>
      </c>
    </row>
    <row r="57" spans="1:17" ht="18" customHeight="1">
      <c r="A57" s="297"/>
      <c r="B57" s="298" t="s">
        <v>208</v>
      </c>
      <c r="C57" s="298"/>
      <c r="D57" s="298"/>
      <c r="E57" s="298"/>
      <c r="F57" s="299" t="s">
        <v>101</v>
      </c>
      <c r="G57" s="300" t="s">
        <v>157</v>
      </c>
      <c r="H57" s="301" t="s">
        <v>157</v>
      </c>
      <c r="I57" s="281">
        <v>41759.775999999998</v>
      </c>
      <c r="J57" s="301">
        <v>81.757390810000004</v>
      </c>
      <c r="K57" s="301">
        <v>1.89077954</v>
      </c>
      <c r="L57" s="301">
        <v>32.464406449999998</v>
      </c>
      <c r="M57" s="302">
        <v>-0.39403421999999999</v>
      </c>
      <c r="N57" s="68"/>
      <c r="O57" s="281">
        <v>51077.677000000003</v>
      </c>
      <c r="P57" s="303">
        <v>121.94246809000001</v>
      </c>
    </row>
    <row r="58" spans="1:17" ht="18" customHeight="1">
      <c r="A58" s="297"/>
      <c r="B58" s="298" t="s">
        <v>210</v>
      </c>
      <c r="C58" s="298"/>
      <c r="D58" s="298"/>
      <c r="E58" s="298"/>
      <c r="F58" s="299" t="s">
        <v>101</v>
      </c>
      <c r="G58" s="300" t="s">
        <v>157</v>
      </c>
      <c r="H58" s="301" t="s">
        <v>157</v>
      </c>
      <c r="I58" s="281">
        <v>19810.399000000001</v>
      </c>
      <c r="J58" s="301">
        <v>102.40365113999999</v>
      </c>
      <c r="K58" s="301">
        <v>0.89696595000000001</v>
      </c>
      <c r="L58" s="301">
        <v>21.935245869999999</v>
      </c>
      <c r="M58" s="302">
        <v>1.9663690000000001E-2</v>
      </c>
      <c r="N58" s="68"/>
      <c r="O58" s="281">
        <v>19345.402999999998</v>
      </c>
      <c r="P58" s="303">
        <v>132.53513153</v>
      </c>
    </row>
    <row r="59" spans="1:17" s="46" customFormat="1" ht="18" customHeight="1">
      <c r="A59" s="130" t="s">
        <v>213</v>
      </c>
      <c r="B59" s="131"/>
      <c r="C59" s="131"/>
      <c r="D59" s="131"/>
      <c r="E59" s="131"/>
      <c r="F59" s="84" t="s">
        <v>101</v>
      </c>
      <c r="G59" s="199" t="s">
        <v>157</v>
      </c>
      <c r="H59" s="72" t="s">
        <v>157</v>
      </c>
      <c r="I59" s="195">
        <v>99596.45</v>
      </c>
      <c r="J59" s="72">
        <v>97.550325099999995</v>
      </c>
      <c r="K59" s="72">
        <v>4.5094813299999998</v>
      </c>
      <c r="L59" s="72">
        <v>8.4193266999999992</v>
      </c>
      <c r="M59" s="81">
        <v>-0.10576438000000001</v>
      </c>
      <c r="N59" s="68"/>
      <c r="O59" s="195">
        <v>102097.507</v>
      </c>
      <c r="P59" s="73">
        <v>107.68471099999999</v>
      </c>
      <c r="Q59" s="78"/>
    </row>
    <row r="60" spans="1:17" ht="18" customHeight="1">
      <c r="A60" s="312"/>
      <c r="B60" s="313" t="s">
        <v>214</v>
      </c>
      <c r="C60" s="313"/>
      <c r="D60" s="313"/>
      <c r="E60" s="313"/>
      <c r="F60" s="314" t="s">
        <v>192</v>
      </c>
      <c r="G60" s="315">
        <v>739</v>
      </c>
      <c r="H60" s="316">
        <v>125.89437819</v>
      </c>
      <c r="I60" s="317">
        <v>542.11199999999997</v>
      </c>
      <c r="J60" s="316">
        <v>117.29151521</v>
      </c>
      <c r="K60" s="316">
        <v>2.454549E-2</v>
      </c>
      <c r="L60" s="316">
        <v>7.2943919999999995E-2</v>
      </c>
      <c r="M60" s="318">
        <v>3.3796500000000001E-3</v>
      </c>
      <c r="N60" s="68"/>
      <c r="O60" s="317">
        <v>462.19200000000001</v>
      </c>
      <c r="P60" s="319">
        <v>131.97981719000001</v>
      </c>
    </row>
    <row r="61" spans="1:17" ht="18" customHeight="1">
      <c r="A61" s="312"/>
      <c r="B61" s="313"/>
      <c r="C61" s="313" t="s">
        <v>215</v>
      </c>
      <c r="D61" s="313"/>
      <c r="E61" s="313"/>
      <c r="F61" s="314" t="s">
        <v>192</v>
      </c>
      <c r="G61" s="315">
        <v>712</v>
      </c>
      <c r="H61" s="316">
        <v>132.09647494999999</v>
      </c>
      <c r="I61" s="317">
        <v>411.334</v>
      </c>
      <c r="J61" s="316">
        <v>124.30539186</v>
      </c>
      <c r="K61" s="316">
        <v>1.8624189999999999E-2</v>
      </c>
      <c r="L61" s="316">
        <v>5.8475039999999999E-2</v>
      </c>
      <c r="M61" s="318">
        <v>3.40113E-3</v>
      </c>
      <c r="N61" s="68"/>
      <c r="O61" s="317">
        <v>330.90600000000001</v>
      </c>
      <c r="P61" s="319">
        <v>98.672757689999997</v>
      </c>
    </row>
    <row r="62" spans="1:17" ht="18" customHeight="1">
      <c r="A62" s="297"/>
      <c r="B62" s="298" t="s">
        <v>217</v>
      </c>
      <c r="C62" s="298"/>
      <c r="D62" s="298"/>
      <c r="E62" s="298"/>
      <c r="F62" s="299" t="s">
        <v>162</v>
      </c>
      <c r="G62" s="300">
        <v>87785729</v>
      </c>
      <c r="H62" s="301">
        <v>90.856700000000004</v>
      </c>
      <c r="I62" s="281">
        <v>70068.138999999996</v>
      </c>
      <c r="J62" s="301">
        <v>92.975716349999999</v>
      </c>
      <c r="K62" s="301">
        <v>3.1725123200000001</v>
      </c>
      <c r="L62" s="301">
        <v>31.508574899999999</v>
      </c>
      <c r="M62" s="302">
        <v>-0.2238561</v>
      </c>
      <c r="N62" s="68"/>
      <c r="O62" s="281">
        <v>75361.763000000006</v>
      </c>
      <c r="P62" s="303">
        <v>112.49003494999999</v>
      </c>
    </row>
    <row r="63" spans="1:17" ht="18" customHeight="1">
      <c r="A63" s="297"/>
      <c r="B63" s="298" t="s">
        <v>218</v>
      </c>
      <c r="C63" s="298"/>
      <c r="D63" s="298"/>
      <c r="E63" s="298"/>
      <c r="F63" s="299" t="s">
        <v>101</v>
      </c>
      <c r="G63" s="300" t="s">
        <v>157</v>
      </c>
      <c r="H63" s="301" t="s">
        <v>157</v>
      </c>
      <c r="I63" s="281">
        <v>3986.32</v>
      </c>
      <c r="J63" s="301">
        <v>118.48714818000001</v>
      </c>
      <c r="K63" s="301">
        <v>0.18049072999999999</v>
      </c>
      <c r="L63" s="301">
        <v>16.982512060000001</v>
      </c>
      <c r="M63" s="302">
        <v>2.6301870000000001E-2</v>
      </c>
      <c r="N63" s="68"/>
      <c r="O63" s="281">
        <v>3364.348</v>
      </c>
      <c r="P63" s="303">
        <v>84.675603159999994</v>
      </c>
    </row>
    <row r="64" spans="1:17" ht="18" customHeight="1">
      <c r="A64" s="297"/>
      <c r="B64" s="298" t="s">
        <v>219</v>
      </c>
      <c r="C64" s="298"/>
      <c r="D64" s="298"/>
      <c r="E64" s="298"/>
      <c r="F64" s="299" t="s">
        <v>160</v>
      </c>
      <c r="G64" s="300">
        <v>21</v>
      </c>
      <c r="H64" s="301">
        <v>140</v>
      </c>
      <c r="I64" s="281">
        <v>1917.9390000000001</v>
      </c>
      <c r="J64" s="301">
        <v>162.63326728000001</v>
      </c>
      <c r="K64" s="301">
        <v>8.6839540000000007E-2</v>
      </c>
      <c r="L64" s="301">
        <v>1.2004635400000001</v>
      </c>
      <c r="M64" s="302">
        <v>3.1235349999999999E-2</v>
      </c>
      <c r="N64" s="68"/>
      <c r="O64" s="281">
        <v>1179.3030000000001</v>
      </c>
      <c r="P64" s="303">
        <v>97.635574259999999</v>
      </c>
    </row>
    <row r="65" spans="1:17" s="46" customFormat="1" ht="18" customHeight="1">
      <c r="A65" s="130" t="s">
        <v>221</v>
      </c>
      <c r="B65" s="131"/>
      <c r="C65" s="131"/>
      <c r="D65" s="131"/>
      <c r="E65" s="131"/>
      <c r="F65" s="84" t="s">
        <v>101</v>
      </c>
      <c r="G65" s="199" t="s">
        <v>157</v>
      </c>
      <c r="H65" s="72" t="s">
        <v>157</v>
      </c>
      <c r="I65" s="195">
        <v>602874.27399999998</v>
      </c>
      <c r="J65" s="72">
        <v>91.038929690000003</v>
      </c>
      <c r="K65" s="72">
        <v>27.29665851</v>
      </c>
      <c r="L65" s="72">
        <v>56.935384749999997</v>
      </c>
      <c r="M65" s="81">
        <v>-2.5094314500000001</v>
      </c>
      <c r="N65" s="68"/>
      <c r="O65" s="195">
        <v>662215.90700000001</v>
      </c>
      <c r="P65" s="73">
        <v>103.25630183</v>
      </c>
      <c r="Q65" s="78"/>
    </row>
    <row r="66" spans="1:17" ht="18" customHeight="1">
      <c r="A66" s="297"/>
      <c r="B66" s="298" t="s">
        <v>222</v>
      </c>
      <c r="C66" s="298"/>
      <c r="D66" s="298"/>
      <c r="E66" s="298"/>
      <c r="F66" s="299" t="s">
        <v>162</v>
      </c>
      <c r="G66" s="300">
        <v>127333761</v>
      </c>
      <c r="H66" s="301">
        <v>93.909536169999996</v>
      </c>
      <c r="I66" s="281">
        <v>79114.042000000001</v>
      </c>
      <c r="J66" s="301">
        <v>101.30087313</v>
      </c>
      <c r="K66" s="301">
        <v>3.58208847</v>
      </c>
      <c r="L66" s="301">
        <v>58.827467929999997</v>
      </c>
      <c r="M66" s="302">
        <v>4.296266E-2</v>
      </c>
      <c r="N66" s="68"/>
      <c r="O66" s="281">
        <v>78098.085000000006</v>
      </c>
      <c r="P66" s="303">
        <v>106.05188155</v>
      </c>
    </row>
    <row r="67" spans="1:17" ht="18" customHeight="1">
      <c r="A67" s="297"/>
      <c r="B67" s="298" t="s">
        <v>252</v>
      </c>
      <c r="C67" s="298"/>
      <c r="D67" s="298"/>
      <c r="E67" s="298"/>
      <c r="F67" s="299" t="s">
        <v>101</v>
      </c>
      <c r="G67" s="300" t="s">
        <v>157</v>
      </c>
      <c r="H67" s="301" t="s">
        <v>157</v>
      </c>
      <c r="I67" s="281">
        <v>251818.85</v>
      </c>
      <c r="J67" s="301">
        <v>91.728789449999994</v>
      </c>
      <c r="K67" s="301">
        <v>11.401735739999999</v>
      </c>
      <c r="L67" s="301">
        <v>63.994200540000001</v>
      </c>
      <c r="M67" s="302">
        <v>-0.96021281000000003</v>
      </c>
      <c r="N67" s="68"/>
      <c r="O67" s="281">
        <v>274525.42599999998</v>
      </c>
      <c r="P67" s="303">
        <v>102.71937856</v>
      </c>
    </row>
    <row r="68" spans="1:17" ht="18" customHeight="1">
      <c r="A68" s="297"/>
      <c r="B68" s="298" t="s">
        <v>253</v>
      </c>
      <c r="C68" s="298"/>
      <c r="D68" s="298"/>
      <c r="E68" s="298"/>
      <c r="F68" s="299" t="s">
        <v>162</v>
      </c>
      <c r="G68" s="300">
        <v>22860817</v>
      </c>
      <c r="H68" s="301">
        <v>94.622688749999995</v>
      </c>
      <c r="I68" s="281">
        <v>31000.400000000001</v>
      </c>
      <c r="J68" s="301">
        <v>93.66335119</v>
      </c>
      <c r="K68" s="301">
        <v>1.4036215700000001</v>
      </c>
      <c r="L68" s="301">
        <v>71.061566099999993</v>
      </c>
      <c r="M68" s="302">
        <v>-8.8689680000000007E-2</v>
      </c>
      <c r="N68" s="68"/>
      <c r="O68" s="281">
        <v>33097.684000000001</v>
      </c>
      <c r="P68" s="303">
        <v>95.728747179999999</v>
      </c>
    </row>
    <row r="69" spans="1:17" ht="18" customHeight="1">
      <c r="A69" s="297"/>
      <c r="B69" s="298" t="s">
        <v>223</v>
      </c>
      <c r="C69" s="298"/>
      <c r="D69" s="298"/>
      <c r="E69" s="298"/>
      <c r="F69" s="299" t="s">
        <v>101</v>
      </c>
      <c r="G69" s="300" t="s">
        <v>157</v>
      </c>
      <c r="H69" s="301" t="s">
        <v>157</v>
      </c>
      <c r="I69" s="281">
        <v>33031.228999999999</v>
      </c>
      <c r="J69" s="301">
        <v>95.797349999999994</v>
      </c>
      <c r="K69" s="301">
        <v>1.49557249</v>
      </c>
      <c r="L69" s="301">
        <v>38.06031634</v>
      </c>
      <c r="M69" s="302">
        <v>-6.1278810000000003E-2</v>
      </c>
      <c r="N69" s="68"/>
      <c r="O69" s="281">
        <v>34480.315999999999</v>
      </c>
      <c r="P69" s="303">
        <v>88.608832489999998</v>
      </c>
    </row>
    <row r="70" spans="1:17" ht="18" customHeight="1">
      <c r="A70" s="297"/>
      <c r="B70" s="298" t="s">
        <v>226</v>
      </c>
      <c r="C70" s="298"/>
      <c r="D70" s="298"/>
      <c r="E70" s="298"/>
      <c r="F70" s="299" t="s">
        <v>162</v>
      </c>
      <c r="G70" s="300">
        <v>96718990</v>
      </c>
      <c r="H70" s="301">
        <v>96.944429420000006</v>
      </c>
      <c r="I70" s="281">
        <v>50033.961000000003</v>
      </c>
      <c r="J70" s="301">
        <v>94.653281059999998</v>
      </c>
      <c r="K70" s="301">
        <v>2.2654142099999999</v>
      </c>
      <c r="L70" s="301">
        <v>48.511899659999997</v>
      </c>
      <c r="M70" s="302">
        <v>-0.11951775000000001</v>
      </c>
      <c r="N70" s="264"/>
      <c r="O70" s="320">
        <v>52860.25</v>
      </c>
      <c r="P70" s="303">
        <v>100.87003717</v>
      </c>
    </row>
    <row r="71" spans="1:17" ht="18" customHeight="1">
      <c r="A71" s="297"/>
      <c r="B71" s="298" t="s">
        <v>254</v>
      </c>
      <c r="C71" s="298"/>
      <c r="D71" s="298"/>
      <c r="E71" s="298"/>
      <c r="F71" s="299" t="s">
        <v>162</v>
      </c>
      <c r="G71" s="300">
        <v>16353230</v>
      </c>
      <c r="H71" s="301">
        <v>83.288598960000002</v>
      </c>
      <c r="I71" s="281">
        <v>48833.847000000002</v>
      </c>
      <c r="J71" s="301">
        <v>71.366626960000005</v>
      </c>
      <c r="K71" s="301">
        <v>2.2110760100000002</v>
      </c>
      <c r="L71" s="301">
        <v>89.889104399999994</v>
      </c>
      <c r="M71" s="302">
        <v>-0.82854121999999997</v>
      </c>
      <c r="N71" s="321"/>
      <c r="O71" s="322">
        <v>68426.726999999999</v>
      </c>
      <c r="P71" s="303">
        <v>127.90547358000001</v>
      </c>
    </row>
    <row r="72" spans="1:17" ht="18" customHeight="1">
      <c r="A72" s="305"/>
      <c r="B72" s="306" t="s">
        <v>255</v>
      </c>
      <c r="C72" s="306"/>
      <c r="D72" s="306"/>
      <c r="E72" s="306"/>
      <c r="F72" s="307" t="s">
        <v>101</v>
      </c>
      <c r="G72" s="308" t="s">
        <v>157</v>
      </c>
      <c r="H72" s="309" t="s">
        <v>157</v>
      </c>
      <c r="I72" s="291">
        <v>35497.998</v>
      </c>
      <c r="J72" s="309">
        <v>79.299130399999996</v>
      </c>
      <c r="K72" s="309">
        <v>1.6072617</v>
      </c>
      <c r="L72" s="309">
        <v>32.829741089999999</v>
      </c>
      <c r="M72" s="310">
        <v>-0.39186806000000002</v>
      </c>
      <c r="N72" s="323"/>
      <c r="O72" s="324">
        <v>44764.675000000003</v>
      </c>
      <c r="P72" s="311">
        <v>101.03779536</v>
      </c>
    </row>
    <row r="73" spans="1:17">
      <c r="I73" s="196"/>
      <c r="O73" s="187"/>
    </row>
    <row r="74" spans="1:17">
      <c r="I74" s="196"/>
      <c r="O74" s="187"/>
    </row>
    <row r="75" spans="1:17">
      <c r="I75" s="196"/>
      <c r="O75" s="187"/>
    </row>
  </sheetData>
  <phoneticPr fontId="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5"/>
  <sheetViews>
    <sheetView showGridLines="0" zoomScale="85" zoomScaleNormal="85" zoomScaleSheetLayoutView="70" workbookViewId="0"/>
  </sheetViews>
  <sheetFormatPr defaultRowHeight="12"/>
  <cols>
    <col min="1" max="4" width="1.875" style="39" customWidth="1"/>
    <col min="5" max="5" width="25.625" style="39" customWidth="1"/>
    <col min="6" max="6" width="4.625" style="39" customWidth="1"/>
    <col min="7" max="7" width="13.125" style="39" customWidth="1"/>
    <col min="8" max="8" width="7.625" style="39" customWidth="1"/>
    <col min="9" max="9" width="13.125" style="77" customWidth="1"/>
    <col min="10" max="13" width="7.625" style="39" customWidth="1"/>
    <col min="14" max="14" width="0.75" style="39" customWidth="1"/>
    <col min="15" max="15" width="13.125" style="41" customWidth="1"/>
    <col min="16" max="17" width="7.625" style="39" customWidth="1"/>
    <col min="18" max="16384" width="9" style="42"/>
  </cols>
  <sheetData>
    <row r="1" spans="1:17" ht="15" customHeight="1">
      <c r="A1" s="38" t="s">
        <v>343</v>
      </c>
      <c r="B1" s="76"/>
      <c r="C1" s="76"/>
      <c r="D1" s="76"/>
      <c r="E1" s="76"/>
      <c r="F1" s="76"/>
      <c r="G1" s="76"/>
      <c r="H1" s="76"/>
      <c r="I1" s="294"/>
      <c r="J1" s="76"/>
      <c r="K1" s="76"/>
      <c r="L1" s="76"/>
      <c r="M1" s="76"/>
      <c r="N1" s="76"/>
      <c r="O1" s="270"/>
      <c r="P1" s="295" t="s">
        <v>148</v>
      </c>
    </row>
    <row r="2" spans="1:17" s="46" customFormat="1" ht="15" customHeight="1">
      <c r="A2" s="43"/>
      <c r="B2" s="78"/>
      <c r="C2" s="78"/>
      <c r="D2" s="78"/>
      <c r="E2" s="78"/>
      <c r="F2" s="78"/>
      <c r="G2" s="44" t="s">
        <v>92</v>
      </c>
      <c r="H2" s="78"/>
      <c r="I2" s="296"/>
      <c r="J2" s="78"/>
      <c r="K2" s="78"/>
      <c r="L2" s="78"/>
      <c r="M2" s="45"/>
      <c r="N2" s="45"/>
      <c r="O2" s="188" t="s">
        <v>149</v>
      </c>
      <c r="P2" s="78"/>
      <c r="Q2" s="45"/>
    </row>
    <row r="3" spans="1:17" s="46" customFormat="1" ht="3" customHeight="1">
      <c r="A3" s="47"/>
      <c r="B3" s="48"/>
      <c r="C3" s="48"/>
      <c r="D3" s="48"/>
      <c r="E3" s="49"/>
      <c r="F3" s="50"/>
      <c r="G3" s="47"/>
      <c r="H3" s="51"/>
      <c r="I3" s="189"/>
      <c r="J3" s="52"/>
      <c r="K3" s="53"/>
      <c r="L3" s="53"/>
      <c r="M3" s="51"/>
      <c r="N3" s="54"/>
      <c r="O3" s="189"/>
      <c r="P3" s="51"/>
      <c r="Q3" s="55"/>
    </row>
    <row r="4" spans="1:17" s="46" customFormat="1" ht="26.25" customHeight="1">
      <c r="A4" s="56" t="s">
        <v>150</v>
      </c>
      <c r="B4" s="57"/>
      <c r="C4" s="57"/>
      <c r="D4" s="57"/>
      <c r="E4" s="58"/>
      <c r="F4" s="59" t="s">
        <v>151</v>
      </c>
      <c r="G4" s="60" t="s">
        <v>152</v>
      </c>
      <c r="H4" s="61" t="s">
        <v>106</v>
      </c>
      <c r="I4" s="190" t="s">
        <v>153</v>
      </c>
      <c r="J4" s="61" t="s">
        <v>106</v>
      </c>
      <c r="K4" s="62" t="s">
        <v>154</v>
      </c>
      <c r="L4" s="62" t="s">
        <v>327</v>
      </c>
      <c r="M4" s="61" t="s">
        <v>155</v>
      </c>
      <c r="N4" s="54"/>
      <c r="O4" s="190" t="s">
        <v>153</v>
      </c>
      <c r="P4" s="61" t="s">
        <v>106</v>
      </c>
      <c r="Q4" s="55"/>
    </row>
    <row r="5" spans="1:17" s="46" customFormat="1" ht="18" customHeight="1">
      <c r="A5" s="63" t="s">
        <v>156</v>
      </c>
      <c r="B5" s="64"/>
      <c r="C5" s="64"/>
      <c r="D5" s="64"/>
      <c r="E5" s="64"/>
      <c r="F5" s="65" t="s">
        <v>101</v>
      </c>
      <c r="G5" s="207" t="s">
        <v>157</v>
      </c>
      <c r="H5" s="79" t="s">
        <v>157</v>
      </c>
      <c r="I5" s="192">
        <v>932589.46</v>
      </c>
      <c r="J5" s="198">
        <v>102.02912212</v>
      </c>
      <c r="K5" s="66">
        <v>100</v>
      </c>
      <c r="L5" s="67">
        <v>9.3729968100000001</v>
      </c>
      <c r="M5" s="129">
        <v>2.0291221199999998</v>
      </c>
      <c r="N5" s="68"/>
      <c r="O5" s="192">
        <v>914042.42299999995</v>
      </c>
      <c r="P5" s="198">
        <v>118.33224375</v>
      </c>
      <c r="Q5" s="80"/>
    </row>
    <row r="6" spans="1:17" s="46" customFormat="1" ht="18" customHeight="1">
      <c r="A6" s="130" t="s">
        <v>158</v>
      </c>
      <c r="B6" s="131"/>
      <c r="C6" s="131"/>
      <c r="D6" s="131"/>
      <c r="E6" s="131"/>
      <c r="F6" s="71" t="s">
        <v>101</v>
      </c>
      <c r="G6" s="199" t="s">
        <v>157</v>
      </c>
      <c r="H6" s="72" t="s">
        <v>157</v>
      </c>
      <c r="I6" s="195">
        <v>133382.44200000001</v>
      </c>
      <c r="J6" s="72">
        <v>93.600669949999997</v>
      </c>
      <c r="K6" s="74">
        <v>14.302375019999999</v>
      </c>
      <c r="L6" s="74">
        <v>22.635490879999999</v>
      </c>
      <c r="M6" s="81">
        <v>-0.99767218000000002</v>
      </c>
      <c r="N6" s="68"/>
      <c r="O6" s="195">
        <v>142501.58900000001</v>
      </c>
      <c r="P6" s="73">
        <v>110.55110734</v>
      </c>
      <c r="Q6" s="82"/>
    </row>
    <row r="7" spans="1:17" ht="18" customHeight="1">
      <c r="A7" s="297"/>
      <c r="B7" s="298" t="s">
        <v>229</v>
      </c>
      <c r="C7" s="298"/>
      <c r="D7" s="298"/>
      <c r="E7" s="298"/>
      <c r="F7" s="299" t="s">
        <v>160</v>
      </c>
      <c r="G7" s="300">
        <v>7668</v>
      </c>
      <c r="H7" s="301">
        <v>126.99569394</v>
      </c>
      <c r="I7" s="281">
        <v>3498.9720000000002</v>
      </c>
      <c r="J7" s="301">
        <v>157.69048072000001</v>
      </c>
      <c r="K7" s="301">
        <v>0.37518889</v>
      </c>
      <c r="L7" s="301">
        <v>12.365464859999999</v>
      </c>
      <c r="M7" s="302">
        <v>0.14004667000000001</v>
      </c>
      <c r="N7" s="68"/>
      <c r="O7" s="281">
        <v>2218.886</v>
      </c>
      <c r="P7" s="303">
        <v>120.67498799000001</v>
      </c>
      <c r="Q7" s="83"/>
    </row>
    <row r="8" spans="1:17" ht="18" customHeight="1">
      <c r="A8" s="297"/>
      <c r="B8" s="298" t="s">
        <v>159</v>
      </c>
      <c r="C8" s="298"/>
      <c r="D8" s="298"/>
      <c r="E8" s="298"/>
      <c r="F8" s="299" t="s">
        <v>160</v>
      </c>
      <c r="G8" s="300">
        <v>8758</v>
      </c>
      <c r="H8" s="301">
        <v>99.061192169999998</v>
      </c>
      <c r="I8" s="281">
        <v>3510.9279999999999</v>
      </c>
      <c r="J8" s="301">
        <v>94.440892270000006</v>
      </c>
      <c r="K8" s="301">
        <v>0.37647090999999999</v>
      </c>
      <c r="L8" s="301">
        <v>1.64770762</v>
      </c>
      <c r="M8" s="302">
        <v>-2.2610000000000002E-2</v>
      </c>
      <c r="N8" s="68"/>
      <c r="O8" s="281">
        <v>3717.5929999999998</v>
      </c>
      <c r="P8" s="303">
        <v>109.88623253999999</v>
      </c>
      <c r="Q8" s="83"/>
    </row>
    <row r="9" spans="1:17" ht="18" customHeight="1">
      <c r="A9" s="297"/>
      <c r="B9" s="298"/>
      <c r="C9" s="298" t="s">
        <v>230</v>
      </c>
      <c r="D9" s="298"/>
      <c r="E9" s="298"/>
      <c r="F9" s="299" t="s">
        <v>162</v>
      </c>
      <c r="G9" s="300">
        <v>205812</v>
      </c>
      <c r="H9" s="301">
        <v>21.39880556</v>
      </c>
      <c r="I9" s="281">
        <v>55.991</v>
      </c>
      <c r="J9" s="301">
        <v>19.959433059999999</v>
      </c>
      <c r="K9" s="301">
        <v>6.00382E-3</v>
      </c>
      <c r="L9" s="301">
        <v>4.5091279999999997E-2</v>
      </c>
      <c r="M9" s="302">
        <v>-2.4564829999999999E-2</v>
      </c>
      <c r="N9" s="68"/>
      <c r="O9" s="281">
        <v>280.524</v>
      </c>
      <c r="P9" s="303">
        <v>80.242566400000001</v>
      </c>
      <c r="Q9" s="83"/>
    </row>
    <row r="10" spans="1:17" ht="18" customHeight="1">
      <c r="A10" s="297"/>
      <c r="B10" s="298" t="s">
        <v>231</v>
      </c>
      <c r="C10" s="298"/>
      <c r="D10" s="298"/>
      <c r="E10" s="298"/>
      <c r="F10" s="299" t="s">
        <v>160</v>
      </c>
      <c r="G10" s="300">
        <v>2826405</v>
      </c>
      <c r="H10" s="301">
        <v>89.305987160000001</v>
      </c>
      <c r="I10" s="281">
        <v>69263.819000000003</v>
      </c>
      <c r="J10" s="301">
        <v>91.330020500000003</v>
      </c>
      <c r="K10" s="301">
        <v>7.4270428700000002</v>
      </c>
      <c r="L10" s="301">
        <v>88.7435057</v>
      </c>
      <c r="M10" s="302">
        <v>-0.71935720000000003</v>
      </c>
      <c r="N10" s="68"/>
      <c r="O10" s="281">
        <v>75839.048999999999</v>
      </c>
      <c r="P10" s="303">
        <v>110.87997522000001</v>
      </c>
      <c r="Q10" s="83"/>
    </row>
    <row r="11" spans="1:17" ht="18" customHeight="1">
      <c r="A11" s="297"/>
      <c r="B11" s="298" t="s">
        <v>232</v>
      </c>
      <c r="C11" s="298"/>
      <c r="D11" s="298"/>
      <c r="E11" s="298"/>
      <c r="F11" s="299" t="s">
        <v>162</v>
      </c>
      <c r="G11" s="300">
        <v>76994774</v>
      </c>
      <c r="H11" s="301">
        <v>99.791892559999994</v>
      </c>
      <c r="I11" s="281">
        <v>12694.728999999999</v>
      </c>
      <c r="J11" s="301">
        <v>100.55634709</v>
      </c>
      <c r="K11" s="301">
        <v>1.36123445</v>
      </c>
      <c r="L11" s="301">
        <v>25.387200060000001</v>
      </c>
      <c r="M11" s="302">
        <v>7.6841100000000001E-3</v>
      </c>
      <c r="N11" s="68"/>
      <c r="O11" s="281">
        <v>12624.493</v>
      </c>
      <c r="P11" s="303">
        <v>101.21094844</v>
      </c>
    </row>
    <row r="12" spans="1:17" ht="18" customHeight="1">
      <c r="A12" s="297"/>
      <c r="B12" s="298" t="s">
        <v>233</v>
      </c>
      <c r="C12" s="298"/>
      <c r="D12" s="298"/>
      <c r="E12" s="298"/>
      <c r="F12" s="299" t="s">
        <v>160</v>
      </c>
      <c r="G12" s="300">
        <v>273323</v>
      </c>
      <c r="H12" s="301">
        <v>103.25726007999999</v>
      </c>
      <c r="I12" s="281">
        <v>12654.868</v>
      </c>
      <c r="J12" s="301">
        <v>103.40695773</v>
      </c>
      <c r="K12" s="301">
        <v>1.3569602199999999</v>
      </c>
      <c r="L12" s="301">
        <v>33.915189699999999</v>
      </c>
      <c r="M12" s="302">
        <v>4.5615059999999999E-2</v>
      </c>
      <c r="N12" s="68"/>
      <c r="O12" s="281">
        <v>12237.927</v>
      </c>
      <c r="P12" s="303">
        <v>99.920017790000003</v>
      </c>
    </row>
    <row r="13" spans="1:17" s="46" customFormat="1" ht="18" customHeight="1">
      <c r="A13" s="130" t="s">
        <v>163</v>
      </c>
      <c r="B13" s="131"/>
      <c r="C13" s="131"/>
      <c r="D13" s="131"/>
      <c r="E13" s="132"/>
      <c r="F13" s="71" t="s">
        <v>101</v>
      </c>
      <c r="G13" s="199" t="s">
        <v>157</v>
      </c>
      <c r="H13" s="72" t="s">
        <v>157</v>
      </c>
      <c r="I13" s="195">
        <v>65021.277999999998</v>
      </c>
      <c r="J13" s="72">
        <v>101.60171439</v>
      </c>
      <c r="K13" s="72">
        <v>6.9721223300000004</v>
      </c>
      <c r="L13" s="72">
        <v>13.22931676</v>
      </c>
      <c r="M13" s="81">
        <v>0.11214325999999999</v>
      </c>
      <c r="N13" s="68"/>
      <c r="O13" s="195">
        <v>63996.241000000002</v>
      </c>
      <c r="P13" s="73">
        <v>104.50862653</v>
      </c>
      <c r="Q13" s="78"/>
    </row>
    <row r="14" spans="1:17" ht="18" customHeight="1">
      <c r="A14" s="297"/>
      <c r="B14" s="298" t="s">
        <v>234</v>
      </c>
      <c r="C14" s="298"/>
      <c r="D14" s="298"/>
      <c r="E14" s="304"/>
      <c r="F14" s="299" t="s">
        <v>160</v>
      </c>
      <c r="G14" s="300">
        <v>629875</v>
      </c>
      <c r="H14" s="301">
        <v>108.58921512000001</v>
      </c>
      <c r="I14" s="281">
        <v>29672.069</v>
      </c>
      <c r="J14" s="301">
        <v>102.71186453999999</v>
      </c>
      <c r="K14" s="301">
        <v>3.18168608</v>
      </c>
      <c r="L14" s="301">
        <v>71.099140989999995</v>
      </c>
      <c r="M14" s="302">
        <v>8.5709480000000005E-2</v>
      </c>
      <c r="N14" s="68"/>
      <c r="O14" s="281">
        <v>28888.648000000001</v>
      </c>
      <c r="P14" s="303">
        <v>95.733407400000004</v>
      </c>
    </row>
    <row r="15" spans="1:17" ht="18" customHeight="1">
      <c r="A15" s="297"/>
      <c r="B15" s="298" t="s">
        <v>164</v>
      </c>
      <c r="C15" s="298"/>
      <c r="D15" s="298"/>
      <c r="E15" s="304"/>
      <c r="F15" s="299" t="s">
        <v>160</v>
      </c>
      <c r="G15" s="300">
        <v>7165</v>
      </c>
      <c r="H15" s="301">
        <v>84.522826469999998</v>
      </c>
      <c r="I15" s="281">
        <v>2623.5160000000001</v>
      </c>
      <c r="J15" s="301">
        <v>82.145726600000003</v>
      </c>
      <c r="K15" s="301">
        <v>0.28131520999999998</v>
      </c>
      <c r="L15" s="301">
        <v>5.4154873400000003</v>
      </c>
      <c r="M15" s="302">
        <v>-6.2384189999999999E-2</v>
      </c>
      <c r="N15" s="68"/>
      <c r="O15" s="281">
        <v>3193.7339999999999</v>
      </c>
      <c r="P15" s="303">
        <v>113.94578525999999</v>
      </c>
    </row>
    <row r="16" spans="1:17" ht="18" customHeight="1">
      <c r="A16" s="297"/>
      <c r="B16" s="298" t="s">
        <v>235</v>
      </c>
      <c r="C16" s="298"/>
      <c r="D16" s="298"/>
      <c r="E16" s="304"/>
      <c r="F16" s="299" t="s">
        <v>101</v>
      </c>
      <c r="G16" s="300" t="s">
        <v>157</v>
      </c>
      <c r="H16" s="301" t="s">
        <v>157</v>
      </c>
      <c r="I16" s="281">
        <v>7664.2889999999998</v>
      </c>
      <c r="J16" s="301">
        <v>101.98874547</v>
      </c>
      <c r="K16" s="301">
        <v>0.82182882000000002</v>
      </c>
      <c r="L16" s="301">
        <v>16.05454628</v>
      </c>
      <c r="M16" s="302">
        <v>1.6350549999999998E-2</v>
      </c>
      <c r="N16" s="68"/>
      <c r="O16" s="281">
        <v>7514.8379999999997</v>
      </c>
      <c r="P16" s="303">
        <v>103.26301678</v>
      </c>
    </row>
    <row r="17" spans="1:17" ht="18" customHeight="1">
      <c r="A17" s="297"/>
      <c r="B17" s="298" t="s">
        <v>236</v>
      </c>
      <c r="C17" s="298"/>
      <c r="D17" s="298"/>
      <c r="E17" s="304"/>
      <c r="F17" s="299" t="s">
        <v>160</v>
      </c>
      <c r="G17" s="300">
        <v>113895</v>
      </c>
      <c r="H17" s="301">
        <v>93.381816389999997</v>
      </c>
      <c r="I17" s="281">
        <v>9973.15</v>
      </c>
      <c r="J17" s="301">
        <v>87.873328270000002</v>
      </c>
      <c r="K17" s="301">
        <v>1.06940411</v>
      </c>
      <c r="L17" s="301">
        <v>19.814988450000001</v>
      </c>
      <c r="M17" s="302">
        <v>-0.15057419</v>
      </c>
      <c r="N17" s="68"/>
      <c r="O17" s="281">
        <v>11349.462</v>
      </c>
      <c r="P17" s="303">
        <v>117.19799458999999</v>
      </c>
    </row>
    <row r="18" spans="1:17" ht="18" customHeight="1">
      <c r="A18" s="297"/>
      <c r="B18" s="298" t="s">
        <v>237</v>
      </c>
      <c r="C18" s="298"/>
      <c r="D18" s="298"/>
      <c r="E18" s="304"/>
      <c r="F18" s="299" t="s">
        <v>160</v>
      </c>
      <c r="G18" s="300" t="s">
        <v>101</v>
      </c>
      <c r="H18" s="301" t="s">
        <v>101</v>
      </c>
      <c r="I18" s="281" t="s">
        <v>101</v>
      </c>
      <c r="J18" s="301" t="s">
        <v>101</v>
      </c>
      <c r="K18" s="301" t="s">
        <v>101</v>
      </c>
      <c r="L18" s="301" t="s">
        <v>101</v>
      </c>
      <c r="M18" s="302" t="s">
        <v>101</v>
      </c>
      <c r="N18" s="68"/>
      <c r="O18" s="281" t="s">
        <v>101</v>
      </c>
      <c r="P18" s="303" t="s">
        <v>101</v>
      </c>
    </row>
    <row r="19" spans="1:17" ht="18" customHeight="1">
      <c r="A19" s="297"/>
      <c r="B19" s="298" t="s">
        <v>238</v>
      </c>
      <c r="C19" s="298"/>
      <c r="D19" s="298"/>
      <c r="E19" s="304"/>
      <c r="F19" s="299" t="s">
        <v>160</v>
      </c>
      <c r="G19" s="300">
        <v>616</v>
      </c>
      <c r="H19" s="301">
        <v>97.160883279999993</v>
      </c>
      <c r="I19" s="281">
        <v>678.31200000000001</v>
      </c>
      <c r="J19" s="301">
        <v>105.2599563</v>
      </c>
      <c r="K19" s="301">
        <v>7.2734259999999995E-2</v>
      </c>
      <c r="L19" s="301">
        <v>0.75325405000000001</v>
      </c>
      <c r="M19" s="302">
        <v>3.70836E-3</v>
      </c>
      <c r="N19" s="68"/>
      <c r="O19" s="281">
        <v>644.41600000000005</v>
      </c>
      <c r="P19" s="303">
        <v>94.105002450000001</v>
      </c>
    </row>
    <row r="20" spans="1:17" s="70" customFormat="1" ht="18" customHeight="1">
      <c r="A20" s="130" t="s">
        <v>166</v>
      </c>
      <c r="B20" s="133"/>
      <c r="C20" s="133"/>
      <c r="D20" s="133"/>
      <c r="E20" s="133"/>
      <c r="F20" s="71" t="s">
        <v>101</v>
      </c>
      <c r="G20" s="199" t="s">
        <v>157</v>
      </c>
      <c r="H20" s="72" t="s">
        <v>157</v>
      </c>
      <c r="I20" s="195">
        <v>124869.65700000001</v>
      </c>
      <c r="J20" s="72">
        <v>101.95398904</v>
      </c>
      <c r="K20" s="72">
        <v>13.3895634</v>
      </c>
      <c r="L20" s="72">
        <v>5.3902337600000001</v>
      </c>
      <c r="M20" s="81">
        <v>0.26182340999999998</v>
      </c>
      <c r="N20" s="68"/>
      <c r="O20" s="195">
        <v>122476.48</v>
      </c>
      <c r="P20" s="73">
        <v>142.26732285</v>
      </c>
      <c r="Q20" s="76"/>
    </row>
    <row r="21" spans="1:17" ht="18" customHeight="1">
      <c r="A21" s="297"/>
      <c r="B21" s="298" t="s">
        <v>239</v>
      </c>
      <c r="C21" s="298"/>
      <c r="D21" s="298"/>
      <c r="E21" s="298"/>
      <c r="F21" s="299" t="s">
        <v>160</v>
      </c>
      <c r="G21" s="300">
        <v>2108642</v>
      </c>
      <c r="H21" s="301">
        <v>108.68980519</v>
      </c>
      <c r="I21" s="281">
        <v>26565.847000000002</v>
      </c>
      <c r="J21" s="301">
        <v>98.879571799999994</v>
      </c>
      <c r="K21" s="301">
        <v>2.8486111099999998</v>
      </c>
      <c r="L21" s="301">
        <v>17.26917065</v>
      </c>
      <c r="M21" s="302">
        <v>-3.2933259999999999E-2</v>
      </c>
      <c r="N21" s="68"/>
      <c r="O21" s="281">
        <v>26866.870999999999</v>
      </c>
      <c r="P21" s="303">
        <v>182.02924934999999</v>
      </c>
    </row>
    <row r="22" spans="1:17" ht="18" customHeight="1">
      <c r="A22" s="297"/>
      <c r="B22" s="298" t="s">
        <v>240</v>
      </c>
      <c r="C22" s="298"/>
      <c r="D22" s="298"/>
      <c r="E22" s="298"/>
      <c r="F22" s="299" t="s">
        <v>241</v>
      </c>
      <c r="G22" s="300" t="s">
        <v>101</v>
      </c>
      <c r="H22" s="301" t="s">
        <v>331</v>
      </c>
      <c r="I22" s="281" t="s">
        <v>101</v>
      </c>
      <c r="J22" s="301" t="s">
        <v>331</v>
      </c>
      <c r="K22" s="301" t="s">
        <v>101</v>
      </c>
      <c r="L22" s="301" t="s">
        <v>101</v>
      </c>
      <c r="M22" s="302">
        <v>-1.5240159200000001</v>
      </c>
      <c r="N22" s="68"/>
      <c r="O22" s="281">
        <v>13930.152</v>
      </c>
      <c r="P22" s="303">
        <v>390.74058699</v>
      </c>
    </row>
    <row r="23" spans="1:17" ht="18" customHeight="1">
      <c r="A23" s="297"/>
      <c r="B23" s="298" t="s">
        <v>167</v>
      </c>
      <c r="C23" s="298"/>
      <c r="D23" s="298"/>
      <c r="E23" s="298"/>
      <c r="F23" s="299" t="s">
        <v>101</v>
      </c>
      <c r="G23" s="300" t="s">
        <v>157</v>
      </c>
      <c r="H23" s="301" t="s">
        <v>157</v>
      </c>
      <c r="I23" s="281">
        <v>8221.6720000000005</v>
      </c>
      <c r="J23" s="301">
        <v>74.084755009999995</v>
      </c>
      <c r="K23" s="301">
        <v>0.88159606999999995</v>
      </c>
      <c r="L23" s="301">
        <v>4.9405491000000001</v>
      </c>
      <c r="M23" s="302">
        <v>-0.31464459</v>
      </c>
      <c r="N23" s="68"/>
      <c r="O23" s="281">
        <v>11097.656999999999</v>
      </c>
      <c r="P23" s="303">
        <v>185.01565296000001</v>
      </c>
    </row>
    <row r="24" spans="1:17" ht="18" customHeight="1">
      <c r="A24" s="297"/>
      <c r="B24" s="298"/>
      <c r="C24" s="298" t="s">
        <v>242</v>
      </c>
      <c r="D24" s="298"/>
      <c r="E24" s="298"/>
      <c r="F24" s="299" t="s">
        <v>241</v>
      </c>
      <c r="G24" s="300" t="s">
        <v>101</v>
      </c>
      <c r="H24" s="301" t="s">
        <v>331</v>
      </c>
      <c r="I24" s="281" t="s">
        <v>101</v>
      </c>
      <c r="J24" s="301" t="s">
        <v>331</v>
      </c>
      <c r="K24" s="301" t="s">
        <v>101</v>
      </c>
      <c r="L24" s="301" t="s">
        <v>101</v>
      </c>
      <c r="M24" s="302">
        <v>-0.41484398</v>
      </c>
      <c r="N24" s="68"/>
      <c r="O24" s="281">
        <v>3791.85</v>
      </c>
      <c r="P24" s="303" t="s">
        <v>344</v>
      </c>
    </row>
    <row r="25" spans="1:17" ht="18" customHeight="1">
      <c r="A25" s="297"/>
      <c r="B25" s="298" t="s">
        <v>243</v>
      </c>
      <c r="C25" s="298"/>
      <c r="D25" s="298"/>
      <c r="E25" s="298"/>
      <c r="F25" s="299" t="s">
        <v>160</v>
      </c>
      <c r="G25" s="300">
        <v>1735190</v>
      </c>
      <c r="H25" s="301">
        <v>155.40388046000001</v>
      </c>
      <c r="I25" s="281">
        <v>90082.138000000006</v>
      </c>
      <c r="J25" s="301">
        <v>127.62799759000001</v>
      </c>
      <c r="K25" s="301">
        <v>9.6593562199999994</v>
      </c>
      <c r="L25" s="301">
        <v>10.443923379999999</v>
      </c>
      <c r="M25" s="302">
        <v>2.13341717</v>
      </c>
      <c r="N25" s="68"/>
      <c r="O25" s="281">
        <v>70581.8</v>
      </c>
      <c r="P25" s="303">
        <v>114.27454016</v>
      </c>
    </row>
    <row r="26" spans="1:17" ht="18" customHeight="1">
      <c r="A26" s="297"/>
      <c r="B26" s="298"/>
      <c r="C26" s="298" t="s">
        <v>244</v>
      </c>
      <c r="D26" s="298"/>
      <c r="E26" s="298"/>
      <c r="F26" s="299" t="s">
        <v>160</v>
      </c>
      <c r="G26" s="300">
        <v>1264861</v>
      </c>
      <c r="H26" s="301">
        <v>113.28114365</v>
      </c>
      <c r="I26" s="281">
        <v>62564.595999999998</v>
      </c>
      <c r="J26" s="301">
        <v>88.641258789999995</v>
      </c>
      <c r="K26" s="301">
        <v>6.7086964499999997</v>
      </c>
      <c r="L26" s="301">
        <v>70.315113879999998</v>
      </c>
      <c r="M26" s="302">
        <v>-0.87711508999999999</v>
      </c>
      <c r="N26" s="68"/>
      <c r="O26" s="281">
        <v>70581.8</v>
      </c>
      <c r="P26" s="303">
        <v>124.67272258</v>
      </c>
    </row>
    <row r="27" spans="1:17" ht="18" customHeight="1">
      <c r="A27" s="305"/>
      <c r="B27" s="306"/>
      <c r="C27" s="306" t="s">
        <v>245</v>
      </c>
      <c r="D27" s="306"/>
      <c r="E27" s="306"/>
      <c r="F27" s="307" t="s">
        <v>160</v>
      </c>
      <c r="G27" s="308">
        <v>470329</v>
      </c>
      <c r="H27" s="309" t="s">
        <v>330</v>
      </c>
      <c r="I27" s="291">
        <v>27517.542000000001</v>
      </c>
      <c r="J27" s="309" t="s">
        <v>330</v>
      </c>
      <c r="K27" s="309">
        <v>2.9506597700000001</v>
      </c>
      <c r="L27" s="309">
        <v>3.5573341900000002</v>
      </c>
      <c r="M27" s="310">
        <v>3.0105322600000002</v>
      </c>
      <c r="N27" s="68"/>
      <c r="O27" s="291" t="s">
        <v>101</v>
      </c>
      <c r="P27" s="311" t="s">
        <v>331</v>
      </c>
    </row>
    <row r="28" spans="1:17" s="46" customFormat="1" ht="18" customHeight="1">
      <c r="A28" s="130" t="s">
        <v>168</v>
      </c>
      <c r="B28" s="131"/>
      <c r="C28" s="131"/>
      <c r="D28" s="131"/>
      <c r="E28" s="131"/>
      <c r="F28" s="84" t="s">
        <v>101</v>
      </c>
      <c r="G28" s="199" t="s">
        <v>157</v>
      </c>
      <c r="H28" s="72" t="s">
        <v>157</v>
      </c>
      <c r="I28" s="195">
        <v>110449.011</v>
      </c>
      <c r="J28" s="72">
        <v>84.211663130000005</v>
      </c>
      <c r="K28" s="72">
        <v>11.84326177</v>
      </c>
      <c r="L28" s="72">
        <v>11.73022974</v>
      </c>
      <c r="M28" s="81">
        <v>-2.2654768000000001</v>
      </c>
      <c r="N28" s="68"/>
      <c r="O28" s="195">
        <v>131156.43</v>
      </c>
      <c r="P28" s="73">
        <v>122.76772716000001</v>
      </c>
      <c r="Q28" s="78"/>
    </row>
    <row r="29" spans="1:17" ht="18" customHeight="1">
      <c r="A29" s="297"/>
      <c r="B29" s="298" t="s">
        <v>169</v>
      </c>
      <c r="C29" s="298"/>
      <c r="D29" s="298"/>
      <c r="E29" s="298"/>
      <c r="F29" s="299" t="s">
        <v>101</v>
      </c>
      <c r="G29" s="300" t="s">
        <v>157</v>
      </c>
      <c r="H29" s="301" t="s">
        <v>157</v>
      </c>
      <c r="I29" s="281">
        <v>20627.285</v>
      </c>
      <c r="J29" s="301">
        <v>87.856029860000007</v>
      </c>
      <c r="K29" s="301">
        <v>2.2118290900000002</v>
      </c>
      <c r="L29" s="301">
        <v>9.7153682799999999</v>
      </c>
      <c r="M29" s="302">
        <v>-0.31193552000000002</v>
      </c>
      <c r="N29" s="68"/>
      <c r="O29" s="281">
        <v>23478.508000000002</v>
      </c>
      <c r="P29" s="303">
        <v>123.62952595</v>
      </c>
    </row>
    <row r="30" spans="1:17" ht="18" customHeight="1">
      <c r="A30" s="297"/>
      <c r="B30" s="298" t="s">
        <v>170</v>
      </c>
      <c r="C30" s="298"/>
      <c r="D30" s="298"/>
      <c r="E30" s="298"/>
      <c r="F30" s="299" t="s">
        <v>160</v>
      </c>
      <c r="G30" s="300">
        <v>88921</v>
      </c>
      <c r="H30" s="301">
        <v>102.52859515</v>
      </c>
      <c r="I30" s="281">
        <v>14297.51</v>
      </c>
      <c r="J30" s="301">
        <v>32.005784249999998</v>
      </c>
      <c r="K30" s="301">
        <v>1.5330979600000001</v>
      </c>
      <c r="L30" s="301">
        <v>13.439941470000001</v>
      </c>
      <c r="M30" s="302">
        <v>-3.3230551699999999</v>
      </c>
      <c r="N30" s="68"/>
      <c r="O30" s="281">
        <v>44671.644</v>
      </c>
      <c r="P30" s="303">
        <v>209.61691912000001</v>
      </c>
    </row>
    <row r="31" spans="1:17" ht="18" customHeight="1">
      <c r="A31" s="297"/>
      <c r="B31" s="298" t="s">
        <v>173</v>
      </c>
      <c r="C31" s="298"/>
      <c r="D31" s="298"/>
      <c r="E31" s="298"/>
      <c r="F31" s="299" t="s">
        <v>162</v>
      </c>
      <c r="G31" s="300">
        <v>793514</v>
      </c>
      <c r="H31" s="301">
        <v>86.06834585</v>
      </c>
      <c r="I31" s="281">
        <v>22846.472000000002</v>
      </c>
      <c r="J31" s="301">
        <v>187.37725406999999</v>
      </c>
      <c r="K31" s="301">
        <v>2.44978878</v>
      </c>
      <c r="L31" s="301">
        <v>11.602114800000001</v>
      </c>
      <c r="M31" s="302">
        <v>1.16555914</v>
      </c>
      <c r="N31" s="68"/>
      <c r="O31" s="281">
        <v>12192.767</v>
      </c>
      <c r="P31" s="303">
        <v>110.59925386</v>
      </c>
    </row>
    <row r="32" spans="1:17" ht="18" customHeight="1">
      <c r="A32" s="305"/>
      <c r="B32" s="306" t="s">
        <v>175</v>
      </c>
      <c r="C32" s="306"/>
      <c r="D32" s="306"/>
      <c r="E32" s="306"/>
      <c r="F32" s="307" t="s">
        <v>160</v>
      </c>
      <c r="G32" s="308">
        <v>30437</v>
      </c>
      <c r="H32" s="309">
        <v>91.052411149999998</v>
      </c>
      <c r="I32" s="291">
        <v>18617.492999999999</v>
      </c>
      <c r="J32" s="309">
        <v>90.182973540000006</v>
      </c>
      <c r="K32" s="309">
        <v>1.9963224799999999</v>
      </c>
      <c r="L32" s="309">
        <v>8.4134962000000009</v>
      </c>
      <c r="M32" s="310">
        <v>-0.22172275</v>
      </c>
      <c r="N32" s="68"/>
      <c r="O32" s="291">
        <v>20644.133000000002</v>
      </c>
      <c r="P32" s="311">
        <v>90.730847120000007</v>
      </c>
    </row>
    <row r="33" spans="1:17" s="46" customFormat="1" ht="18" customHeight="1">
      <c r="A33" s="130" t="s">
        <v>176</v>
      </c>
      <c r="B33" s="131"/>
      <c r="C33" s="131"/>
      <c r="D33" s="131"/>
      <c r="E33" s="131"/>
      <c r="F33" s="84" t="s">
        <v>101</v>
      </c>
      <c r="G33" s="199" t="s">
        <v>157</v>
      </c>
      <c r="H33" s="72" t="s">
        <v>157</v>
      </c>
      <c r="I33" s="195">
        <v>117358.291</v>
      </c>
      <c r="J33" s="72">
        <v>106.64600579</v>
      </c>
      <c r="K33" s="72">
        <v>12.58413225</v>
      </c>
      <c r="L33" s="72">
        <v>9.4067872799999996</v>
      </c>
      <c r="M33" s="81">
        <v>0.80013551000000005</v>
      </c>
      <c r="N33" s="68"/>
      <c r="O33" s="195">
        <v>110044.713</v>
      </c>
      <c r="P33" s="73">
        <v>111.30199593</v>
      </c>
      <c r="Q33" s="78"/>
    </row>
    <row r="34" spans="1:17" ht="18" customHeight="1">
      <c r="A34" s="297"/>
      <c r="B34" s="298" t="s">
        <v>177</v>
      </c>
      <c r="C34" s="298"/>
      <c r="D34" s="298"/>
      <c r="E34" s="298"/>
      <c r="F34" s="299" t="s">
        <v>160</v>
      </c>
      <c r="G34" s="300">
        <v>3241</v>
      </c>
      <c r="H34" s="301">
        <v>102.36891977000001</v>
      </c>
      <c r="I34" s="281">
        <v>2833.44</v>
      </c>
      <c r="J34" s="301">
        <v>102.15126060999999</v>
      </c>
      <c r="K34" s="301">
        <v>0.30382501000000001</v>
      </c>
      <c r="L34" s="301">
        <v>4.0993559700000004</v>
      </c>
      <c r="M34" s="302">
        <v>6.5282500000000002E-3</v>
      </c>
      <c r="N34" s="68"/>
      <c r="O34" s="281">
        <v>2773.7689999999998</v>
      </c>
      <c r="P34" s="303">
        <v>76.014601279999994</v>
      </c>
    </row>
    <row r="35" spans="1:17" ht="18" customHeight="1">
      <c r="A35" s="297"/>
      <c r="B35" s="298" t="s">
        <v>246</v>
      </c>
      <c r="C35" s="298"/>
      <c r="D35" s="298"/>
      <c r="E35" s="298"/>
      <c r="F35" s="299" t="s">
        <v>101</v>
      </c>
      <c r="G35" s="300" t="s">
        <v>157</v>
      </c>
      <c r="H35" s="301" t="s">
        <v>157</v>
      </c>
      <c r="I35" s="281">
        <v>13.856</v>
      </c>
      <c r="J35" s="301">
        <v>88.706786170000001</v>
      </c>
      <c r="K35" s="301">
        <v>1.48576E-3</v>
      </c>
      <c r="L35" s="301">
        <v>4.4882320000000003E-2</v>
      </c>
      <c r="M35" s="302">
        <v>-1.9299000000000001E-4</v>
      </c>
      <c r="N35" s="68"/>
      <c r="O35" s="281">
        <v>15.62</v>
      </c>
      <c r="P35" s="303">
        <v>29.218107</v>
      </c>
    </row>
    <row r="36" spans="1:17" ht="18" customHeight="1">
      <c r="A36" s="297"/>
      <c r="B36" s="298" t="s">
        <v>247</v>
      </c>
      <c r="C36" s="298"/>
      <c r="D36" s="298"/>
      <c r="E36" s="298"/>
      <c r="F36" s="299" t="s">
        <v>160</v>
      </c>
      <c r="G36" s="300">
        <v>271408</v>
      </c>
      <c r="H36" s="301">
        <v>85.483642369999998</v>
      </c>
      <c r="I36" s="281">
        <v>6174.3559999999998</v>
      </c>
      <c r="J36" s="301">
        <v>86.955240770000003</v>
      </c>
      <c r="K36" s="301">
        <v>0.66206580999999998</v>
      </c>
      <c r="L36" s="301">
        <v>13.41612784</v>
      </c>
      <c r="M36" s="302">
        <v>-0.10133643000000001</v>
      </c>
      <c r="N36" s="68"/>
      <c r="O36" s="281">
        <v>7100.6139999999996</v>
      </c>
      <c r="P36" s="303">
        <v>135.17450471000001</v>
      </c>
    </row>
    <row r="37" spans="1:17" ht="18" customHeight="1">
      <c r="A37" s="297"/>
      <c r="B37" s="298" t="s">
        <v>178</v>
      </c>
      <c r="C37" s="298"/>
      <c r="D37" s="298"/>
      <c r="E37" s="298"/>
      <c r="F37" s="299" t="s">
        <v>160</v>
      </c>
      <c r="G37" s="300">
        <v>105625</v>
      </c>
      <c r="H37" s="301">
        <v>102.07976960000001</v>
      </c>
      <c r="I37" s="281">
        <v>13409.121999999999</v>
      </c>
      <c r="J37" s="301">
        <v>102.29251701</v>
      </c>
      <c r="K37" s="301">
        <v>1.4378376100000001</v>
      </c>
      <c r="L37" s="301">
        <v>25.77841046</v>
      </c>
      <c r="M37" s="302">
        <v>3.2877799999999999E-2</v>
      </c>
      <c r="N37" s="68"/>
      <c r="O37" s="281">
        <v>13108.605</v>
      </c>
      <c r="P37" s="303">
        <v>110.01307792999999</v>
      </c>
    </row>
    <row r="38" spans="1:17" ht="18" customHeight="1">
      <c r="A38" s="297"/>
      <c r="B38" s="298" t="s">
        <v>179</v>
      </c>
      <c r="C38" s="298"/>
      <c r="D38" s="298"/>
      <c r="E38" s="298"/>
      <c r="F38" s="299" t="s">
        <v>101</v>
      </c>
      <c r="G38" s="300" t="s">
        <v>157</v>
      </c>
      <c r="H38" s="301" t="s">
        <v>157</v>
      </c>
      <c r="I38" s="281">
        <v>3087.297</v>
      </c>
      <c r="J38" s="301">
        <v>93.728135620000003</v>
      </c>
      <c r="K38" s="301">
        <v>0.33104567000000001</v>
      </c>
      <c r="L38" s="301">
        <v>1.82895557</v>
      </c>
      <c r="M38" s="302">
        <v>-2.260158E-2</v>
      </c>
      <c r="N38" s="68"/>
      <c r="O38" s="281">
        <v>3293.8850000000002</v>
      </c>
      <c r="P38" s="303">
        <v>108.70817898</v>
      </c>
    </row>
    <row r="39" spans="1:17" ht="18" customHeight="1">
      <c r="A39" s="297"/>
      <c r="B39" s="298" t="s">
        <v>180</v>
      </c>
      <c r="C39" s="298"/>
      <c r="D39" s="298"/>
      <c r="E39" s="298"/>
      <c r="F39" s="299" t="s">
        <v>101</v>
      </c>
      <c r="G39" s="300" t="s">
        <v>157</v>
      </c>
      <c r="H39" s="301" t="s">
        <v>157</v>
      </c>
      <c r="I39" s="281">
        <v>23976.311000000002</v>
      </c>
      <c r="J39" s="301">
        <v>114.31160216000001</v>
      </c>
      <c r="K39" s="301">
        <v>2.57093952</v>
      </c>
      <c r="L39" s="301">
        <v>18.079920730000001</v>
      </c>
      <c r="M39" s="302">
        <v>0.32840817</v>
      </c>
      <c r="N39" s="68"/>
      <c r="O39" s="281">
        <v>20974.521000000001</v>
      </c>
      <c r="P39" s="303">
        <v>124.50034599999999</v>
      </c>
    </row>
    <row r="40" spans="1:17" ht="18" customHeight="1">
      <c r="A40" s="297"/>
      <c r="B40" s="298"/>
      <c r="C40" s="298" t="s">
        <v>181</v>
      </c>
      <c r="D40" s="298"/>
      <c r="E40" s="298"/>
      <c r="F40" s="299" t="s">
        <v>101</v>
      </c>
      <c r="G40" s="300" t="s">
        <v>157</v>
      </c>
      <c r="H40" s="301" t="s">
        <v>157</v>
      </c>
      <c r="I40" s="281">
        <v>14758.713</v>
      </c>
      <c r="J40" s="301">
        <v>116.94158259</v>
      </c>
      <c r="K40" s="301">
        <v>1.5825519800000001</v>
      </c>
      <c r="L40" s="301">
        <v>29.985219409999999</v>
      </c>
      <c r="M40" s="302">
        <v>0.23391988999999999</v>
      </c>
      <c r="N40" s="68"/>
      <c r="O40" s="281">
        <v>12620.585999999999</v>
      </c>
      <c r="P40" s="303">
        <v>136.62561231999999</v>
      </c>
    </row>
    <row r="41" spans="1:17" ht="18" customHeight="1">
      <c r="A41" s="297"/>
      <c r="B41" s="298" t="s">
        <v>182</v>
      </c>
      <c r="C41" s="298"/>
      <c r="D41" s="298"/>
      <c r="E41" s="298"/>
      <c r="F41" s="299" t="s">
        <v>160</v>
      </c>
      <c r="G41" s="300">
        <v>1891</v>
      </c>
      <c r="H41" s="301">
        <v>50.765100670000002</v>
      </c>
      <c r="I41" s="281">
        <v>2200.3150000000001</v>
      </c>
      <c r="J41" s="301">
        <v>82.556320679999999</v>
      </c>
      <c r="K41" s="301">
        <v>0.23593607999999999</v>
      </c>
      <c r="L41" s="301">
        <v>1.47262442</v>
      </c>
      <c r="M41" s="302">
        <v>-5.0863499999999999E-2</v>
      </c>
      <c r="N41" s="68"/>
      <c r="O41" s="281">
        <v>2665.2289999999998</v>
      </c>
      <c r="P41" s="303">
        <v>105.18964674999999</v>
      </c>
    </row>
    <row r="42" spans="1:17" ht="18" customHeight="1">
      <c r="A42" s="297"/>
      <c r="B42" s="298" t="s">
        <v>248</v>
      </c>
      <c r="C42" s="298"/>
      <c r="D42" s="298"/>
      <c r="E42" s="298"/>
      <c r="F42" s="299" t="s">
        <v>160</v>
      </c>
      <c r="G42" s="300">
        <v>16276</v>
      </c>
      <c r="H42" s="301">
        <v>87.242710119999998</v>
      </c>
      <c r="I42" s="281">
        <v>20241.812000000002</v>
      </c>
      <c r="J42" s="301">
        <v>102.52613638</v>
      </c>
      <c r="K42" s="301">
        <v>2.1704954700000001</v>
      </c>
      <c r="L42" s="301">
        <v>7.9640668000000003</v>
      </c>
      <c r="M42" s="302">
        <v>5.4563880000000002E-2</v>
      </c>
      <c r="N42" s="68"/>
      <c r="O42" s="281">
        <v>19743.075000000001</v>
      </c>
      <c r="P42" s="303">
        <v>108.78908668</v>
      </c>
    </row>
    <row r="43" spans="1:17" ht="18" customHeight="1">
      <c r="A43" s="297"/>
      <c r="B43" s="298" t="s">
        <v>185</v>
      </c>
      <c r="C43" s="298"/>
      <c r="D43" s="298"/>
      <c r="E43" s="298"/>
      <c r="F43" s="299" t="s">
        <v>101</v>
      </c>
      <c r="G43" s="300" t="s">
        <v>157</v>
      </c>
      <c r="H43" s="301" t="s">
        <v>157</v>
      </c>
      <c r="I43" s="281">
        <v>26831.911</v>
      </c>
      <c r="J43" s="301">
        <v>113.09437122999999</v>
      </c>
      <c r="K43" s="301">
        <v>2.8771407099999999</v>
      </c>
      <c r="L43" s="301">
        <v>13.322514180000001</v>
      </c>
      <c r="M43" s="302">
        <v>0.33988257999999999</v>
      </c>
      <c r="N43" s="68"/>
      <c r="O43" s="281">
        <v>23725.24</v>
      </c>
      <c r="P43" s="303">
        <v>110.03696741</v>
      </c>
    </row>
    <row r="44" spans="1:17" s="46" customFormat="1" ht="18" customHeight="1">
      <c r="A44" s="130" t="s">
        <v>186</v>
      </c>
      <c r="B44" s="131"/>
      <c r="C44" s="131"/>
      <c r="D44" s="131"/>
      <c r="E44" s="131"/>
      <c r="F44" s="84" t="s">
        <v>101</v>
      </c>
      <c r="G44" s="199" t="s">
        <v>157</v>
      </c>
      <c r="H44" s="72" t="s">
        <v>157</v>
      </c>
      <c r="I44" s="195">
        <v>159647.11600000001</v>
      </c>
      <c r="J44" s="72">
        <v>107.47656363999999</v>
      </c>
      <c r="K44" s="72">
        <v>17.118691859999998</v>
      </c>
      <c r="L44" s="72">
        <v>18.699789729999999</v>
      </c>
      <c r="M44" s="81">
        <v>1.2150187699999999</v>
      </c>
      <c r="N44" s="68"/>
      <c r="O44" s="195">
        <v>148541.329</v>
      </c>
      <c r="P44" s="73">
        <v>146.87759217000001</v>
      </c>
      <c r="Q44" s="78"/>
    </row>
    <row r="45" spans="1:17" ht="18" customHeight="1">
      <c r="A45" s="297"/>
      <c r="B45" s="298" t="s">
        <v>187</v>
      </c>
      <c r="C45" s="298"/>
      <c r="D45" s="298"/>
      <c r="E45" s="298"/>
      <c r="F45" s="299" t="s">
        <v>160</v>
      </c>
      <c r="G45" s="300">
        <v>1496</v>
      </c>
      <c r="H45" s="301">
        <v>88.468361920000007</v>
      </c>
      <c r="I45" s="281">
        <v>105591.46</v>
      </c>
      <c r="J45" s="301">
        <v>108.44747189</v>
      </c>
      <c r="K45" s="301">
        <v>11.32239474</v>
      </c>
      <c r="L45" s="301">
        <v>53.949088959999997</v>
      </c>
      <c r="M45" s="302">
        <v>0.89984925999999998</v>
      </c>
      <c r="N45" s="68"/>
      <c r="O45" s="281">
        <v>97366.456000000006</v>
      </c>
      <c r="P45" s="303">
        <v>169.71809716999999</v>
      </c>
    </row>
    <row r="46" spans="1:17" ht="18" customHeight="1">
      <c r="A46" s="297"/>
      <c r="B46" s="298" t="s">
        <v>189</v>
      </c>
      <c r="C46" s="298"/>
      <c r="D46" s="298"/>
      <c r="E46" s="298"/>
      <c r="F46" s="299" t="s">
        <v>101</v>
      </c>
      <c r="G46" s="300" t="s">
        <v>157</v>
      </c>
      <c r="H46" s="301" t="s">
        <v>157</v>
      </c>
      <c r="I46" s="281">
        <v>4009.9470000000001</v>
      </c>
      <c r="J46" s="301">
        <v>168.44885955000001</v>
      </c>
      <c r="K46" s="301">
        <v>0.42997987999999998</v>
      </c>
      <c r="L46" s="301">
        <v>3.8975879999999998</v>
      </c>
      <c r="M46" s="302">
        <v>0.17826678000000001</v>
      </c>
      <c r="N46" s="68"/>
      <c r="O46" s="281">
        <v>2380.5129999999999</v>
      </c>
      <c r="P46" s="303">
        <v>249.71760717000001</v>
      </c>
    </row>
    <row r="47" spans="1:17" ht="18" customHeight="1">
      <c r="A47" s="297"/>
      <c r="B47" s="298" t="s">
        <v>195</v>
      </c>
      <c r="C47" s="298"/>
      <c r="D47" s="298"/>
      <c r="E47" s="298"/>
      <c r="F47" s="299" t="s">
        <v>101</v>
      </c>
      <c r="G47" s="300" t="s">
        <v>157</v>
      </c>
      <c r="H47" s="301" t="s">
        <v>157</v>
      </c>
      <c r="I47" s="281">
        <v>4482.1059999999998</v>
      </c>
      <c r="J47" s="301">
        <v>124.33381592000001</v>
      </c>
      <c r="K47" s="301">
        <v>0.48060869000000001</v>
      </c>
      <c r="L47" s="301">
        <v>5.9180892199999997</v>
      </c>
      <c r="M47" s="302">
        <v>9.5970269999999996E-2</v>
      </c>
      <c r="N47" s="68"/>
      <c r="O47" s="281">
        <v>3604.8969999999999</v>
      </c>
      <c r="P47" s="303">
        <v>96.111748759999998</v>
      </c>
    </row>
    <row r="48" spans="1:17" ht="18" customHeight="1">
      <c r="A48" s="297"/>
      <c r="B48" s="298" t="s">
        <v>196</v>
      </c>
      <c r="C48" s="298"/>
      <c r="D48" s="298"/>
      <c r="E48" s="298"/>
      <c r="F48" s="299" t="s">
        <v>101</v>
      </c>
      <c r="G48" s="300" t="s">
        <v>157</v>
      </c>
      <c r="H48" s="301" t="s">
        <v>157</v>
      </c>
      <c r="I48" s="281">
        <v>9497.91</v>
      </c>
      <c r="J48" s="301">
        <v>81.17857918</v>
      </c>
      <c r="K48" s="301">
        <v>1.0184449200000001</v>
      </c>
      <c r="L48" s="301">
        <v>9.3958997499999999</v>
      </c>
      <c r="M48" s="302">
        <v>-0.24091989</v>
      </c>
      <c r="N48" s="68"/>
      <c r="O48" s="281">
        <v>11700.02</v>
      </c>
      <c r="P48" s="303">
        <v>104.99220008</v>
      </c>
    </row>
    <row r="49" spans="1:17" ht="18" customHeight="1">
      <c r="A49" s="297"/>
      <c r="B49" s="298" t="s">
        <v>249</v>
      </c>
      <c r="C49" s="298"/>
      <c r="D49" s="298"/>
      <c r="E49" s="298"/>
      <c r="F49" s="299" t="s">
        <v>162</v>
      </c>
      <c r="G49" s="300">
        <v>151176</v>
      </c>
      <c r="H49" s="301">
        <v>81.219343159999994</v>
      </c>
      <c r="I49" s="281">
        <v>10237.954</v>
      </c>
      <c r="J49" s="301">
        <v>135.28280813999999</v>
      </c>
      <c r="K49" s="301">
        <v>1.0977986</v>
      </c>
      <c r="L49" s="301">
        <v>14.87370262</v>
      </c>
      <c r="M49" s="302">
        <v>0.29212408000000001</v>
      </c>
      <c r="N49" s="68"/>
      <c r="O49" s="281">
        <v>7567.8159999999998</v>
      </c>
      <c r="P49" s="303">
        <v>101.85594167000001</v>
      </c>
    </row>
    <row r="50" spans="1:17" s="46" customFormat="1" ht="18" customHeight="1">
      <c r="A50" s="130" t="s">
        <v>200</v>
      </c>
      <c r="B50" s="131"/>
      <c r="C50" s="131"/>
      <c r="D50" s="131"/>
      <c r="E50" s="131"/>
      <c r="F50" s="84" t="s">
        <v>101</v>
      </c>
      <c r="G50" s="199" t="s">
        <v>157</v>
      </c>
      <c r="H50" s="72" t="s">
        <v>157</v>
      </c>
      <c r="I50" s="195">
        <v>69760.494999999995</v>
      </c>
      <c r="J50" s="72">
        <v>91.047822879999998</v>
      </c>
      <c r="K50" s="72">
        <v>7.4803005999999996</v>
      </c>
      <c r="L50" s="72">
        <v>5.5030480700000002</v>
      </c>
      <c r="M50" s="81">
        <v>-0.75041637000000005</v>
      </c>
      <c r="N50" s="68"/>
      <c r="O50" s="195">
        <v>76619.619000000006</v>
      </c>
      <c r="P50" s="73">
        <v>119.39275347</v>
      </c>
      <c r="Q50" s="78"/>
    </row>
    <row r="51" spans="1:17" ht="18" customHeight="1">
      <c r="A51" s="297"/>
      <c r="B51" s="298" t="s">
        <v>201</v>
      </c>
      <c r="C51" s="298"/>
      <c r="D51" s="298"/>
      <c r="E51" s="298"/>
      <c r="F51" s="299" t="s">
        <v>101</v>
      </c>
      <c r="G51" s="300" t="s">
        <v>157</v>
      </c>
      <c r="H51" s="301" t="s">
        <v>157</v>
      </c>
      <c r="I51" s="281">
        <v>2942.07</v>
      </c>
      <c r="J51" s="301">
        <v>54.935404820000002</v>
      </c>
      <c r="K51" s="301">
        <v>0.31547322</v>
      </c>
      <c r="L51" s="301">
        <v>2.29528687</v>
      </c>
      <c r="M51" s="302">
        <v>-0.26404003999999998</v>
      </c>
      <c r="N51" s="68"/>
      <c r="O51" s="281">
        <v>5355.5079999999998</v>
      </c>
      <c r="P51" s="303">
        <v>159.97889853000001</v>
      </c>
    </row>
    <row r="52" spans="1:17" ht="18" customHeight="1">
      <c r="A52" s="297"/>
      <c r="B52" s="298" t="s">
        <v>202</v>
      </c>
      <c r="C52" s="298"/>
      <c r="D52" s="298"/>
      <c r="E52" s="298"/>
      <c r="F52" s="299" t="s">
        <v>162</v>
      </c>
      <c r="G52" s="300">
        <v>243142</v>
      </c>
      <c r="H52" s="301">
        <v>67.823360570000006</v>
      </c>
      <c r="I52" s="281">
        <v>8738.3610000000008</v>
      </c>
      <c r="J52" s="301">
        <v>110.9231425</v>
      </c>
      <c r="K52" s="301">
        <v>0.93699975999999996</v>
      </c>
      <c r="L52" s="301">
        <v>8.1839762399999998</v>
      </c>
      <c r="M52" s="302">
        <v>9.414322E-2</v>
      </c>
      <c r="N52" s="68"/>
      <c r="O52" s="281">
        <v>7877.8519999999999</v>
      </c>
      <c r="P52" s="303">
        <v>114.81009561</v>
      </c>
    </row>
    <row r="53" spans="1:17" ht="18" customHeight="1">
      <c r="A53" s="297"/>
      <c r="B53" s="298" t="s">
        <v>203</v>
      </c>
      <c r="C53" s="298"/>
      <c r="D53" s="298"/>
      <c r="E53" s="298"/>
      <c r="F53" s="299" t="s">
        <v>162</v>
      </c>
      <c r="G53" s="300">
        <v>77617</v>
      </c>
      <c r="H53" s="301">
        <v>48.924958240000002</v>
      </c>
      <c r="I53" s="281">
        <v>6591.482</v>
      </c>
      <c r="J53" s="301">
        <v>164.22486721999999</v>
      </c>
      <c r="K53" s="301">
        <v>0.70679353</v>
      </c>
      <c r="L53" s="301">
        <v>2.0823877199999998</v>
      </c>
      <c r="M53" s="302">
        <v>0.28202072</v>
      </c>
      <c r="N53" s="68"/>
      <c r="O53" s="281">
        <v>4013.6930000000002</v>
      </c>
      <c r="P53" s="303">
        <v>151.3391561</v>
      </c>
    </row>
    <row r="54" spans="1:17" ht="18" customHeight="1">
      <c r="A54" s="297"/>
      <c r="B54" s="298" t="s">
        <v>250</v>
      </c>
      <c r="C54" s="298"/>
      <c r="D54" s="298"/>
      <c r="E54" s="298"/>
      <c r="F54" s="299" t="s">
        <v>101</v>
      </c>
      <c r="G54" s="300" t="s">
        <v>157</v>
      </c>
      <c r="H54" s="301" t="s">
        <v>157</v>
      </c>
      <c r="I54" s="281">
        <v>7843.0429999999997</v>
      </c>
      <c r="J54" s="301">
        <v>56.166661750000003</v>
      </c>
      <c r="K54" s="301">
        <v>0.84099632000000002</v>
      </c>
      <c r="L54" s="301">
        <v>5.2546891200000001</v>
      </c>
      <c r="M54" s="302">
        <v>-0.66964429999999997</v>
      </c>
      <c r="N54" s="68"/>
      <c r="O54" s="281">
        <v>13963.876</v>
      </c>
      <c r="P54" s="303">
        <v>99.221067910000002</v>
      </c>
    </row>
    <row r="55" spans="1:17" ht="18" customHeight="1">
      <c r="A55" s="297"/>
      <c r="B55" s="298" t="s">
        <v>206</v>
      </c>
      <c r="C55" s="298"/>
      <c r="D55" s="298"/>
      <c r="E55" s="298"/>
      <c r="F55" s="299" t="s">
        <v>101</v>
      </c>
      <c r="G55" s="300" t="s">
        <v>157</v>
      </c>
      <c r="H55" s="301" t="s">
        <v>157</v>
      </c>
      <c r="I55" s="281">
        <v>5311.6270000000004</v>
      </c>
      <c r="J55" s="301">
        <v>89.120435970000003</v>
      </c>
      <c r="K55" s="301">
        <v>0.56955683000000001</v>
      </c>
      <c r="L55" s="301">
        <v>6.39554198</v>
      </c>
      <c r="M55" s="302">
        <v>-7.0940690000000001E-2</v>
      </c>
      <c r="N55" s="68"/>
      <c r="O55" s="281">
        <v>5960.0550000000003</v>
      </c>
      <c r="P55" s="303">
        <v>94.093315079999996</v>
      </c>
    </row>
    <row r="56" spans="1:17" ht="18" customHeight="1">
      <c r="A56" s="297"/>
      <c r="B56" s="298" t="s">
        <v>251</v>
      </c>
      <c r="C56" s="298"/>
      <c r="D56" s="298"/>
      <c r="E56" s="298"/>
      <c r="F56" s="299" t="s">
        <v>101</v>
      </c>
      <c r="G56" s="300" t="s">
        <v>157</v>
      </c>
      <c r="H56" s="301" t="s">
        <v>157</v>
      </c>
      <c r="I56" s="281">
        <v>227.45</v>
      </c>
      <c r="J56" s="301">
        <v>80.172435059999998</v>
      </c>
      <c r="K56" s="301">
        <v>2.438908E-2</v>
      </c>
      <c r="L56" s="301">
        <v>0.31848218</v>
      </c>
      <c r="M56" s="302">
        <v>-6.1540900000000001E-3</v>
      </c>
      <c r="N56" s="68"/>
      <c r="O56" s="281">
        <v>283.70100000000002</v>
      </c>
      <c r="P56" s="303">
        <v>65.235266929999995</v>
      </c>
    </row>
    <row r="57" spans="1:17" ht="18" customHeight="1">
      <c r="A57" s="297"/>
      <c r="B57" s="298" t="s">
        <v>208</v>
      </c>
      <c r="C57" s="298"/>
      <c r="D57" s="298"/>
      <c r="E57" s="298"/>
      <c r="F57" s="299" t="s">
        <v>101</v>
      </c>
      <c r="G57" s="300" t="s">
        <v>157</v>
      </c>
      <c r="H57" s="301" t="s">
        <v>157</v>
      </c>
      <c r="I57" s="281">
        <v>11938.279</v>
      </c>
      <c r="J57" s="301">
        <v>67.170886659999994</v>
      </c>
      <c r="K57" s="301">
        <v>1.28012159</v>
      </c>
      <c r="L57" s="301">
        <v>9.2809200399999998</v>
      </c>
      <c r="M57" s="302">
        <v>-0.63834203</v>
      </c>
      <c r="N57" s="68"/>
      <c r="O57" s="281">
        <v>17772.995999999999</v>
      </c>
      <c r="P57" s="303">
        <v>156.55398295000001</v>
      </c>
    </row>
    <row r="58" spans="1:17" ht="18" customHeight="1">
      <c r="A58" s="297"/>
      <c r="B58" s="298" t="s">
        <v>210</v>
      </c>
      <c r="C58" s="298"/>
      <c r="D58" s="298"/>
      <c r="E58" s="298"/>
      <c r="F58" s="299" t="s">
        <v>101</v>
      </c>
      <c r="G58" s="300" t="s">
        <v>157</v>
      </c>
      <c r="H58" s="301" t="s">
        <v>157</v>
      </c>
      <c r="I58" s="281">
        <v>14554.467000000001</v>
      </c>
      <c r="J58" s="301">
        <v>100.58391949999999</v>
      </c>
      <c r="K58" s="301">
        <v>1.5606510300000001</v>
      </c>
      <c r="L58" s="301">
        <v>16.115566990000001</v>
      </c>
      <c r="M58" s="302">
        <v>9.2438799999999995E-3</v>
      </c>
      <c r="N58" s="68"/>
      <c r="O58" s="281">
        <v>14469.974</v>
      </c>
      <c r="P58" s="303">
        <v>129.25665853999999</v>
      </c>
    </row>
    <row r="59" spans="1:17" s="46" customFormat="1" ht="18" customHeight="1">
      <c r="A59" s="130" t="s">
        <v>213</v>
      </c>
      <c r="B59" s="131"/>
      <c r="C59" s="131"/>
      <c r="D59" s="131"/>
      <c r="E59" s="131"/>
      <c r="F59" s="84" t="s">
        <v>101</v>
      </c>
      <c r="G59" s="199" t="s">
        <v>157</v>
      </c>
      <c r="H59" s="72" t="s">
        <v>157</v>
      </c>
      <c r="I59" s="195">
        <v>121897.658</v>
      </c>
      <c r="J59" s="72">
        <v>130.01809686000001</v>
      </c>
      <c r="K59" s="72">
        <v>13.07088094</v>
      </c>
      <c r="L59" s="72">
        <v>10.304546070000001</v>
      </c>
      <c r="M59" s="81">
        <v>3.0789905700000002</v>
      </c>
      <c r="N59" s="68"/>
      <c r="O59" s="195">
        <v>93754.377999999997</v>
      </c>
      <c r="P59" s="73">
        <v>96.760277630000004</v>
      </c>
      <c r="Q59" s="78"/>
    </row>
    <row r="60" spans="1:17" ht="18" customHeight="1">
      <c r="A60" s="312"/>
      <c r="B60" s="313" t="s">
        <v>214</v>
      </c>
      <c r="C60" s="313"/>
      <c r="D60" s="313"/>
      <c r="E60" s="313"/>
      <c r="F60" s="314" t="s">
        <v>192</v>
      </c>
      <c r="G60" s="315">
        <v>13498</v>
      </c>
      <c r="H60" s="316">
        <v>185.10696654</v>
      </c>
      <c r="I60" s="317">
        <v>49590.010999999999</v>
      </c>
      <c r="J60" s="316">
        <v>216.02392266999999</v>
      </c>
      <c r="K60" s="316">
        <v>5.31745351</v>
      </c>
      <c r="L60" s="316">
        <v>6.67258744</v>
      </c>
      <c r="M60" s="318">
        <v>2.9138926500000002</v>
      </c>
      <c r="N60" s="68"/>
      <c r="O60" s="317">
        <v>22955.795999999998</v>
      </c>
      <c r="P60" s="319">
        <v>87.298881080000001</v>
      </c>
    </row>
    <row r="61" spans="1:17" ht="18" customHeight="1">
      <c r="A61" s="312"/>
      <c r="B61" s="313"/>
      <c r="C61" s="313" t="s">
        <v>215</v>
      </c>
      <c r="D61" s="313"/>
      <c r="E61" s="313"/>
      <c r="F61" s="314" t="s">
        <v>192</v>
      </c>
      <c r="G61" s="315">
        <v>12978</v>
      </c>
      <c r="H61" s="316">
        <v>195.12855210000001</v>
      </c>
      <c r="I61" s="317">
        <v>48508.142999999996</v>
      </c>
      <c r="J61" s="316">
        <v>222.43185235999999</v>
      </c>
      <c r="K61" s="316">
        <v>5.2014466300000004</v>
      </c>
      <c r="L61" s="316">
        <v>6.8958939600000004</v>
      </c>
      <c r="M61" s="318">
        <v>2.9210953800000001</v>
      </c>
      <c r="N61" s="68"/>
      <c r="O61" s="317">
        <v>21808.092000000001</v>
      </c>
      <c r="P61" s="319">
        <v>86.108816719999993</v>
      </c>
    </row>
    <row r="62" spans="1:17" ht="18" customHeight="1">
      <c r="A62" s="297"/>
      <c r="B62" s="298" t="s">
        <v>217</v>
      </c>
      <c r="C62" s="298"/>
      <c r="D62" s="298"/>
      <c r="E62" s="298"/>
      <c r="F62" s="299" t="s">
        <v>162</v>
      </c>
      <c r="G62" s="300">
        <v>3982563</v>
      </c>
      <c r="H62" s="301">
        <v>73.395970939999998</v>
      </c>
      <c r="I62" s="281">
        <v>8318.4699999999993</v>
      </c>
      <c r="J62" s="301">
        <v>66.634342000000004</v>
      </c>
      <c r="K62" s="301">
        <v>0.89197554999999995</v>
      </c>
      <c r="L62" s="301">
        <v>3.7406892599999999</v>
      </c>
      <c r="M62" s="302">
        <v>-0.45569964000000002</v>
      </c>
      <c r="N62" s="68"/>
      <c r="O62" s="281">
        <v>12483.758</v>
      </c>
      <c r="P62" s="303">
        <v>133.42964881</v>
      </c>
    </row>
    <row r="63" spans="1:17" ht="18" customHeight="1">
      <c r="A63" s="297"/>
      <c r="B63" s="298" t="s">
        <v>218</v>
      </c>
      <c r="C63" s="298"/>
      <c r="D63" s="298"/>
      <c r="E63" s="298"/>
      <c r="F63" s="299" t="s">
        <v>101</v>
      </c>
      <c r="G63" s="300" t="s">
        <v>157</v>
      </c>
      <c r="H63" s="301" t="s">
        <v>157</v>
      </c>
      <c r="I63" s="281">
        <v>538.471</v>
      </c>
      <c r="J63" s="301">
        <v>94.923563470000005</v>
      </c>
      <c r="K63" s="301">
        <v>5.773934E-2</v>
      </c>
      <c r="L63" s="301">
        <v>2.2939930199999998</v>
      </c>
      <c r="M63" s="302">
        <v>-3.15051E-3</v>
      </c>
      <c r="N63" s="68"/>
      <c r="O63" s="281">
        <v>567.26800000000003</v>
      </c>
      <c r="P63" s="303">
        <v>92.520020220000006</v>
      </c>
    </row>
    <row r="64" spans="1:17" ht="18" customHeight="1">
      <c r="A64" s="297"/>
      <c r="B64" s="298" t="s">
        <v>219</v>
      </c>
      <c r="C64" s="298"/>
      <c r="D64" s="298"/>
      <c r="E64" s="298"/>
      <c r="F64" s="299" t="s">
        <v>160</v>
      </c>
      <c r="G64" s="300">
        <v>1348</v>
      </c>
      <c r="H64" s="301">
        <v>113.18219983</v>
      </c>
      <c r="I64" s="281">
        <v>61817.279000000002</v>
      </c>
      <c r="J64" s="301">
        <v>110.22022139000001</v>
      </c>
      <c r="K64" s="301">
        <v>6.6285629000000004</v>
      </c>
      <c r="L64" s="301">
        <v>38.692257419999997</v>
      </c>
      <c r="M64" s="302">
        <v>0.62710831</v>
      </c>
      <c r="N64" s="68"/>
      <c r="O64" s="281">
        <v>56085.243000000002</v>
      </c>
      <c r="P64" s="303">
        <v>95.837603869999995</v>
      </c>
    </row>
    <row r="65" spans="1:17" s="46" customFormat="1" ht="18" customHeight="1">
      <c r="A65" s="130" t="s">
        <v>221</v>
      </c>
      <c r="B65" s="131"/>
      <c r="C65" s="131"/>
      <c r="D65" s="131"/>
      <c r="E65" s="131"/>
      <c r="F65" s="84" t="s">
        <v>101</v>
      </c>
      <c r="G65" s="199" t="s">
        <v>157</v>
      </c>
      <c r="H65" s="72" t="s">
        <v>157</v>
      </c>
      <c r="I65" s="195">
        <v>30203.511999999999</v>
      </c>
      <c r="J65" s="72">
        <v>121.04818424</v>
      </c>
      <c r="K65" s="72">
        <v>3.23867182</v>
      </c>
      <c r="L65" s="72">
        <v>2.8524165799999999</v>
      </c>
      <c r="M65" s="81">
        <v>0.57457596</v>
      </c>
      <c r="N65" s="68"/>
      <c r="O65" s="195">
        <v>24951.644</v>
      </c>
      <c r="P65" s="73">
        <v>88.143766540000001</v>
      </c>
      <c r="Q65" s="78"/>
    </row>
    <row r="66" spans="1:17" ht="18" customHeight="1">
      <c r="A66" s="297"/>
      <c r="B66" s="298" t="s">
        <v>222</v>
      </c>
      <c r="C66" s="298"/>
      <c r="D66" s="298"/>
      <c r="E66" s="298"/>
      <c r="F66" s="299" t="s">
        <v>162</v>
      </c>
      <c r="G66" s="300">
        <v>207179</v>
      </c>
      <c r="H66" s="301">
        <v>42.714501310000003</v>
      </c>
      <c r="I66" s="281">
        <v>1226.174</v>
      </c>
      <c r="J66" s="301">
        <v>107.9550527</v>
      </c>
      <c r="K66" s="301">
        <v>0.13148058000000001</v>
      </c>
      <c r="L66" s="301">
        <v>0.91175611999999995</v>
      </c>
      <c r="M66" s="302">
        <v>9.8852100000000002E-3</v>
      </c>
      <c r="N66" s="68"/>
      <c r="O66" s="281">
        <v>1135.819</v>
      </c>
      <c r="P66" s="303">
        <v>168.41594097000001</v>
      </c>
    </row>
    <row r="67" spans="1:17" ht="18" customHeight="1">
      <c r="A67" s="297"/>
      <c r="B67" s="298" t="s">
        <v>252</v>
      </c>
      <c r="C67" s="298"/>
      <c r="D67" s="298"/>
      <c r="E67" s="298"/>
      <c r="F67" s="299" t="s">
        <v>101</v>
      </c>
      <c r="G67" s="300" t="s">
        <v>157</v>
      </c>
      <c r="H67" s="301" t="s">
        <v>157</v>
      </c>
      <c r="I67" s="281">
        <v>89.947000000000003</v>
      </c>
      <c r="J67" s="301">
        <v>64.094488190000007</v>
      </c>
      <c r="K67" s="301">
        <v>9.6448699999999998E-3</v>
      </c>
      <c r="L67" s="301">
        <v>2.285804E-2</v>
      </c>
      <c r="M67" s="302">
        <v>-5.51265E-3</v>
      </c>
      <c r="N67" s="68"/>
      <c r="O67" s="281">
        <v>140.33500000000001</v>
      </c>
      <c r="P67" s="303">
        <v>58.391897909999997</v>
      </c>
    </row>
    <row r="68" spans="1:17" ht="18" customHeight="1">
      <c r="A68" s="297"/>
      <c r="B68" s="298" t="s">
        <v>253</v>
      </c>
      <c r="C68" s="298"/>
      <c r="D68" s="298"/>
      <c r="E68" s="298"/>
      <c r="F68" s="299" t="s">
        <v>162</v>
      </c>
      <c r="G68" s="300">
        <v>22829</v>
      </c>
      <c r="H68" s="301">
        <v>138.38273626</v>
      </c>
      <c r="I68" s="281">
        <v>121.49299999999999</v>
      </c>
      <c r="J68" s="301">
        <v>124.79251407</v>
      </c>
      <c r="K68" s="301">
        <v>1.3027489999999999E-2</v>
      </c>
      <c r="L68" s="301">
        <v>0.27849584999999999</v>
      </c>
      <c r="M68" s="302">
        <v>2.6406899999999998E-3</v>
      </c>
      <c r="N68" s="68"/>
      <c r="O68" s="281">
        <v>97.355999999999995</v>
      </c>
      <c r="P68" s="303">
        <v>80.756501180000001</v>
      </c>
    </row>
    <row r="69" spans="1:17" ht="18" customHeight="1">
      <c r="A69" s="297"/>
      <c r="B69" s="298" t="s">
        <v>223</v>
      </c>
      <c r="C69" s="298"/>
      <c r="D69" s="298"/>
      <c r="E69" s="298"/>
      <c r="F69" s="299" t="s">
        <v>101</v>
      </c>
      <c r="G69" s="300" t="s">
        <v>157</v>
      </c>
      <c r="H69" s="301" t="s">
        <v>157</v>
      </c>
      <c r="I69" s="281">
        <v>5784.3630000000003</v>
      </c>
      <c r="J69" s="301">
        <v>118.47335038999999</v>
      </c>
      <c r="K69" s="301">
        <v>0.62024752000000005</v>
      </c>
      <c r="L69" s="301">
        <v>6.6650467500000001</v>
      </c>
      <c r="M69" s="302">
        <v>9.8676600000000003E-2</v>
      </c>
      <c r="N69" s="68"/>
      <c r="O69" s="281">
        <v>4882.4170000000004</v>
      </c>
      <c r="P69" s="303">
        <v>75.19486698</v>
      </c>
    </row>
    <row r="70" spans="1:17" ht="18" customHeight="1">
      <c r="A70" s="297"/>
      <c r="B70" s="298" t="s">
        <v>226</v>
      </c>
      <c r="C70" s="298"/>
      <c r="D70" s="298"/>
      <c r="E70" s="298"/>
      <c r="F70" s="299" t="s">
        <v>162</v>
      </c>
      <c r="G70" s="300">
        <v>1182165</v>
      </c>
      <c r="H70" s="301">
        <v>109.70065737</v>
      </c>
      <c r="I70" s="281">
        <v>4950.5619999999999</v>
      </c>
      <c r="J70" s="301">
        <v>94.77527791</v>
      </c>
      <c r="K70" s="301">
        <v>0.53084043999999997</v>
      </c>
      <c r="L70" s="301">
        <v>4.7999631100000002</v>
      </c>
      <c r="M70" s="302">
        <v>-2.9857700000000001E-2</v>
      </c>
      <c r="N70" s="264"/>
      <c r="O70" s="320">
        <v>5223.4740000000002</v>
      </c>
      <c r="P70" s="303">
        <v>133.06349428999999</v>
      </c>
    </row>
    <row r="71" spans="1:17" ht="18" customHeight="1">
      <c r="A71" s="297"/>
      <c r="B71" s="298" t="s">
        <v>254</v>
      </c>
      <c r="C71" s="298"/>
      <c r="D71" s="298"/>
      <c r="E71" s="298"/>
      <c r="F71" s="299" t="s">
        <v>162</v>
      </c>
      <c r="G71" s="300">
        <v>46822</v>
      </c>
      <c r="H71" s="301">
        <v>133.14186595000001</v>
      </c>
      <c r="I71" s="281">
        <v>120.717</v>
      </c>
      <c r="J71" s="301">
        <v>95.770658800000007</v>
      </c>
      <c r="K71" s="301">
        <v>1.2944280000000001E-2</v>
      </c>
      <c r="L71" s="301">
        <v>0.22220537000000001</v>
      </c>
      <c r="M71" s="302">
        <v>-5.8323000000000001E-4</v>
      </c>
      <c r="N71" s="321"/>
      <c r="O71" s="322">
        <v>126.048</v>
      </c>
      <c r="P71" s="303">
        <v>89.347585699999996</v>
      </c>
    </row>
    <row r="72" spans="1:17" ht="18" customHeight="1">
      <c r="A72" s="305"/>
      <c r="B72" s="306" t="s">
        <v>255</v>
      </c>
      <c r="C72" s="306"/>
      <c r="D72" s="306"/>
      <c r="E72" s="306"/>
      <c r="F72" s="307" t="s">
        <v>101</v>
      </c>
      <c r="G72" s="308" t="s">
        <v>157</v>
      </c>
      <c r="H72" s="309" t="s">
        <v>157</v>
      </c>
      <c r="I72" s="291">
        <v>10988.46</v>
      </c>
      <c r="J72" s="309">
        <v>127.36480863</v>
      </c>
      <c r="K72" s="309">
        <v>1.1782740899999999</v>
      </c>
      <c r="L72" s="309">
        <v>10.16249696</v>
      </c>
      <c r="M72" s="310">
        <v>0.25829348000000002</v>
      </c>
      <c r="N72" s="323"/>
      <c r="O72" s="324">
        <v>8627.5480000000007</v>
      </c>
      <c r="P72" s="311">
        <v>73.464767339999995</v>
      </c>
    </row>
    <row r="73" spans="1:17">
      <c r="I73" s="196"/>
      <c r="O73" s="187"/>
    </row>
    <row r="74" spans="1:17">
      <c r="I74" s="196"/>
      <c r="O74" s="187"/>
    </row>
    <row r="75" spans="1:17">
      <c r="I75" s="196"/>
      <c r="O75" s="187"/>
    </row>
  </sheetData>
  <phoneticPr fontId="31"/>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5"/>
  <sheetViews>
    <sheetView showGridLines="0" zoomScale="85" zoomScaleNormal="85" zoomScaleSheetLayoutView="70" workbookViewId="0"/>
  </sheetViews>
  <sheetFormatPr defaultRowHeight="12"/>
  <cols>
    <col min="1" max="4" width="1.875" style="39" customWidth="1"/>
    <col min="5" max="5" width="25.625" style="39" customWidth="1"/>
    <col min="6" max="6" width="4.625" style="39" customWidth="1"/>
    <col min="7" max="7" width="13.125" style="39" customWidth="1"/>
    <col min="8" max="8" width="7.625" style="39" customWidth="1"/>
    <col min="9" max="9" width="13.125" style="77" customWidth="1"/>
    <col min="10" max="13" width="7.625" style="39" customWidth="1"/>
    <col min="14" max="14" width="0.75" style="39" customWidth="1"/>
    <col min="15" max="15" width="13.125" style="41" customWidth="1"/>
    <col min="16" max="17" width="7.625" style="39" customWidth="1"/>
    <col min="18" max="16384" width="9" style="42"/>
  </cols>
  <sheetData>
    <row r="1" spans="1:17" ht="15" customHeight="1">
      <c r="A1" s="38" t="s">
        <v>345</v>
      </c>
      <c r="B1" s="76"/>
      <c r="C1" s="76"/>
      <c r="D1" s="76"/>
      <c r="E1" s="76"/>
      <c r="F1" s="76"/>
      <c r="G1" s="76"/>
      <c r="H1" s="76"/>
      <c r="I1" s="294"/>
      <c r="J1" s="76"/>
      <c r="K1" s="76"/>
      <c r="L1" s="76"/>
      <c r="M1" s="76"/>
      <c r="N1" s="76"/>
      <c r="O1" s="270"/>
      <c r="P1" s="295" t="s">
        <v>148</v>
      </c>
    </row>
    <row r="2" spans="1:17" s="46" customFormat="1" ht="15" customHeight="1">
      <c r="A2" s="43"/>
      <c r="B2" s="78"/>
      <c r="C2" s="78"/>
      <c r="D2" s="78"/>
      <c r="E2" s="78"/>
      <c r="F2" s="78"/>
      <c r="G2" s="44" t="s">
        <v>92</v>
      </c>
      <c r="H2" s="78"/>
      <c r="I2" s="296"/>
      <c r="J2" s="78"/>
      <c r="K2" s="78"/>
      <c r="L2" s="78"/>
      <c r="M2" s="45"/>
      <c r="N2" s="45"/>
      <c r="O2" s="188" t="s">
        <v>149</v>
      </c>
      <c r="P2" s="78"/>
      <c r="Q2" s="45"/>
    </row>
    <row r="3" spans="1:17" s="46" customFormat="1" ht="3" customHeight="1">
      <c r="A3" s="47"/>
      <c r="B3" s="48"/>
      <c r="C3" s="48"/>
      <c r="D3" s="48"/>
      <c r="E3" s="49"/>
      <c r="F3" s="50"/>
      <c r="G3" s="47"/>
      <c r="H3" s="51"/>
      <c r="I3" s="189"/>
      <c r="J3" s="52"/>
      <c r="K3" s="53"/>
      <c r="L3" s="53"/>
      <c r="M3" s="51"/>
      <c r="N3" s="54"/>
      <c r="O3" s="189"/>
      <c r="P3" s="51"/>
      <c r="Q3" s="55"/>
    </row>
    <row r="4" spans="1:17" s="46" customFormat="1" ht="26.25" customHeight="1">
      <c r="A4" s="56" t="s">
        <v>150</v>
      </c>
      <c r="B4" s="57"/>
      <c r="C4" s="57"/>
      <c r="D4" s="57"/>
      <c r="E4" s="58"/>
      <c r="F4" s="59" t="s">
        <v>151</v>
      </c>
      <c r="G4" s="60" t="s">
        <v>152</v>
      </c>
      <c r="H4" s="61" t="s">
        <v>106</v>
      </c>
      <c r="I4" s="190" t="s">
        <v>153</v>
      </c>
      <c r="J4" s="61" t="s">
        <v>106</v>
      </c>
      <c r="K4" s="62" t="s">
        <v>154</v>
      </c>
      <c r="L4" s="62" t="s">
        <v>327</v>
      </c>
      <c r="M4" s="61" t="s">
        <v>155</v>
      </c>
      <c r="N4" s="54"/>
      <c r="O4" s="190" t="s">
        <v>153</v>
      </c>
      <c r="P4" s="61" t="s">
        <v>106</v>
      </c>
      <c r="Q4" s="55"/>
    </row>
    <row r="5" spans="1:17" s="46" customFormat="1" ht="18" customHeight="1">
      <c r="A5" s="63" t="s">
        <v>156</v>
      </c>
      <c r="B5" s="64"/>
      <c r="C5" s="64"/>
      <c r="D5" s="64"/>
      <c r="E5" s="64"/>
      <c r="F5" s="65" t="s">
        <v>101</v>
      </c>
      <c r="G5" s="207" t="s">
        <v>157</v>
      </c>
      <c r="H5" s="79" t="s">
        <v>157</v>
      </c>
      <c r="I5" s="192">
        <v>1274284.601</v>
      </c>
      <c r="J5" s="198">
        <v>103.26890958</v>
      </c>
      <c r="K5" s="66">
        <v>100</v>
      </c>
      <c r="L5" s="67">
        <v>12.80720618</v>
      </c>
      <c r="M5" s="129">
        <v>3.2689095799999999</v>
      </c>
      <c r="N5" s="68"/>
      <c r="O5" s="192">
        <v>1233947.9580000001</v>
      </c>
      <c r="P5" s="198">
        <v>106.68171867</v>
      </c>
      <c r="Q5" s="80"/>
    </row>
    <row r="6" spans="1:17" s="46" customFormat="1" ht="18" customHeight="1">
      <c r="A6" s="130" t="s">
        <v>158</v>
      </c>
      <c r="B6" s="131"/>
      <c r="C6" s="131"/>
      <c r="D6" s="131"/>
      <c r="E6" s="131"/>
      <c r="F6" s="71" t="s">
        <v>101</v>
      </c>
      <c r="G6" s="199" t="s">
        <v>157</v>
      </c>
      <c r="H6" s="72" t="s">
        <v>157</v>
      </c>
      <c r="I6" s="195">
        <v>60178.351999999999</v>
      </c>
      <c r="J6" s="72">
        <v>109.05554802</v>
      </c>
      <c r="K6" s="74">
        <v>4.7225205399999997</v>
      </c>
      <c r="L6" s="74">
        <v>10.212487619999999</v>
      </c>
      <c r="M6" s="81">
        <v>0.40495840999999999</v>
      </c>
      <c r="N6" s="68"/>
      <c r="O6" s="195">
        <v>55181.375999999997</v>
      </c>
      <c r="P6" s="73">
        <v>111.2841267</v>
      </c>
      <c r="Q6" s="82"/>
    </row>
    <row r="7" spans="1:17" ht="18" customHeight="1">
      <c r="A7" s="297"/>
      <c r="B7" s="298" t="s">
        <v>229</v>
      </c>
      <c r="C7" s="298"/>
      <c r="D7" s="298"/>
      <c r="E7" s="298"/>
      <c r="F7" s="299" t="s">
        <v>160</v>
      </c>
      <c r="G7" s="300">
        <v>4466</v>
      </c>
      <c r="H7" s="301">
        <v>151.13367174000001</v>
      </c>
      <c r="I7" s="281">
        <v>2518.451</v>
      </c>
      <c r="J7" s="301">
        <v>141.17684980000001</v>
      </c>
      <c r="K7" s="301">
        <v>0.19763646000000001</v>
      </c>
      <c r="L7" s="301">
        <v>8.9002762299999993</v>
      </c>
      <c r="M7" s="302">
        <v>5.9528690000000002E-2</v>
      </c>
      <c r="N7" s="68"/>
      <c r="O7" s="281">
        <v>1783.8979999999999</v>
      </c>
      <c r="P7" s="303">
        <v>103.01813026000001</v>
      </c>
      <c r="Q7" s="83"/>
    </row>
    <row r="8" spans="1:17" ht="18" customHeight="1">
      <c r="A8" s="297"/>
      <c r="B8" s="298" t="s">
        <v>159</v>
      </c>
      <c r="C8" s="298"/>
      <c r="D8" s="298"/>
      <c r="E8" s="298"/>
      <c r="F8" s="299" t="s">
        <v>160</v>
      </c>
      <c r="G8" s="300">
        <v>16247</v>
      </c>
      <c r="H8" s="301">
        <v>118.28043098000001</v>
      </c>
      <c r="I8" s="281">
        <v>27211.842000000001</v>
      </c>
      <c r="J8" s="301">
        <v>110.8136363</v>
      </c>
      <c r="K8" s="301">
        <v>2.13546032</v>
      </c>
      <c r="L8" s="301">
        <v>12.77074307</v>
      </c>
      <c r="M8" s="302">
        <v>0.21519869999999999</v>
      </c>
      <c r="N8" s="68"/>
      <c r="O8" s="281">
        <v>24556.401999999998</v>
      </c>
      <c r="P8" s="303">
        <v>121.83899446</v>
      </c>
      <c r="Q8" s="83"/>
    </row>
    <row r="9" spans="1:17" ht="18" customHeight="1">
      <c r="A9" s="297"/>
      <c r="B9" s="298"/>
      <c r="C9" s="298" t="s">
        <v>230</v>
      </c>
      <c r="D9" s="298"/>
      <c r="E9" s="298"/>
      <c r="F9" s="299" t="s">
        <v>162</v>
      </c>
      <c r="G9" s="300">
        <v>11906861</v>
      </c>
      <c r="H9" s="301">
        <v>111.29924385</v>
      </c>
      <c r="I9" s="281">
        <v>25614.108</v>
      </c>
      <c r="J9" s="301">
        <v>109.64958043999999</v>
      </c>
      <c r="K9" s="301">
        <v>2.0100775</v>
      </c>
      <c r="L9" s="301">
        <v>20.62783009</v>
      </c>
      <c r="M9" s="302">
        <v>0.18267699000000001</v>
      </c>
      <c r="N9" s="68"/>
      <c r="O9" s="281">
        <v>23359.969000000001</v>
      </c>
      <c r="P9" s="303">
        <v>123.54874459</v>
      </c>
      <c r="Q9" s="83"/>
    </row>
    <row r="10" spans="1:17" ht="18" customHeight="1">
      <c r="A10" s="297"/>
      <c r="B10" s="298" t="s">
        <v>231</v>
      </c>
      <c r="C10" s="298"/>
      <c r="D10" s="298"/>
      <c r="E10" s="298"/>
      <c r="F10" s="299" t="s">
        <v>160</v>
      </c>
      <c r="G10" s="300" t="s">
        <v>101</v>
      </c>
      <c r="H10" s="301" t="s">
        <v>101</v>
      </c>
      <c r="I10" s="281" t="s">
        <v>101</v>
      </c>
      <c r="J10" s="301" t="s">
        <v>101</v>
      </c>
      <c r="K10" s="301" t="s">
        <v>101</v>
      </c>
      <c r="L10" s="301" t="s">
        <v>101</v>
      </c>
      <c r="M10" s="302" t="s">
        <v>101</v>
      </c>
      <c r="N10" s="68"/>
      <c r="O10" s="281" t="s">
        <v>101</v>
      </c>
      <c r="P10" s="303" t="s">
        <v>101</v>
      </c>
      <c r="Q10" s="83"/>
    </row>
    <row r="11" spans="1:17" ht="18" customHeight="1">
      <c r="A11" s="297"/>
      <c r="B11" s="298" t="s">
        <v>232</v>
      </c>
      <c r="C11" s="298"/>
      <c r="D11" s="298"/>
      <c r="E11" s="298"/>
      <c r="F11" s="299" t="s">
        <v>162</v>
      </c>
      <c r="G11" s="300">
        <v>23475740</v>
      </c>
      <c r="H11" s="301">
        <v>94.859983400000004</v>
      </c>
      <c r="I11" s="281">
        <v>3175.779</v>
      </c>
      <c r="J11" s="301">
        <v>87.305751119999996</v>
      </c>
      <c r="K11" s="301">
        <v>0.24922053999999999</v>
      </c>
      <c r="L11" s="301">
        <v>6.3509931399999999</v>
      </c>
      <c r="M11" s="302">
        <v>-3.742119E-2</v>
      </c>
      <c r="N11" s="68"/>
      <c r="O11" s="281">
        <v>3637.5369999999998</v>
      </c>
      <c r="P11" s="303">
        <v>104.23342433000001</v>
      </c>
    </row>
    <row r="12" spans="1:17" ht="18" customHeight="1">
      <c r="A12" s="297"/>
      <c r="B12" s="298" t="s">
        <v>233</v>
      </c>
      <c r="C12" s="298"/>
      <c r="D12" s="298"/>
      <c r="E12" s="298"/>
      <c r="F12" s="299" t="s">
        <v>160</v>
      </c>
      <c r="G12" s="300">
        <v>11190</v>
      </c>
      <c r="H12" s="301">
        <v>146.06448244000001</v>
      </c>
      <c r="I12" s="281">
        <v>2107.393</v>
      </c>
      <c r="J12" s="301">
        <v>173.58756794999999</v>
      </c>
      <c r="K12" s="301">
        <v>0.16537852</v>
      </c>
      <c r="L12" s="301">
        <v>5.6478371300000001</v>
      </c>
      <c r="M12" s="302">
        <v>7.2399329999999998E-2</v>
      </c>
      <c r="N12" s="68"/>
      <c r="O12" s="281">
        <v>1214.0229999999999</v>
      </c>
      <c r="P12" s="303">
        <v>84.897841299999996</v>
      </c>
    </row>
    <row r="13" spans="1:17" s="46" customFormat="1" ht="18" customHeight="1">
      <c r="A13" s="130" t="s">
        <v>163</v>
      </c>
      <c r="B13" s="131"/>
      <c r="C13" s="131"/>
      <c r="D13" s="131"/>
      <c r="E13" s="132"/>
      <c r="F13" s="71" t="s">
        <v>101</v>
      </c>
      <c r="G13" s="199" t="s">
        <v>157</v>
      </c>
      <c r="H13" s="72" t="s">
        <v>157</v>
      </c>
      <c r="I13" s="195">
        <v>31409.855</v>
      </c>
      <c r="J13" s="72">
        <v>89.972342760000004</v>
      </c>
      <c r="K13" s="72">
        <v>2.4649010900000001</v>
      </c>
      <c r="L13" s="72">
        <v>6.3906913799999998</v>
      </c>
      <c r="M13" s="81">
        <v>-0.28370012999999999</v>
      </c>
      <c r="N13" s="68"/>
      <c r="O13" s="195">
        <v>34910.567000000003</v>
      </c>
      <c r="P13" s="73">
        <v>107.25280472999999</v>
      </c>
      <c r="Q13" s="78"/>
    </row>
    <row r="14" spans="1:17" ht="18" customHeight="1">
      <c r="A14" s="297"/>
      <c r="B14" s="298" t="s">
        <v>234</v>
      </c>
      <c r="C14" s="298"/>
      <c r="D14" s="298"/>
      <c r="E14" s="304"/>
      <c r="F14" s="299" t="s">
        <v>160</v>
      </c>
      <c r="G14" s="300" t="s">
        <v>101</v>
      </c>
      <c r="H14" s="301" t="s">
        <v>101</v>
      </c>
      <c r="I14" s="281" t="s">
        <v>101</v>
      </c>
      <c r="J14" s="301" t="s">
        <v>101</v>
      </c>
      <c r="K14" s="301" t="s">
        <v>101</v>
      </c>
      <c r="L14" s="301" t="s">
        <v>101</v>
      </c>
      <c r="M14" s="302" t="s">
        <v>101</v>
      </c>
      <c r="N14" s="68"/>
      <c r="O14" s="281" t="s">
        <v>101</v>
      </c>
      <c r="P14" s="303" t="s">
        <v>101</v>
      </c>
    </row>
    <row r="15" spans="1:17" ht="18" customHeight="1">
      <c r="A15" s="297"/>
      <c r="B15" s="298" t="s">
        <v>164</v>
      </c>
      <c r="C15" s="298"/>
      <c r="D15" s="298"/>
      <c r="E15" s="304"/>
      <c r="F15" s="299" t="s">
        <v>160</v>
      </c>
      <c r="G15" s="300">
        <v>3917</v>
      </c>
      <c r="H15" s="301">
        <v>80.762886600000002</v>
      </c>
      <c r="I15" s="281">
        <v>1060.3309999999999</v>
      </c>
      <c r="J15" s="301">
        <v>73.467876149999995</v>
      </c>
      <c r="K15" s="301">
        <v>8.3209900000000003E-2</v>
      </c>
      <c r="L15" s="301">
        <v>2.1887455999999998</v>
      </c>
      <c r="M15" s="302">
        <v>-3.1032669999999998E-2</v>
      </c>
      <c r="N15" s="68"/>
      <c r="O15" s="281">
        <v>1443.258</v>
      </c>
      <c r="P15" s="303">
        <v>130.54306337</v>
      </c>
    </row>
    <row r="16" spans="1:17" ht="18" customHeight="1">
      <c r="A16" s="297"/>
      <c r="B16" s="298" t="s">
        <v>235</v>
      </c>
      <c r="C16" s="298"/>
      <c r="D16" s="298"/>
      <c r="E16" s="304"/>
      <c r="F16" s="299" t="s">
        <v>101</v>
      </c>
      <c r="G16" s="300" t="s">
        <v>157</v>
      </c>
      <c r="H16" s="301" t="s">
        <v>157</v>
      </c>
      <c r="I16" s="281">
        <v>10442.023999999999</v>
      </c>
      <c r="J16" s="301">
        <v>92.020301880000005</v>
      </c>
      <c r="K16" s="301">
        <v>0.81944205999999997</v>
      </c>
      <c r="L16" s="301">
        <v>21.873125810000001</v>
      </c>
      <c r="M16" s="302">
        <v>-7.338219E-2</v>
      </c>
      <c r="N16" s="68"/>
      <c r="O16" s="281">
        <v>11347.522000000001</v>
      </c>
      <c r="P16" s="303">
        <v>99.083413620000002</v>
      </c>
    </row>
    <row r="17" spans="1:17" ht="18" customHeight="1">
      <c r="A17" s="297"/>
      <c r="B17" s="298" t="s">
        <v>236</v>
      </c>
      <c r="C17" s="298"/>
      <c r="D17" s="298"/>
      <c r="E17" s="304"/>
      <c r="F17" s="299" t="s">
        <v>160</v>
      </c>
      <c r="G17" s="300">
        <v>75517</v>
      </c>
      <c r="H17" s="301">
        <v>132.72113744999999</v>
      </c>
      <c r="I17" s="281">
        <v>6808.1570000000002</v>
      </c>
      <c r="J17" s="301">
        <v>119.24998603</v>
      </c>
      <c r="K17" s="301">
        <v>0.53427287999999995</v>
      </c>
      <c r="L17" s="301">
        <v>13.52667435</v>
      </c>
      <c r="M17" s="302">
        <v>8.9064530000000003E-2</v>
      </c>
      <c r="N17" s="68"/>
      <c r="O17" s="281">
        <v>5709.1469999999999</v>
      </c>
      <c r="P17" s="303">
        <v>115.07302989</v>
      </c>
    </row>
    <row r="18" spans="1:17" ht="18" customHeight="1">
      <c r="A18" s="297"/>
      <c r="B18" s="298" t="s">
        <v>237</v>
      </c>
      <c r="C18" s="298"/>
      <c r="D18" s="298"/>
      <c r="E18" s="304"/>
      <c r="F18" s="299" t="s">
        <v>160</v>
      </c>
      <c r="G18" s="300" t="s">
        <v>101</v>
      </c>
      <c r="H18" s="301" t="s">
        <v>101</v>
      </c>
      <c r="I18" s="281" t="s">
        <v>101</v>
      </c>
      <c r="J18" s="301" t="s">
        <v>101</v>
      </c>
      <c r="K18" s="301" t="s">
        <v>101</v>
      </c>
      <c r="L18" s="301" t="s">
        <v>101</v>
      </c>
      <c r="M18" s="302" t="s">
        <v>101</v>
      </c>
      <c r="N18" s="68"/>
      <c r="O18" s="281" t="s">
        <v>101</v>
      </c>
      <c r="P18" s="303" t="s">
        <v>101</v>
      </c>
    </row>
    <row r="19" spans="1:17" ht="18" customHeight="1">
      <c r="A19" s="297"/>
      <c r="B19" s="298" t="s">
        <v>238</v>
      </c>
      <c r="C19" s="298"/>
      <c r="D19" s="298"/>
      <c r="E19" s="304"/>
      <c r="F19" s="299" t="s">
        <v>160</v>
      </c>
      <c r="G19" s="300">
        <v>205</v>
      </c>
      <c r="H19" s="301">
        <v>325.39682540000001</v>
      </c>
      <c r="I19" s="281">
        <v>221.17500000000001</v>
      </c>
      <c r="J19" s="301">
        <v>486.00276867999997</v>
      </c>
      <c r="K19" s="301">
        <v>1.7356799999999999E-2</v>
      </c>
      <c r="L19" s="301">
        <v>0.24561110999999999</v>
      </c>
      <c r="M19" s="302">
        <v>1.423609E-2</v>
      </c>
      <c r="N19" s="68"/>
      <c r="O19" s="281">
        <v>45.509</v>
      </c>
      <c r="P19" s="303">
        <v>77.283225209999998</v>
      </c>
    </row>
    <row r="20" spans="1:17" s="70" customFormat="1" ht="18" customHeight="1">
      <c r="A20" s="130" t="s">
        <v>166</v>
      </c>
      <c r="B20" s="133"/>
      <c r="C20" s="133"/>
      <c r="D20" s="133"/>
      <c r="E20" s="133"/>
      <c r="F20" s="71" t="s">
        <v>101</v>
      </c>
      <c r="G20" s="199" t="s">
        <v>157</v>
      </c>
      <c r="H20" s="72" t="s">
        <v>157</v>
      </c>
      <c r="I20" s="195">
        <v>6702.0590000000002</v>
      </c>
      <c r="J20" s="72">
        <v>92.001625869999998</v>
      </c>
      <c r="K20" s="72">
        <v>0.52594679</v>
      </c>
      <c r="L20" s="72">
        <v>0.28930698999999999</v>
      </c>
      <c r="M20" s="81">
        <v>-4.7219089999999998E-2</v>
      </c>
      <c r="N20" s="68"/>
      <c r="O20" s="195">
        <v>7284.7179999999998</v>
      </c>
      <c r="P20" s="73">
        <v>376.00155258000001</v>
      </c>
      <c r="Q20" s="76"/>
    </row>
    <row r="21" spans="1:17" ht="18" customHeight="1">
      <c r="A21" s="297"/>
      <c r="B21" s="298" t="s">
        <v>239</v>
      </c>
      <c r="C21" s="298"/>
      <c r="D21" s="298"/>
      <c r="E21" s="298"/>
      <c r="F21" s="299" t="s">
        <v>160</v>
      </c>
      <c r="G21" s="300" t="s">
        <v>101</v>
      </c>
      <c r="H21" s="301" t="s">
        <v>101</v>
      </c>
      <c r="I21" s="281" t="s">
        <v>101</v>
      </c>
      <c r="J21" s="301" t="s">
        <v>101</v>
      </c>
      <c r="K21" s="301" t="s">
        <v>101</v>
      </c>
      <c r="L21" s="301" t="s">
        <v>101</v>
      </c>
      <c r="M21" s="302" t="s">
        <v>101</v>
      </c>
      <c r="N21" s="68"/>
      <c r="O21" s="281" t="s">
        <v>101</v>
      </c>
      <c r="P21" s="303" t="s">
        <v>101</v>
      </c>
    </row>
    <row r="22" spans="1:17" ht="18" customHeight="1">
      <c r="A22" s="297"/>
      <c r="B22" s="298" t="s">
        <v>240</v>
      </c>
      <c r="C22" s="298"/>
      <c r="D22" s="298"/>
      <c r="E22" s="298"/>
      <c r="F22" s="299" t="s">
        <v>241</v>
      </c>
      <c r="G22" s="300" t="s">
        <v>101</v>
      </c>
      <c r="H22" s="301" t="s">
        <v>101</v>
      </c>
      <c r="I22" s="281" t="s">
        <v>101</v>
      </c>
      <c r="J22" s="301" t="s">
        <v>101</v>
      </c>
      <c r="K22" s="301" t="s">
        <v>101</v>
      </c>
      <c r="L22" s="301" t="s">
        <v>101</v>
      </c>
      <c r="M22" s="302" t="s">
        <v>101</v>
      </c>
      <c r="N22" s="68"/>
      <c r="O22" s="281" t="s">
        <v>101</v>
      </c>
      <c r="P22" s="303" t="s">
        <v>101</v>
      </c>
    </row>
    <row r="23" spans="1:17" ht="18" customHeight="1">
      <c r="A23" s="297"/>
      <c r="B23" s="298" t="s">
        <v>167</v>
      </c>
      <c r="C23" s="298"/>
      <c r="D23" s="298"/>
      <c r="E23" s="298"/>
      <c r="F23" s="299" t="s">
        <v>101</v>
      </c>
      <c r="G23" s="300" t="s">
        <v>157</v>
      </c>
      <c r="H23" s="301" t="s">
        <v>157</v>
      </c>
      <c r="I23" s="281">
        <v>6429.6189999999997</v>
      </c>
      <c r="J23" s="301">
        <v>289.53548640999998</v>
      </c>
      <c r="K23" s="301">
        <v>0.50456694999999996</v>
      </c>
      <c r="L23" s="301">
        <v>3.86367254</v>
      </c>
      <c r="M23" s="302">
        <v>0.34109639000000003</v>
      </c>
      <c r="N23" s="68"/>
      <c r="O23" s="281">
        <v>2220.6669999999999</v>
      </c>
      <c r="P23" s="303">
        <v>140.30443235000001</v>
      </c>
    </row>
    <row r="24" spans="1:17" ht="18" customHeight="1">
      <c r="A24" s="297"/>
      <c r="B24" s="298"/>
      <c r="C24" s="298" t="s">
        <v>242</v>
      </c>
      <c r="D24" s="298"/>
      <c r="E24" s="298"/>
      <c r="F24" s="299" t="s">
        <v>241</v>
      </c>
      <c r="G24" s="300">
        <v>96646</v>
      </c>
      <c r="H24" s="301" t="s">
        <v>346</v>
      </c>
      <c r="I24" s="281">
        <v>3858.241</v>
      </c>
      <c r="J24" s="301" t="s">
        <v>347</v>
      </c>
      <c r="K24" s="301">
        <v>0.30277702000000001</v>
      </c>
      <c r="L24" s="301">
        <v>3.1586928400000001</v>
      </c>
      <c r="M24" s="302">
        <v>0.30113733999999998</v>
      </c>
      <c r="N24" s="68"/>
      <c r="O24" s="281">
        <v>142.363</v>
      </c>
      <c r="P24" s="303">
        <v>523.79778505000002</v>
      </c>
    </row>
    <row r="25" spans="1:17" ht="18" customHeight="1">
      <c r="A25" s="297"/>
      <c r="B25" s="298" t="s">
        <v>243</v>
      </c>
      <c r="C25" s="298"/>
      <c r="D25" s="298"/>
      <c r="E25" s="298"/>
      <c r="F25" s="299" t="s">
        <v>160</v>
      </c>
      <c r="G25" s="300">
        <v>0</v>
      </c>
      <c r="H25" s="301" t="s">
        <v>426</v>
      </c>
      <c r="I25" s="281">
        <v>10.224</v>
      </c>
      <c r="J25" s="301">
        <v>0.21553000999999999</v>
      </c>
      <c r="K25" s="301">
        <v>8.0232999999999997E-4</v>
      </c>
      <c r="L25" s="301">
        <v>1.1853499999999999E-3</v>
      </c>
      <c r="M25" s="302">
        <v>-0.38360053999999999</v>
      </c>
      <c r="N25" s="68"/>
      <c r="O25" s="281">
        <v>4743.6549999999997</v>
      </c>
      <c r="P25" s="303" t="s">
        <v>348</v>
      </c>
    </row>
    <row r="26" spans="1:17" ht="18" customHeight="1">
      <c r="A26" s="297"/>
      <c r="B26" s="298"/>
      <c r="C26" s="298" t="s">
        <v>244</v>
      </c>
      <c r="D26" s="298"/>
      <c r="E26" s="298"/>
      <c r="F26" s="299" t="s">
        <v>160</v>
      </c>
      <c r="G26" s="300" t="s">
        <v>101</v>
      </c>
      <c r="H26" s="301" t="s">
        <v>101</v>
      </c>
      <c r="I26" s="281" t="s">
        <v>101</v>
      </c>
      <c r="J26" s="301" t="s">
        <v>101</v>
      </c>
      <c r="K26" s="301" t="s">
        <v>101</v>
      </c>
      <c r="L26" s="301" t="s">
        <v>101</v>
      </c>
      <c r="M26" s="302" t="s">
        <v>101</v>
      </c>
      <c r="N26" s="68"/>
      <c r="O26" s="281" t="s">
        <v>101</v>
      </c>
      <c r="P26" s="303" t="s">
        <v>101</v>
      </c>
    </row>
    <row r="27" spans="1:17" ht="18" customHeight="1">
      <c r="A27" s="305"/>
      <c r="B27" s="306"/>
      <c r="C27" s="306" t="s">
        <v>245</v>
      </c>
      <c r="D27" s="306"/>
      <c r="E27" s="306"/>
      <c r="F27" s="307" t="s">
        <v>160</v>
      </c>
      <c r="G27" s="308" t="s">
        <v>101</v>
      </c>
      <c r="H27" s="309" t="s">
        <v>331</v>
      </c>
      <c r="I27" s="291" t="s">
        <v>101</v>
      </c>
      <c r="J27" s="309" t="s">
        <v>331</v>
      </c>
      <c r="K27" s="309" t="s">
        <v>101</v>
      </c>
      <c r="L27" s="309" t="s">
        <v>101</v>
      </c>
      <c r="M27" s="310">
        <v>-0.38384504000000003</v>
      </c>
      <c r="N27" s="68"/>
      <c r="O27" s="291">
        <v>4736.4480000000003</v>
      </c>
      <c r="P27" s="311" t="s">
        <v>330</v>
      </c>
    </row>
    <row r="28" spans="1:17" s="46" customFormat="1" ht="18" customHeight="1">
      <c r="A28" s="130" t="s">
        <v>168</v>
      </c>
      <c r="B28" s="131"/>
      <c r="C28" s="131"/>
      <c r="D28" s="131"/>
      <c r="E28" s="131"/>
      <c r="F28" s="84" t="s">
        <v>101</v>
      </c>
      <c r="G28" s="199" t="s">
        <v>157</v>
      </c>
      <c r="H28" s="72" t="s">
        <v>157</v>
      </c>
      <c r="I28" s="195">
        <v>228654.78</v>
      </c>
      <c r="J28" s="72">
        <v>111.72105782</v>
      </c>
      <c r="K28" s="72">
        <v>17.943776440000001</v>
      </c>
      <c r="L28" s="72">
        <v>24.284265449999999</v>
      </c>
      <c r="M28" s="81">
        <v>1.94408483</v>
      </c>
      <c r="N28" s="68"/>
      <c r="O28" s="195">
        <v>204665.785</v>
      </c>
      <c r="P28" s="73">
        <v>91.516376159999993</v>
      </c>
      <c r="Q28" s="78"/>
    </row>
    <row r="29" spans="1:17" ht="18" customHeight="1">
      <c r="A29" s="297"/>
      <c r="B29" s="298" t="s">
        <v>169</v>
      </c>
      <c r="C29" s="298"/>
      <c r="D29" s="298"/>
      <c r="E29" s="298"/>
      <c r="F29" s="299" t="s">
        <v>101</v>
      </c>
      <c r="G29" s="300" t="s">
        <v>157</v>
      </c>
      <c r="H29" s="301" t="s">
        <v>157</v>
      </c>
      <c r="I29" s="281">
        <v>31825.275000000001</v>
      </c>
      <c r="J29" s="301">
        <v>102.19085013999999</v>
      </c>
      <c r="K29" s="301">
        <v>2.4975013399999999</v>
      </c>
      <c r="L29" s="301">
        <v>14.989576530000001</v>
      </c>
      <c r="M29" s="302">
        <v>5.5293740000000001E-2</v>
      </c>
      <c r="N29" s="68"/>
      <c r="O29" s="281">
        <v>31142.978999999999</v>
      </c>
      <c r="P29" s="303">
        <v>100.73251148</v>
      </c>
    </row>
    <row r="30" spans="1:17" ht="18" customHeight="1">
      <c r="A30" s="297"/>
      <c r="B30" s="298" t="s">
        <v>170</v>
      </c>
      <c r="C30" s="298"/>
      <c r="D30" s="298"/>
      <c r="E30" s="298"/>
      <c r="F30" s="299" t="s">
        <v>160</v>
      </c>
      <c r="G30" s="300">
        <v>36400</v>
      </c>
      <c r="H30" s="301">
        <v>99.882007520000002</v>
      </c>
      <c r="I30" s="281">
        <v>7802.9960000000001</v>
      </c>
      <c r="J30" s="301">
        <v>93.554821259999997</v>
      </c>
      <c r="K30" s="301">
        <v>0.61234327</v>
      </c>
      <c r="L30" s="301">
        <v>7.33497018</v>
      </c>
      <c r="M30" s="302">
        <v>-4.3564560000000002E-2</v>
      </c>
      <c r="N30" s="68"/>
      <c r="O30" s="281">
        <v>8340.56</v>
      </c>
      <c r="P30" s="303">
        <v>116.97320049</v>
      </c>
    </row>
    <row r="31" spans="1:17" ht="18" customHeight="1">
      <c r="A31" s="297"/>
      <c r="B31" s="298" t="s">
        <v>173</v>
      </c>
      <c r="C31" s="298"/>
      <c r="D31" s="298"/>
      <c r="E31" s="298"/>
      <c r="F31" s="299" t="s">
        <v>162</v>
      </c>
      <c r="G31" s="300">
        <v>2171326</v>
      </c>
      <c r="H31" s="301">
        <v>123.83729618</v>
      </c>
      <c r="I31" s="281">
        <v>132090.49600000001</v>
      </c>
      <c r="J31" s="301">
        <v>120.82465089</v>
      </c>
      <c r="K31" s="301">
        <v>10.36585515</v>
      </c>
      <c r="L31" s="301">
        <v>67.079464079999994</v>
      </c>
      <c r="M31" s="302">
        <v>1.8450022800000001</v>
      </c>
      <c r="N31" s="68"/>
      <c r="O31" s="281">
        <v>109324.128</v>
      </c>
      <c r="P31" s="303">
        <v>83.770904970000004</v>
      </c>
    </row>
    <row r="32" spans="1:17" ht="18" customHeight="1">
      <c r="A32" s="305"/>
      <c r="B32" s="306" t="s">
        <v>175</v>
      </c>
      <c r="C32" s="306"/>
      <c r="D32" s="306"/>
      <c r="E32" s="306"/>
      <c r="F32" s="307" t="s">
        <v>160</v>
      </c>
      <c r="G32" s="308">
        <v>38322</v>
      </c>
      <c r="H32" s="309">
        <v>95.406677119999998</v>
      </c>
      <c r="I32" s="291">
        <v>23335.518</v>
      </c>
      <c r="J32" s="309">
        <v>98.246138009999996</v>
      </c>
      <c r="K32" s="309">
        <v>1.83126422</v>
      </c>
      <c r="L32" s="309">
        <v>10.54563533</v>
      </c>
      <c r="M32" s="310">
        <v>-3.3759850000000001E-2</v>
      </c>
      <c r="N32" s="68"/>
      <c r="O32" s="291">
        <v>23752.097000000002</v>
      </c>
      <c r="P32" s="311">
        <v>98.125696140000002</v>
      </c>
    </row>
    <row r="33" spans="1:17" s="46" customFormat="1" ht="18" customHeight="1">
      <c r="A33" s="130" t="s">
        <v>176</v>
      </c>
      <c r="B33" s="131"/>
      <c r="C33" s="131"/>
      <c r="D33" s="131"/>
      <c r="E33" s="131"/>
      <c r="F33" s="84" t="s">
        <v>101</v>
      </c>
      <c r="G33" s="199" t="s">
        <v>157</v>
      </c>
      <c r="H33" s="72" t="s">
        <v>157</v>
      </c>
      <c r="I33" s="195">
        <v>82832.989000000001</v>
      </c>
      <c r="J33" s="72">
        <v>91.332381319999996</v>
      </c>
      <c r="K33" s="72">
        <v>6.50035235</v>
      </c>
      <c r="L33" s="72">
        <v>6.6394312700000002</v>
      </c>
      <c r="M33" s="81">
        <v>-0.63706171</v>
      </c>
      <c r="N33" s="68"/>
      <c r="O33" s="195">
        <v>90693.998999999996</v>
      </c>
      <c r="P33" s="73">
        <v>117.11891873</v>
      </c>
      <c r="Q33" s="78"/>
    </row>
    <row r="34" spans="1:17" ht="18" customHeight="1">
      <c r="A34" s="297"/>
      <c r="B34" s="298" t="s">
        <v>177</v>
      </c>
      <c r="C34" s="298"/>
      <c r="D34" s="298"/>
      <c r="E34" s="298"/>
      <c r="F34" s="299" t="s">
        <v>160</v>
      </c>
      <c r="G34" s="300">
        <v>5947</v>
      </c>
      <c r="H34" s="301">
        <v>92.172969620000003</v>
      </c>
      <c r="I34" s="281">
        <v>3885.2449999999999</v>
      </c>
      <c r="J34" s="301">
        <v>89.514245919999993</v>
      </c>
      <c r="K34" s="301">
        <v>0.30489617000000002</v>
      </c>
      <c r="L34" s="301">
        <v>5.6210832999999996</v>
      </c>
      <c r="M34" s="302">
        <v>-3.6883239999999998E-2</v>
      </c>
      <c r="N34" s="68"/>
      <c r="O34" s="281">
        <v>4340.3649999999998</v>
      </c>
      <c r="P34" s="303">
        <v>106.03286009</v>
      </c>
    </row>
    <row r="35" spans="1:17" ht="18" customHeight="1">
      <c r="A35" s="297"/>
      <c r="B35" s="298" t="s">
        <v>246</v>
      </c>
      <c r="C35" s="298"/>
      <c r="D35" s="298"/>
      <c r="E35" s="298"/>
      <c r="F35" s="299" t="s">
        <v>101</v>
      </c>
      <c r="G35" s="300" t="s">
        <v>157</v>
      </c>
      <c r="H35" s="301" t="s">
        <v>157</v>
      </c>
      <c r="I35" s="281">
        <v>457.08199999999999</v>
      </c>
      <c r="J35" s="301">
        <v>136.93576558000001</v>
      </c>
      <c r="K35" s="301">
        <v>3.5869699999999997E-2</v>
      </c>
      <c r="L35" s="301">
        <v>1.48057887</v>
      </c>
      <c r="M35" s="302">
        <v>9.9914300000000008E-3</v>
      </c>
      <c r="N35" s="68"/>
      <c r="O35" s="281">
        <v>333.79300000000001</v>
      </c>
      <c r="P35" s="303">
        <v>105.62668506</v>
      </c>
    </row>
    <row r="36" spans="1:17" ht="18" customHeight="1">
      <c r="A36" s="297"/>
      <c r="B36" s="298" t="s">
        <v>247</v>
      </c>
      <c r="C36" s="298"/>
      <c r="D36" s="298"/>
      <c r="E36" s="298"/>
      <c r="F36" s="299" t="s">
        <v>160</v>
      </c>
      <c r="G36" s="300">
        <v>204</v>
      </c>
      <c r="H36" s="301">
        <v>75.836431230000002</v>
      </c>
      <c r="I36" s="281">
        <v>63.186</v>
      </c>
      <c r="J36" s="301">
        <v>89.11108917</v>
      </c>
      <c r="K36" s="301">
        <v>4.9585499999999999E-3</v>
      </c>
      <c r="L36" s="301">
        <v>0.13729553</v>
      </c>
      <c r="M36" s="302">
        <v>-6.2571999999999997E-4</v>
      </c>
      <c r="N36" s="68"/>
      <c r="O36" s="281">
        <v>70.906999999999996</v>
      </c>
      <c r="P36" s="303">
        <v>100.49462853</v>
      </c>
    </row>
    <row r="37" spans="1:17" ht="18" customHeight="1">
      <c r="A37" s="297"/>
      <c r="B37" s="298" t="s">
        <v>178</v>
      </c>
      <c r="C37" s="298"/>
      <c r="D37" s="298"/>
      <c r="E37" s="298"/>
      <c r="F37" s="299" t="s">
        <v>160</v>
      </c>
      <c r="G37" s="300">
        <v>60648</v>
      </c>
      <c r="H37" s="301">
        <v>110.77462602</v>
      </c>
      <c r="I37" s="281">
        <v>7856.1310000000003</v>
      </c>
      <c r="J37" s="301">
        <v>105.24555122</v>
      </c>
      <c r="K37" s="301">
        <v>0.61651305999999995</v>
      </c>
      <c r="L37" s="301">
        <v>15.10304474</v>
      </c>
      <c r="M37" s="302">
        <v>3.1732129999999997E-2</v>
      </c>
      <c r="N37" s="68"/>
      <c r="O37" s="281">
        <v>7464.5730000000003</v>
      </c>
      <c r="P37" s="303">
        <v>109.46306213</v>
      </c>
    </row>
    <row r="38" spans="1:17" ht="18" customHeight="1">
      <c r="A38" s="297"/>
      <c r="B38" s="298" t="s">
        <v>179</v>
      </c>
      <c r="C38" s="298"/>
      <c r="D38" s="298"/>
      <c r="E38" s="298"/>
      <c r="F38" s="299" t="s">
        <v>101</v>
      </c>
      <c r="G38" s="300" t="s">
        <v>157</v>
      </c>
      <c r="H38" s="301" t="s">
        <v>157</v>
      </c>
      <c r="I38" s="281">
        <v>13213.039000000001</v>
      </c>
      <c r="J38" s="301">
        <v>99.384918010000007</v>
      </c>
      <c r="K38" s="301">
        <v>1.0368985900000001</v>
      </c>
      <c r="L38" s="301">
        <v>7.8275790499999998</v>
      </c>
      <c r="M38" s="302">
        <v>-6.62702E-3</v>
      </c>
      <c r="N38" s="68"/>
      <c r="O38" s="281">
        <v>13294.813</v>
      </c>
      <c r="P38" s="303">
        <v>108.28953159</v>
      </c>
    </row>
    <row r="39" spans="1:17" ht="18" customHeight="1">
      <c r="A39" s="297"/>
      <c r="B39" s="298" t="s">
        <v>180</v>
      </c>
      <c r="C39" s="298"/>
      <c r="D39" s="298"/>
      <c r="E39" s="298"/>
      <c r="F39" s="299" t="s">
        <v>101</v>
      </c>
      <c r="G39" s="300" t="s">
        <v>157</v>
      </c>
      <c r="H39" s="301" t="s">
        <v>157</v>
      </c>
      <c r="I39" s="281">
        <v>19432.891</v>
      </c>
      <c r="J39" s="301">
        <v>100.83421543999999</v>
      </c>
      <c r="K39" s="301">
        <v>1.5250039900000001</v>
      </c>
      <c r="L39" s="301">
        <v>14.65384433</v>
      </c>
      <c r="M39" s="302">
        <v>1.3028990000000001E-2</v>
      </c>
      <c r="N39" s="68"/>
      <c r="O39" s="281">
        <v>19272.12</v>
      </c>
      <c r="P39" s="303">
        <v>112.93618782</v>
      </c>
    </row>
    <row r="40" spans="1:17" ht="18" customHeight="1">
      <c r="A40" s="297"/>
      <c r="B40" s="298"/>
      <c r="C40" s="298" t="s">
        <v>181</v>
      </c>
      <c r="D40" s="298"/>
      <c r="E40" s="298"/>
      <c r="F40" s="299" t="s">
        <v>101</v>
      </c>
      <c r="G40" s="300" t="s">
        <v>157</v>
      </c>
      <c r="H40" s="301" t="s">
        <v>157</v>
      </c>
      <c r="I40" s="281">
        <v>5507.7889999999998</v>
      </c>
      <c r="J40" s="301">
        <v>89.326892509999993</v>
      </c>
      <c r="K40" s="301">
        <v>0.43222597000000001</v>
      </c>
      <c r="L40" s="301">
        <v>11.19015334</v>
      </c>
      <c r="M40" s="302">
        <v>-5.3332150000000002E-2</v>
      </c>
      <c r="N40" s="68"/>
      <c r="O40" s="281">
        <v>6165.88</v>
      </c>
      <c r="P40" s="303">
        <v>100.32023049</v>
      </c>
    </row>
    <row r="41" spans="1:17" ht="18" customHeight="1">
      <c r="A41" s="297"/>
      <c r="B41" s="298" t="s">
        <v>182</v>
      </c>
      <c r="C41" s="298"/>
      <c r="D41" s="298"/>
      <c r="E41" s="298"/>
      <c r="F41" s="299" t="s">
        <v>160</v>
      </c>
      <c r="G41" s="300">
        <v>28606</v>
      </c>
      <c r="H41" s="301">
        <v>94.132745400000005</v>
      </c>
      <c r="I41" s="281">
        <v>8787.0110000000004</v>
      </c>
      <c r="J41" s="301">
        <v>83.12366557</v>
      </c>
      <c r="K41" s="301">
        <v>0.68956424999999999</v>
      </c>
      <c r="L41" s="301">
        <v>5.8809611200000003</v>
      </c>
      <c r="M41" s="302">
        <v>-0.14457651999999999</v>
      </c>
      <c r="N41" s="68"/>
      <c r="O41" s="281">
        <v>10571.01</v>
      </c>
      <c r="P41" s="303">
        <v>116.53518117</v>
      </c>
    </row>
    <row r="42" spans="1:17" ht="18" customHeight="1">
      <c r="A42" s="297"/>
      <c r="B42" s="298" t="s">
        <v>248</v>
      </c>
      <c r="C42" s="298"/>
      <c r="D42" s="298"/>
      <c r="E42" s="298"/>
      <c r="F42" s="299" t="s">
        <v>160</v>
      </c>
      <c r="G42" s="300">
        <v>23051</v>
      </c>
      <c r="H42" s="301">
        <v>249.95662546</v>
      </c>
      <c r="I42" s="281">
        <v>5973.2520000000004</v>
      </c>
      <c r="J42" s="301">
        <v>139.15276245999999</v>
      </c>
      <c r="K42" s="301">
        <v>0.46875337</v>
      </c>
      <c r="L42" s="301">
        <v>2.35015412</v>
      </c>
      <c r="M42" s="302">
        <v>0.13620234000000001</v>
      </c>
      <c r="N42" s="68"/>
      <c r="O42" s="281">
        <v>4292.5860000000002</v>
      </c>
      <c r="P42" s="303">
        <v>107.27289403</v>
      </c>
    </row>
    <row r="43" spans="1:17" ht="18" customHeight="1">
      <c r="A43" s="297"/>
      <c r="B43" s="298" t="s">
        <v>185</v>
      </c>
      <c r="C43" s="298"/>
      <c r="D43" s="298"/>
      <c r="E43" s="298"/>
      <c r="F43" s="299" t="s">
        <v>101</v>
      </c>
      <c r="G43" s="300" t="s">
        <v>157</v>
      </c>
      <c r="H43" s="301" t="s">
        <v>157</v>
      </c>
      <c r="I43" s="281">
        <v>12393.16</v>
      </c>
      <c r="J43" s="301">
        <v>72.303240059999993</v>
      </c>
      <c r="K43" s="301">
        <v>0.97255824999999996</v>
      </c>
      <c r="L43" s="301">
        <v>6.1534212000000004</v>
      </c>
      <c r="M43" s="302">
        <v>-0.38473033000000001</v>
      </c>
      <c r="N43" s="68"/>
      <c r="O43" s="281">
        <v>17140.531999999999</v>
      </c>
      <c r="P43" s="303">
        <v>138.94742406</v>
      </c>
    </row>
    <row r="44" spans="1:17" s="46" customFormat="1" ht="18" customHeight="1">
      <c r="A44" s="130" t="s">
        <v>186</v>
      </c>
      <c r="B44" s="131"/>
      <c r="C44" s="131"/>
      <c r="D44" s="131"/>
      <c r="E44" s="131"/>
      <c r="F44" s="84" t="s">
        <v>101</v>
      </c>
      <c r="G44" s="199" t="s">
        <v>157</v>
      </c>
      <c r="H44" s="72" t="s">
        <v>157</v>
      </c>
      <c r="I44" s="195">
        <v>86459.129000000001</v>
      </c>
      <c r="J44" s="72">
        <v>96.996696900000003</v>
      </c>
      <c r="K44" s="72">
        <v>6.7849151499999998</v>
      </c>
      <c r="L44" s="72">
        <v>10.127132720000001</v>
      </c>
      <c r="M44" s="81">
        <v>-0.21694828999999999</v>
      </c>
      <c r="N44" s="68"/>
      <c r="O44" s="195">
        <v>89136.157999999996</v>
      </c>
      <c r="P44" s="73">
        <v>108.46180812999999</v>
      </c>
      <c r="Q44" s="78"/>
    </row>
    <row r="45" spans="1:17" ht="18" customHeight="1">
      <c r="A45" s="297"/>
      <c r="B45" s="298" t="s">
        <v>187</v>
      </c>
      <c r="C45" s="298"/>
      <c r="D45" s="298"/>
      <c r="E45" s="298"/>
      <c r="F45" s="299" t="s">
        <v>160</v>
      </c>
      <c r="G45" s="300">
        <v>3432</v>
      </c>
      <c r="H45" s="301">
        <v>95.705521469999994</v>
      </c>
      <c r="I45" s="281">
        <v>12540.561</v>
      </c>
      <c r="J45" s="301">
        <v>75.051573210000001</v>
      </c>
      <c r="K45" s="301">
        <v>0.98412560000000004</v>
      </c>
      <c r="L45" s="301">
        <v>6.4072590800000002</v>
      </c>
      <c r="M45" s="302">
        <v>-0.33783410000000003</v>
      </c>
      <c r="N45" s="68"/>
      <c r="O45" s="281">
        <v>16709.258000000002</v>
      </c>
      <c r="P45" s="303">
        <v>81.736480839999999</v>
      </c>
    </row>
    <row r="46" spans="1:17" ht="18" customHeight="1">
      <c r="A46" s="297"/>
      <c r="B46" s="298" t="s">
        <v>189</v>
      </c>
      <c r="C46" s="298"/>
      <c r="D46" s="298"/>
      <c r="E46" s="298"/>
      <c r="F46" s="299" t="s">
        <v>101</v>
      </c>
      <c r="G46" s="300" t="s">
        <v>157</v>
      </c>
      <c r="H46" s="301" t="s">
        <v>157</v>
      </c>
      <c r="I46" s="281">
        <v>2048.7379999999998</v>
      </c>
      <c r="J46" s="301">
        <v>92.570295099999996</v>
      </c>
      <c r="K46" s="301">
        <v>0.16077553999999999</v>
      </c>
      <c r="L46" s="301">
        <v>1.9913322099999999</v>
      </c>
      <c r="M46" s="302">
        <v>-1.3325679999999999E-2</v>
      </c>
      <c r="N46" s="68"/>
      <c r="O46" s="281">
        <v>2213.17</v>
      </c>
      <c r="P46" s="303">
        <v>125.99613558</v>
      </c>
    </row>
    <row r="47" spans="1:17" ht="18" customHeight="1">
      <c r="A47" s="297"/>
      <c r="B47" s="298" t="s">
        <v>195</v>
      </c>
      <c r="C47" s="298"/>
      <c r="D47" s="298"/>
      <c r="E47" s="298"/>
      <c r="F47" s="299" t="s">
        <v>101</v>
      </c>
      <c r="G47" s="300" t="s">
        <v>157</v>
      </c>
      <c r="H47" s="301" t="s">
        <v>157</v>
      </c>
      <c r="I47" s="281">
        <v>1922.9390000000001</v>
      </c>
      <c r="J47" s="301">
        <v>99.036794130000004</v>
      </c>
      <c r="K47" s="301">
        <v>0.15090342000000001</v>
      </c>
      <c r="L47" s="301">
        <v>2.53901281</v>
      </c>
      <c r="M47" s="302">
        <v>-1.5156200000000001E-3</v>
      </c>
      <c r="N47" s="68"/>
      <c r="O47" s="281">
        <v>1941.6410000000001</v>
      </c>
      <c r="P47" s="303">
        <v>72.806559350000001</v>
      </c>
    </row>
    <row r="48" spans="1:17" ht="18" customHeight="1">
      <c r="A48" s="297"/>
      <c r="B48" s="298" t="s">
        <v>196</v>
      </c>
      <c r="C48" s="298"/>
      <c r="D48" s="298"/>
      <c r="E48" s="298"/>
      <c r="F48" s="299" t="s">
        <v>101</v>
      </c>
      <c r="G48" s="300" t="s">
        <v>157</v>
      </c>
      <c r="H48" s="301" t="s">
        <v>157</v>
      </c>
      <c r="I48" s="281">
        <v>10642.771000000001</v>
      </c>
      <c r="J48" s="301">
        <v>96.066548479999994</v>
      </c>
      <c r="K48" s="301">
        <v>0.83519575999999995</v>
      </c>
      <c r="L48" s="301">
        <v>10.528464619999999</v>
      </c>
      <c r="M48" s="302">
        <v>-3.5315020000000003E-2</v>
      </c>
      <c r="N48" s="68"/>
      <c r="O48" s="281">
        <v>11078.54</v>
      </c>
      <c r="P48" s="303">
        <v>112.75459128</v>
      </c>
    </row>
    <row r="49" spans="1:17" ht="18" customHeight="1">
      <c r="A49" s="297"/>
      <c r="B49" s="298" t="s">
        <v>249</v>
      </c>
      <c r="C49" s="298"/>
      <c r="D49" s="298"/>
      <c r="E49" s="298"/>
      <c r="F49" s="299" t="s">
        <v>162</v>
      </c>
      <c r="G49" s="300">
        <v>994483</v>
      </c>
      <c r="H49" s="301">
        <v>102.40820433</v>
      </c>
      <c r="I49" s="281">
        <v>5756.9920000000002</v>
      </c>
      <c r="J49" s="301">
        <v>92.150767000000002</v>
      </c>
      <c r="K49" s="301">
        <v>0.45178227999999998</v>
      </c>
      <c r="L49" s="301">
        <v>8.3637596900000002</v>
      </c>
      <c r="M49" s="302">
        <v>-3.973993E-2</v>
      </c>
      <c r="N49" s="68"/>
      <c r="O49" s="281">
        <v>6247.3620000000001</v>
      </c>
      <c r="P49" s="303">
        <v>121.28979476000001</v>
      </c>
    </row>
    <row r="50" spans="1:17" s="46" customFormat="1" ht="18" customHeight="1">
      <c r="A50" s="130" t="s">
        <v>200</v>
      </c>
      <c r="B50" s="131"/>
      <c r="C50" s="131"/>
      <c r="D50" s="131"/>
      <c r="E50" s="131"/>
      <c r="F50" s="84" t="s">
        <v>101</v>
      </c>
      <c r="G50" s="199" t="s">
        <v>157</v>
      </c>
      <c r="H50" s="72" t="s">
        <v>157</v>
      </c>
      <c r="I50" s="195">
        <v>76109.744999999995</v>
      </c>
      <c r="J50" s="72">
        <v>89.665597099999999</v>
      </c>
      <c r="K50" s="72">
        <v>5.9727430500000001</v>
      </c>
      <c r="L50" s="72">
        <v>6.0039078699999999</v>
      </c>
      <c r="M50" s="81">
        <v>-0.71089091999999998</v>
      </c>
      <c r="N50" s="68"/>
      <c r="O50" s="195">
        <v>84881.769</v>
      </c>
      <c r="P50" s="73">
        <v>117.94762815</v>
      </c>
      <c r="Q50" s="78"/>
    </row>
    <row r="51" spans="1:17" ht="18" customHeight="1">
      <c r="A51" s="297"/>
      <c r="B51" s="298" t="s">
        <v>201</v>
      </c>
      <c r="C51" s="298"/>
      <c r="D51" s="298"/>
      <c r="E51" s="298"/>
      <c r="F51" s="299" t="s">
        <v>101</v>
      </c>
      <c r="G51" s="300" t="s">
        <v>157</v>
      </c>
      <c r="H51" s="301" t="s">
        <v>157</v>
      </c>
      <c r="I51" s="281">
        <v>4408.3069999999998</v>
      </c>
      <c r="J51" s="301">
        <v>72.611590129999996</v>
      </c>
      <c r="K51" s="301">
        <v>0.34594367999999998</v>
      </c>
      <c r="L51" s="301">
        <v>3.4391870999999998</v>
      </c>
      <c r="M51" s="302">
        <v>-0.13475219999999999</v>
      </c>
      <c r="N51" s="68"/>
      <c r="O51" s="281">
        <v>6071.0789999999997</v>
      </c>
      <c r="P51" s="303">
        <v>101.26486865</v>
      </c>
    </row>
    <row r="52" spans="1:17" ht="18" customHeight="1">
      <c r="A52" s="297"/>
      <c r="B52" s="298" t="s">
        <v>202</v>
      </c>
      <c r="C52" s="298"/>
      <c r="D52" s="298"/>
      <c r="E52" s="298"/>
      <c r="F52" s="299" t="s">
        <v>162</v>
      </c>
      <c r="G52" s="300">
        <v>547140</v>
      </c>
      <c r="H52" s="301">
        <v>39.746154619999999</v>
      </c>
      <c r="I52" s="281">
        <v>5639.1760000000004</v>
      </c>
      <c r="J52" s="301">
        <v>63.201776719999998</v>
      </c>
      <c r="K52" s="301">
        <v>0.44253661999999999</v>
      </c>
      <c r="L52" s="301">
        <v>5.2814117400000002</v>
      </c>
      <c r="M52" s="302">
        <v>-0.26608252999999998</v>
      </c>
      <c r="N52" s="68"/>
      <c r="O52" s="281">
        <v>8922.4959999999992</v>
      </c>
      <c r="P52" s="303">
        <v>113.76483023999999</v>
      </c>
    </row>
    <row r="53" spans="1:17" ht="18" customHeight="1">
      <c r="A53" s="297"/>
      <c r="B53" s="298" t="s">
        <v>203</v>
      </c>
      <c r="C53" s="298"/>
      <c r="D53" s="298"/>
      <c r="E53" s="298"/>
      <c r="F53" s="299" t="s">
        <v>162</v>
      </c>
      <c r="G53" s="300">
        <v>226220</v>
      </c>
      <c r="H53" s="301">
        <v>101.12876908</v>
      </c>
      <c r="I53" s="281">
        <v>1758.461</v>
      </c>
      <c r="J53" s="301">
        <v>156.61307474</v>
      </c>
      <c r="K53" s="301">
        <v>0.13799594000000001</v>
      </c>
      <c r="L53" s="301">
        <v>0.55553478999999995</v>
      </c>
      <c r="M53" s="302">
        <v>5.1513919999999998E-2</v>
      </c>
      <c r="N53" s="68"/>
      <c r="O53" s="281">
        <v>1122.806</v>
      </c>
      <c r="P53" s="303">
        <v>104.71650778</v>
      </c>
    </row>
    <row r="54" spans="1:17" ht="18" customHeight="1">
      <c r="A54" s="297"/>
      <c r="B54" s="298" t="s">
        <v>250</v>
      </c>
      <c r="C54" s="298"/>
      <c r="D54" s="298"/>
      <c r="E54" s="298"/>
      <c r="F54" s="299" t="s">
        <v>101</v>
      </c>
      <c r="G54" s="300" t="s">
        <v>157</v>
      </c>
      <c r="H54" s="301" t="s">
        <v>157</v>
      </c>
      <c r="I54" s="281">
        <v>7724.6270000000004</v>
      </c>
      <c r="J54" s="301">
        <v>103.04234371</v>
      </c>
      <c r="K54" s="301">
        <v>0.60619323000000003</v>
      </c>
      <c r="L54" s="301">
        <v>5.1753526599999997</v>
      </c>
      <c r="M54" s="302">
        <v>1.8483030000000001E-2</v>
      </c>
      <c r="N54" s="68"/>
      <c r="O54" s="281">
        <v>7496.5559999999996</v>
      </c>
      <c r="P54" s="303">
        <v>167.68620490000001</v>
      </c>
    </row>
    <row r="55" spans="1:17" ht="18" customHeight="1">
      <c r="A55" s="297"/>
      <c r="B55" s="298" t="s">
        <v>206</v>
      </c>
      <c r="C55" s="298"/>
      <c r="D55" s="298"/>
      <c r="E55" s="298"/>
      <c r="F55" s="299" t="s">
        <v>101</v>
      </c>
      <c r="G55" s="300" t="s">
        <v>157</v>
      </c>
      <c r="H55" s="301" t="s">
        <v>157</v>
      </c>
      <c r="I55" s="281">
        <v>10048.907999999999</v>
      </c>
      <c r="J55" s="301">
        <v>100.66199718</v>
      </c>
      <c r="K55" s="301">
        <v>0.78859212000000001</v>
      </c>
      <c r="L55" s="301">
        <v>12.099534289999999</v>
      </c>
      <c r="M55" s="302">
        <v>5.3556599999999999E-3</v>
      </c>
      <c r="N55" s="68"/>
      <c r="O55" s="281">
        <v>9982.8220000000001</v>
      </c>
      <c r="P55" s="303">
        <v>185.15887074</v>
      </c>
    </row>
    <row r="56" spans="1:17" ht="18" customHeight="1">
      <c r="A56" s="297"/>
      <c r="B56" s="298" t="s">
        <v>251</v>
      </c>
      <c r="C56" s="298"/>
      <c r="D56" s="298"/>
      <c r="E56" s="298"/>
      <c r="F56" s="299" t="s">
        <v>101</v>
      </c>
      <c r="G56" s="300" t="s">
        <v>157</v>
      </c>
      <c r="H56" s="301" t="s">
        <v>157</v>
      </c>
      <c r="I56" s="281">
        <v>958.46100000000001</v>
      </c>
      <c r="J56" s="301">
        <v>78.628889360000002</v>
      </c>
      <c r="K56" s="301">
        <v>7.5215619999999997E-2</v>
      </c>
      <c r="L56" s="301">
        <v>1.3420652799999999</v>
      </c>
      <c r="M56" s="302">
        <v>-2.1111669999999999E-2</v>
      </c>
      <c r="N56" s="68"/>
      <c r="O56" s="281">
        <v>1218.9680000000001</v>
      </c>
      <c r="P56" s="303">
        <v>105.12069363000001</v>
      </c>
    </row>
    <row r="57" spans="1:17" ht="18" customHeight="1">
      <c r="A57" s="297"/>
      <c r="B57" s="298" t="s">
        <v>208</v>
      </c>
      <c r="C57" s="298"/>
      <c r="D57" s="298"/>
      <c r="E57" s="298"/>
      <c r="F57" s="299" t="s">
        <v>101</v>
      </c>
      <c r="G57" s="300" t="s">
        <v>157</v>
      </c>
      <c r="H57" s="301" t="s">
        <v>157</v>
      </c>
      <c r="I57" s="281">
        <v>5060.6499999999996</v>
      </c>
      <c r="J57" s="301">
        <v>85.394216650000004</v>
      </c>
      <c r="K57" s="301">
        <v>0.39713656000000003</v>
      </c>
      <c r="L57" s="301">
        <v>3.9341925199999999</v>
      </c>
      <c r="M57" s="302">
        <v>-7.0146479999999997E-2</v>
      </c>
      <c r="N57" s="68"/>
      <c r="O57" s="281">
        <v>5926.2209999999995</v>
      </c>
      <c r="P57" s="303">
        <v>105.59879017</v>
      </c>
    </row>
    <row r="58" spans="1:17" ht="18" customHeight="1">
      <c r="A58" s="297"/>
      <c r="B58" s="298" t="s">
        <v>210</v>
      </c>
      <c r="C58" s="298"/>
      <c r="D58" s="298"/>
      <c r="E58" s="298"/>
      <c r="F58" s="299" t="s">
        <v>101</v>
      </c>
      <c r="G58" s="300" t="s">
        <v>157</v>
      </c>
      <c r="H58" s="301" t="s">
        <v>157</v>
      </c>
      <c r="I58" s="281">
        <v>28422.237000000001</v>
      </c>
      <c r="J58" s="301">
        <v>95.750472349999995</v>
      </c>
      <c r="K58" s="301">
        <v>2.2304465599999999</v>
      </c>
      <c r="L58" s="301">
        <v>31.47078243</v>
      </c>
      <c r="M58" s="302">
        <v>-0.10222595</v>
      </c>
      <c r="N58" s="68"/>
      <c r="O58" s="281">
        <v>29683.651999999998</v>
      </c>
      <c r="P58" s="303">
        <v>100.72920602000001</v>
      </c>
    </row>
    <row r="59" spans="1:17" s="46" customFormat="1" ht="18" customHeight="1">
      <c r="A59" s="130" t="s">
        <v>213</v>
      </c>
      <c r="B59" s="131"/>
      <c r="C59" s="131"/>
      <c r="D59" s="131"/>
      <c r="E59" s="131"/>
      <c r="F59" s="84" t="s">
        <v>101</v>
      </c>
      <c r="G59" s="199" t="s">
        <v>157</v>
      </c>
      <c r="H59" s="72" t="s">
        <v>157</v>
      </c>
      <c r="I59" s="195">
        <v>658827.76100000006</v>
      </c>
      <c r="J59" s="72">
        <v>106.58800410000001</v>
      </c>
      <c r="K59" s="72">
        <v>51.70177529</v>
      </c>
      <c r="L59" s="72">
        <v>55.693613190000001</v>
      </c>
      <c r="M59" s="81">
        <v>3.3000504400000001</v>
      </c>
      <c r="N59" s="68"/>
      <c r="O59" s="195">
        <v>618106.85600000003</v>
      </c>
      <c r="P59" s="73">
        <v>107.7497987</v>
      </c>
      <c r="Q59" s="78"/>
    </row>
    <row r="60" spans="1:17" ht="18" customHeight="1">
      <c r="A60" s="312"/>
      <c r="B60" s="313" t="s">
        <v>214</v>
      </c>
      <c r="C60" s="313"/>
      <c r="D60" s="313"/>
      <c r="E60" s="313"/>
      <c r="F60" s="314" t="s">
        <v>192</v>
      </c>
      <c r="G60" s="315">
        <v>145100</v>
      </c>
      <c r="H60" s="316">
        <v>97.052961089999997</v>
      </c>
      <c r="I60" s="317">
        <v>585222.68299999996</v>
      </c>
      <c r="J60" s="316">
        <v>104.88404092</v>
      </c>
      <c r="K60" s="316">
        <v>45.925587</v>
      </c>
      <c r="L60" s="316">
        <v>78.744679529999999</v>
      </c>
      <c r="M60" s="318">
        <v>2.2084836600000002</v>
      </c>
      <c r="N60" s="68"/>
      <c r="O60" s="317">
        <v>557971.14399999997</v>
      </c>
      <c r="P60" s="319">
        <v>107.45114889</v>
      </c>
    </row>
    <row r="61" spans="1:17" ht="18" customHeight="1">
      <c r="A61" s="312"/>
      <c r="B61" s="313"/>
      <c r="C61" s="313" t="s">
        <v>215</v>
      </c>
      <c r="D61" s="313"/>
      <c r="E61" s="313"/>
      <c r="F61" s="314" t="s">
        <v>192</v>
      </c>
      <c r="G61" s="315">
        <v>144977</v>
      </c>
      <c r="H61" s="316">
        <v>97.047286260000007</v>
      </c>
      <c r="I61" s="317">
        <v>582845.63800000004</v>
      </c>
      <c r="J61" s="316">
        <v>104.97499448000001</v>
      </c>
      <c r="K61" s="316">
        <v>45.739047429999999</v>
      </c>
      <c r="L61" s="316">
        <v>82.857051769999998</v>
      </c>
      <c r="M61" s="318">
        <v>2.2385327400000001</v>
      </c>
      <c r="N61" s="68"/>
      <c r="O61" s="317">
        <v>555223.30900000001</v>
      </c>
      <c r="P61" s="319">
        <v>107.85258675</v>
      </c>
    </row>
    <row r="62" spans="1:17" ht="18" customHeight="1">
      <c r="A62" s="297"/>
      <c r="B62" s="298" t="s">
        <v>217</v>
      </c>
      <c r="C62" s="298"/>
      <c r="D62" s="298"/>
      <c r="E62" s="298"/>
      <c r="F62" s="299" t="s">
        <v>162</v>
      </c>
      <c r="G62" s="300">
        <v>12439105</v>
      </c>
      <c r="H62" s="301">
        <v>88.466426569999996</v>
      </c>
      <c r="I62" s="281">
        <v>30890.51</v>
      </c>
      <c r="J62" s="301">
        <v>77.740820110000001</v>
      </c>
      <c r="K62" s="301">
        <v>2.4241452799999998</v>
      </c>
      <c r="L62" s="301">
        <v>13.890991850000001</v>
      </c>
      <c r="M62" s="302">
        <v>-0.71678396</v>
      </c>
      <c r="N62" s="68"/>
      <c r="O62" s="281">
        <v>39735.250999999997</v>
      </c>
      <c r="P62" s="303">
        <v>101.31993272</v>
      </c>
    </row>
    <row r="63" spans="1:17" ht="18" customHeight="1">
      <c r="A63" s="297"/>
      <c r="B63" s="298" t="s">
        <v>218</v>
      </c>
      <c r="C63" s="298"/>
      <c r="D63" s="298"/>
      <c r="E63" s="298"/>
      <c r="F63" s="299" t="s">
        <v>101</v>
      </c>
      <c r="G63" s="300" t="s">
        <v>157</v>
      </c>
      <c r="H63" s="301" t="s">
        <v>157</v>
      </c>
      <c r="I63" s="281">
        <v>2064.0929999999998</v>
      </c>
      <c r="J63" s="301">
        <v>93.515720040000005</v>
      </c>
      <c r="K63" s="301">
        <v>0.16198053000000001</v>
      </c>
      <c r="L63" s="301">
        <v>8.7934446499999996</v>
      </c>
      <c r="M63" s="302">
        <v>-1.159871E-2</v>
      </c>
      <c r="N63" s="68"/>
      <c r="O63" s="281">
        <v>2207.2150000000001</v>
      </c>
      <c r="P63" s="303">
        <v>85.174780380000001</v>
      </c>
    </row>
    <row r="64" spans="1:17" ht="18" customHeight="1">
      <c r="A64" s="297"/>
      <c r="B64" s="298" t="s">
        <v>219</v>
      </c>
      <c r="C64" s="298"/>
      <c r="D64" s="298"/>
      <c r="E64" s="298"/>
      <c r="F64" s="299" t="s">
        <v>160</v>
      </c>
      <c r="G64" s="300">
        <v>188</v>
      </c>
      <c r="H64" s="301">
        <v>180.76923077000001</v>
      </c>
      <c r="I64" s="281">
        <v>36452.771999999997</v>
      </c>
      <c r="J64" s="301">
        <v>286.88752204000002</v>
      </c>
      <c r="K64" s="301">
        <v>2.8606460399999998</v>
      </c>
      <c r="L64" s="301">
        <v>22.816275009999998</v>
      </c>
      <c r="M64" s="302">
        <v>1.92443108</v>
      </c>
      <c r="N64" s="68"/>
      <c r="O64" s="281">
        <v>12706.294</v>
      </c>
      <c r="P64" s="303">
        <v>167.21049834999999</v>
      </c>
    </row>
    <row r="65" spans="1:17" s="46" customFormat="1" ht="18" customHeight="1">
      <c r="A65" s="130" t="s">
        <v>221</v>
      </c>
      <c r="B65" s="131"/>
      <c r="C65" s="131"/>
      <c r="D65" s="131"/>
      <c r="E65" s="131"/>
      <c r="F65" s="84" t="s">
        <v>101</v>
      </c>
      <c r="G65" s="199" t="s">
        <v>157</v>
      </c>
      <c r="H65" s="72" t="s">
        <v>157</v>
      </c>
      <c r="I65" s="195">
        <v>43109.930999999997</v>
      </c>
      <c r="J65" s="72">
        <v>87.824002539999995</v>
      </c>
      <c r="K65" s="72">
        <v>3.3830692899999999</v>
      </c>
      <c r="L65" s="72">
        <v>4.0712974700000002</v>
      </c>
      <c r="M65" s="81">
        <v>-0.48436393999999999</v>
      </c>
      <c r="N65" s="68"/>
      <c r="O65" s="195">
        <v>49086.73</v>
      </c>
      <c r="P65" s="73">
        <v>112.28561232</v>
      </c>
      <c r="Q65" s="78"/>
    </row>
    <row r="66" spans="1:17" ht="18" customHeight="1">
      <c r="A66" s="297"/>
      <c r="B66" s="298" t="s">
        <v>222</v>
      </c>
      <c r="C66" s="298"/>
      <c r="D66" s="298"/>
      <c r="E66" s="298"/>
      <c r="F66" s="299" t="s">
        <v>162</v>
      </c>
      <c r="G66" s="300">
        <v>15894322</v>
      </c>
      <c r="H66" s="301">
        <v>80.753314489999994</v>
      </c>
      <c r="I66" s="281">
        <v>6471.5540000000001</v>
      </c>
      <c r="J66" s="301">
        <v>80.932675810000006</v>
      </c>
      <c r="K66" s="301">
        <v>0.50785782000000002</v>
      </c>
      <c r="L66" s="301">
        <v>4.8121057399999998</v>
      </c>
      <c r="M66" s="302">
        <v>-0.12355991</v>
      </c>
      <c r="N66" s="68"/>
      <c r="O66" s="281">
        <v>7996.2190000000001</v>
      </c>
      <c r="P66" s="303">
        <v>98.718350900000004</v>
      </c>
    </row>
    <row r="67" spans="1:17" ht="18" customHeight="1">
      <c r="A67" s="297"/>
      <c r="B67" s="298" t="s">
        <v>252</v>
      </c>
      <c r="C67" s="298"/>
      <c r="D67" s="298"/>
      <c r="E67" s="298"/>
      <c r="F67" s="299" t="s">
        <v>101</v>
      </c>
      <c r="G67" s="300" t="s">
        <v>157</v>
      </c>
      <c r="H67" s="301" t="s">
        <v>157</v>
      </c>
      <c r="I67" s="281">
        <v>1191.7080000000001</v>
      </c>
      <c r="J67" s="301">
        <v>62.189491680000003</v>
      </c>
      <c r="K67" s="301">
        <v>9.3519770000000002E-2</v>
      </c>
      <c r="L67" s="301">
        <v>0.30284628000000002</v>
      </c>
      <c r="M67" s="302">
        <v>-5.871763E-2</v>
      </c>
      <c r="N67" s="68"/>
      <c r="O67" s="281">
        <v>1916.2529999999999</v>
      </c>
      <c r="P67" s="303">
        <v>143.33104951000001</v>
      </c>
    </row>
    <row r="68" spans="1:17" ht="18" customHeight="1">
      <c r="A68" s="297"/>
      <c r="B68" s="298" t="s">
        <v>253</v>
      </c>
      <c r="C68" s="298"/>
      <c r="D68" s="298"/>
      <c r="E68" s="298"/>
      <c r="F68" s="299" t="s">
        <v>162</v>
      </c>
      <c r="G68" s="300">
        <v>519679</v>
      </c>
      <c r="H68" s="301">
        <v>80.856833899999998</v>
      </c>
      <c r="I68" s="281">
        <v>1992.838</v>
      </c>
      <c r="J68" s="301">
        <v>82.831668460000003</v>
      </c>
      <c r="K68" s="301">
        <v>0.15638877000000001</v>
      </c>
      <c r="L68" s="301">
        <v>4.5681407099999998</v>
      </c>
      <c r="M68" s="302">
        <v>-3.3473940000000001E-2</v>
      </c>
      <c r="N68" s="68"/>
      <c r="O68" s="281">
        <v>2405.8890000000001</v>
      </c>
      <c r="P68" s="303">
        <v>87.888250380000002</v>
      </c>
    </row>
    <row r="69" spans="1:17" ht="18" customHeight="1">
      <c r="A69" s="297"/>
      <c r="B69" s="298" t="s">
        <v>223</v>
      </c>
      <c r="C69" s="298"/>
      <c r="D69" s="298"/>
      <c r="E69" s="298"/>
      <c r="F69" s="299" t="s">
        <v>101</v>
      </c>
      <c r="G69" s="300" t="s">
        <v>157</v>
      </c>
      <c r="H69" s="301" t="s">
        <v>157</v>
      </c>
      <c r="I69" s="281">
        <v>14538.936</v>
      </c>
      <c r="J69" s="301">
        <v>97.900368240000006</v>
      </c>
      <c r="K69" s="301">
        <v>1.14094889</v>
      </c>
      <c r="L69" s="301">
        <v>16.752525420000001</v>
      </c>
      <c r="M69" s="302">
        <v>-2.5269380000000001E-2</v>
      </c>
      <c r="N69" s="68"/>
      <c r="O69" s="281">
        <v>14850.746999999999</v>
      </c>
      <c r="P69" s="303">
        <v>132.72180406999999</v>
      </c>
    </row>
    <row r="70" spans="1:17" ht="18" customHeight="1">
      <c r="A70" s="297"/>
      <c r="B70" s="298" t="s">
        <v>226</v>
      </c>
      <c r="C70" s="298"/>
      <c r="D70" s="298"/>
      <c r="E70" s="298"/>
      <c r="F70" s="299" t="s">
        <v>162</v>
      </c>
      <c r="G70" s="300">
        <v>2253389</v>
      </c>
      <c r="H70" s="301">
        <v>48.250767320000001</v>
      </c>
      <c r="I70" s="281">
        <v>2699.5369999999998</v>
      </c>
      <c r="J70" s="301">
        <v>80.628369989999996</v>
      </c>
      <c r="K70" s="301">
        <v>0.21184726000000001</v>
      </c>
      <c r="L70" s="301">
        <v>2.61741556</v>
      </c>
      <c r="M70" s="302">
        <v>-5.2561860000000002E-2</v>
      </c>
      <c r="N70" s="264"/>
      <c r="O70" s="320">
        <v>3348.123</v>
      </c>
      <c r="P70" s="303">
        <v>106.25362774</v>
      </c>
    </row>
    <row r="71" spans="1:17" ht="18" customHeight="1">
      <c r="A71" s="297"/>
      <c r="B71" s="298" t="s">
        <v>254</v>
      </c>
      <c r="C71" s="298"/>
      <c r="D71" s="298"/>
      <c r="E71" s="298"/>
      <c r="F71" s="299" t="s">
        <v>162</v>
      </c>
      <c r="G71" s="300">
        <v>49771</v>
      </c>
      <c r="H71" s="301">
        <v>90.771643780000005</v>
      </c>
      <c r="I71" s="281">
        <v>173.405</v>
      </c>
      <c r="J71" s="301">
        <v>100.34721218</v>
      </c>
      <c r="K71" s="301">
        <v>1.360803E-2</v>
      </c>
      <c r="L71" s="301">
        <v>0.31918886000000002</v>
      </c>
      <c r="M71" s="302">
        <v>4.8619999999999999E-5</v>
      </c>
      <c r="N71" s="321"/>
      <c r="O71" s="322">
        <v>172.80500000000001</v>
      </c>
      <c r="P71" s="303">
        <v>103.4085537</v>
      </c>
    </row>
    <row r="72" spans="1:17" ht="18" customHeight="1">
      <c r="A72" s="305"/>
      <c r="B72" s="306" t="s">
        <v>255</v>
      </c>
      <c r="C72" s="306"/>
      <c r="D72" s="306"/>
      <c r="E72" s="306"/>
      <c r="F72" s="307" t="s">
        <v>101</v>
      </c>
      <c r="G72" s="308" t="s">
        <v>157</v>
      </c>
      <c r="H72" s="309" t="s">
        <v>157</v>
      </c>
      <c r="I72" s="291">
        <v>7787.4610000000002</v>
      </c>
      <c r="J72" s="309">
        <v>81.759511290000006</v>
      </c>
      <c r="K72" s="309">
        <v>0.61112414999999998</v>
      </c>
      <c r="L72" s="309">
        <v>7.2021055499999997</v>
      </c>
      <c r="M72" s="310">
        <v>-0.14079823999999999</v>
      </c>
      <c r="N72" s="323"/>
      <c r="O72" s="324">
        <v>9524.8379999999997</v>
      </c>
      <c r="P72" s="311">
        <v>117.49588511</v>
      </c>
    </row>
    <row r="73" spans="1:17">
      <c r="I73" s="196"/>
      <c r="O73" s="187"/>
    </row>
    <row r="74" spans="1:17">
      <c r="I74" s="196"/>
      <c r="O74" s="187"/>
    </row>
    <row r="75" spans="1:17">
      <c r="I75" s="196"/>
      <c r="O75" s="187"/>
    </row>
  </sheetData>
  <phoneticPr fontId="31"/>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5"/>
  <sheetViews>
    <sheetView showGridLines="0" zoomScale="85" zoomScaleNormal="85" zoomScaleSheetLayoutView="70" workbookViewId="0"/>
  </sheetViews>
  <sheetFormatPr defaultRowHeight="12"/>
  <cols>
    <col min="1" max="4" width="1.875" style="39" customWidth="1"/>
    <col min="5" max="5" width="25.625" style="39" customWidth="1"/>
    <col min="6" max="6" width="4.625" style="39" customWidth="1"/>
    <col min="7" max="7" width="13.125" style="39" customWidth="1"/>
    <col min="8" max="8" width="7.625" style="39" customWidth="1"/>
    <col min="9" max="9" width="13.125" style="77" customWidth="1"/>
    <col min="10" max="13" width="7.625" style="39" customWidth="1"/>
    <col min="14" max="14" width="0.75" style="39" customWidth="1"/>
    <col min="15" max="15" width="13.125" style="41" customWidth="1"/>
    <col min="16" max="17" width="7.625" style="39" customWidth="1"/>
    <col min="18" max="16384" width="9" style="42"/>
  </cols>
  <sheetData>
    <row r="1" spans="1:17" ht="15" customHeight="1">
      <c r="A1" s="38" t="s">
        <v>349</v>
      </c>
      <c r="B1" s="76"/>
      <c r="C1" s="76"/>
      <c r="D1" s="76"/>
      <c r="E1" s="76"/>
      <c r="F1" s="76"/>
      <c r="G1" s="76"/>
      <c r="H1" s="76"/>
      <c r="I1" s="294"/>
      <c r="J1" s="76"/>
      <c r="K1" s="76"/>
      <c r="L1" s="76"/>
      <c r="M1" s="76"/>
      <c r="N1" s="76"/>
      <c r="O1" s="270"/>
      <c r="P1" s="295" t="s">
        <v>148</v>
      </c>
    </row>
    <row r="2" spans="1:17" s="46" customFormat="1" ht="15" customHeight="1">
      <c r="A2" s="43"/>
      <c r="B2" s="78"/>
      <c r="C2" s="78"/>
      <c r="D2" s="78"/>
      <c r="E2" s="78"/>
      <c r="F2" s="78"/>
      <c r="G2" s="44" t="s">
        <v>92</v>
      </c>
      <c r="H2" s="78"/>
      <c r="I2" s="296"/>
      <c r="J2" s="78"/>
      <c r="K2" s="78"/>
      <c r="L2" s="78"/>
      <c r="M2" s="45"/>
      <c r="N2" s="45"/>
      <c r="O2" s="188" t="s">
        <v>149</v>
      </c>
      <c r="P2" s="78"/>
      <c r="Q2" s="45"/>
    </row>
    <row r="3" spans="1:17" s="46" customFormat="1" ht="3" customHeight="1">
      <c r="A3" s="47"/>
      <c r="B3" s="48"/>
      <c r="C3" s="48"/>
      <c r="D3" s="48"/>
      <c r="E3" s="49"/>
      <c r="F3" s="50"/>
      <c r="G3" s="47"/>
      <c r="H3" s="51"/>
      <c r="I3" s="189"/>
      <c r="J3" s="52"/>
      <c r="K3" s="53"/>
      <c r="L3" s="53"/>
      <c r="M3" s="51"/>
      <c r="N3" s="54"/>
      <c r="O3" s="189"/>
      <c r="P3" s="51"/>
      <c r="Q3" s="55"/>
    </row>
    <row r="4" spans="1:17" s="46" customFormat="1" ht="26.25" customHeight="1">
      <c r="A4" s="56" t="s">
        <v>150</v>
      </c>
      <c r="B4" s="57"/>
      <c r="C4" s="57"/>
      <c r="D4" s="57"/>
      <c r="E4" s="58"/>
      <c r="F4" s="59" t="s">
        <v>151</v>
      </c>
      <c r="G4" s="60" t="s">
        <v>152</v>
      </c>
      <c r="H4" s="61" t="s">
        <v>106</v>
      </c>
      <c r="I4" s="190" t="s">
        <v>153</v>
      </c>
      <c r="J4" s="61" t="s">
        <v>106</v>
      </c>
      <c r="K4" s="62" t="s">
        <v>154</v>
      </c>
      <c r="L4" s="62" t="s">
        <v>327</v>
      </c>
      <c r="M4" s="61" t="s">
        <v>155</v>
      </c>
      <c r="N4" s="54"/>
      <c r="O4" s="190" t="s">
        <v>153</v>
      </c>
      <c r="P4" s="61" t="s">
        <v>106</v>
      </c>
      <c r="Q4" s="55"/>
    </row>
    <row r="5" spans="1:17" s="46" customFormat="1" ht="18" customHeight="1">
      <c r="A5" s="63" t="s">
        <v>156</v>
      </c>
      <c r="B5" s="64"/>
      <c r="C5" s="64"/>
      <c r="D5" s="64"/>
      <c r="E5" s="64"/>
      <c r="F5" s="65" t="s">
        <v>101</v>
      </c>
      <c r="G5" s="207" t="s">
        <v>157</v>
      </c>
      <c r="H5" s="79" t="s">
        <v>157</v>
      </c>
      <c r="I5" s="192">
        <v>1383608.108</v>
      </c>
      <c r="J5" s="198">
        <v>92.435036420000003</v>
      </c>
      <c r="K5" s="66">
        <v>100</v>
      </c>
      <c r="L5" s="67">
        <v>13.905962840000001</v>
      </c>
      <c r="M5" s="212">
        <v>-7.5649635799999997</v>
      </c>
      <c r="N5" s="68"/>
      <c r="O5" s="192">
        <v>1496843.7960000001</v>
      </c>
      <c r="P5" s="198">
        <v>119.24569081999999</v>
      </c>
      <c r="Q5" s="80"/>
    </row>
    <row r="6" spans="1:17" s="46" customFormat="1" ht="18" customHeight="1">
      <c r="A6" s="130" t="s">
        <v>158</v>
      </c>
      <c r="B6" s="131"/>
      <c r="C6" s="131"/>
      <c r="D6" s="131"/>
      <c r="E6" s="131"/>
      <c r="F6" s="71" t="s">
        <v>101</v>
      </c>
      <c r="G6" s="199" t="s">
        <v>157</v>
      </c>
      <c r="H6" s="72" t="s">
        <v>157</v>
      </c>
      <c r="I6" s="195">
        <v>348.62299999999999</v>
      </c>
      <c r="J6" s="72">
        <v>99.460222819999998</v>
      </c>
      <c r="K6" s="74">
        <v>2.5196659999999999E-2</v>
      </c>
      <c r="L6" s="74">
        <v>5.9162609999999997E-2</v>
      </c>
      <c r="M6" s="81">
        <v>-1.2640000000000001E-4</v>
      </c>
      <c r="N6" s="68"/>
      <c r="O6" s="195">
        <v>350.51499999999999</v>
      </c>
      <c r="P6" s="73">
        <v>81.397941099999997</v>
      </c>
      <c r="Q6" s="82"/>
    </row>
    <row r="7" spans="1:17" ht="18" customHeight="1">
      <c r="A7" s="297"/>
      <c r="B7" s="298" t="s">
        <v>229</v>
      </c>
      <c r="C7" s="298"/>
      <c r="D7" s="298"/>
      <c r="E7" s="298"/>
      <c r="F7" s="299" t="s">
        <v>160</v>
      </c>
      <c r="G7" s="300" t="s">
        <v>101</v>
      </c>
      <c r="H7" s="301" t="s">
        <v>101</v>
      </c>
      <c r="I7" s="281" t="s">
        <v>101</v>
      </c>
      <c r="J7" s="301" t="s">
        <v>101</v>
      </c>
      <c r="K7" s="301" t="s">
        <v>101</v>
      </c>
      <c r="L7" s="301" t="s">
        <v>101</v>
      </c>
      <c r="M7" s="302" t="s">
        <v>101</v>
      </c>
      <c r="N7" s="68"/>
      <c r="O7" s="281" t="s">
        <v>101</v>
      </c>
      <c r="P7" s="303" t="s">
        <v>101</v>
      </c>
      <c r="Q7" s="83"/>
    </row>
    <row r="8" spans="1:17" ht="18" customHeight="1">
      <c r="A8" s="297"/>
      <c r="B8" s="298" t="s">
        <v>159</v>
      </c>
      <c r="C8" s="298"/>
      <c r="D8" s="298"/>
      <c r="E8" s="298"/>
      <c r="F8" s="299" t="s">
        <v>160</v>
      </c>
      <c r="G8" s="300">
        <v>221</v>
      </c>
      <c r="H8" s="301">
        <v>513.95348836999995</v>
      </c>
      <c r="I8" s="281">
        <v>127.33799999999999</v>
      </c>
      <c r="J8" s="301">
        <v>476.95707543999998</v>
      </c>
      <c r="K8" s="301">
        <v>9.2033299999999992E-3</v>
      </c>
      <c r="L8" s="301">
        <v>5.9760779999999999E-2</v>
      </c>
      <c r="M8" s="302">
        <v>6.7234800000000004E-3</v>
      </c>
      <c r="N8" s="68"/>
      <c r="O8" s="281">
        <v>26.698</v>
      </c>
      <c r="P8" s="303">
        <v>27.22285668</v>
      </c>
      <c r="Q8" s="83"/>
    </row>
    <row r="9" spans="1:17" ht="18" customHeight="1">
      <c r="A9" s="297"/>
      <c r="B9" s="298"/>
      <c r="C9" s="298" t="s">
        <v>230</v>
      </c>
      <c r="D9" s="298"/>
      <c r="E9" s="298"/>
      <c r="F9" s="299" t="s">
        <v>162</v>
      </c>
      <c r="G9" s="300">
        <v>220550</v>
      </c>
      <c r="H9" s="301">
        <v>626.91870381000001</v>
      </c>
      <c r="I9" s="281">
        <v>127.33799999999999</v>
      </c>
      <c r="J9" s="301">
        <v>556.40129336999996</v>
      </c>
      <c r="K9" s="301">
        <v>9.2033299999999992E-3</v>
      </c>
      <c r="L9" s="301">
        <v>0.10254921</v>
      </c>
      <c r="M9" s="302">
        <v>6.9781499999999998E-3</v>
      </c>
      <c r="N9" s="68"/>
      <c r="O9" s="281">
        <v>22.885999999999999</v>
      </c>
      <c r="P9" s="303">
        <v>24.254692290000001</v>
      </c>
      <c r="Q9" s="83"/>
    </row>
    <row r="10" spans="1:17" ht="18" customHeight="1">
      <c r="A10" s="297"/>
      <c r="B10" s="298" t="s">
        <v>231</v>
      </c>
      <c r="C10" s="298"/>
      <c r="D10" s="298"/>
      <c r="E10" s="298"/>
      <c r="F10" s="299" t="s">
        <v>160</v>
      </c>
      <c r="G10" s="300" t="s">
        <v>101</v>
      </c>
      <c r="H10" s="301" t="s">
        <v>101</v>
      </c>
      <c r="I10" s="281" t="s">
        <v>101</v>
      </c>
      <c r="J10" s="301" t="s">
        <v>101</v>
      </c>
      <c r="K10" s="301" t="s">
        <v>101</v>
      </c>
      <c r="L10" s="301" t="s">
        <v>101</v>
      </c>
      <c r="M10" s="302" t="s">
        <v>101</v>
      </c>
      <c r="N10" s="68"/>
      <c r="O10" s="281" t="s">
        <v>101</v>
      </c>
      <c r="P10" s="303" t="s">
        <v>101</v>
      </c>
      <c r="Q10" s="83"/>
    </row>
    <row r="11" spans="1:17" ht="18" customHeight="1">
      <c r="A11" s="297"/>
      <c r="B11" s="298" t="s">
        <v>232</v>
      </c>
      <c r="C11" s="298"/>
      <c r="D11" s="298"/>
      <c r="E11" s="298"/>
      <c r="F11" s="299" t="s">
        <v>162</v>
      </c>
      <c r="G11" s="300">
        <v>69000</v>
      </c>
      <c r="H11" s="301">
        <v>18.72359363</v>
      </c>
      <c r="I11" s="281">
        <v>22.908999999999999</v>
      </c>
      <c r="J11" s="301">
        <v>25.799585570000001</v>
      </c>
      <c r="K11" s="301">
        <v>1.6557399999999999E-3</v>
      </c>
      <c r="L11" s="301">
        <v>4.5813930000000003E-2</v>
      </c>
      <c r="M11" s="302">
        <v>-4.4017300000000004E-3</v>
      </c>
      <c r="N11" s="68"/>
      <c r="O11" s="281">
        <v>88.796000000000006</v>
      </c>
      <c r="P11" s="303">
        <v>105.84939623</v>
      </c>
    </row>
    <row r="12" spans="1:17" ht="18" customHeight="1">
      <c r="A12" s="297"/>
      <c r="B12" s="298" t="s">
        <v>233</v>
      </c>
      <c r="C12" s="298"/>
      <c r="D12" s="298"/>
      <c r="E12" s="298"/>
      <c r="F12" s="299" t="s">
        <v>160</v>
      </c>
      <c r="G12" s="300">
        <v>4</v>
      </c>
      <c r="H12" s="301">
        <v>100</v>
      </c>
      <c r="I12" s="281">
        <v>108.761</v>
      </c>
      <c r="J12" s="301">
        <v>97.903501669999997</v>
      </c>
      <c r="K12" s="301">
        <v>7.8606800000000001E-3</v>
      </c>
      <c r="L12" s="301">
        <v>0.29148070999999998</v>
      </c>
      <c r="M12" s="302">
        <v>-1.5558999999999999E-4</v>
      </c>
      <c r="N12" s="68"/>
      <c r="O12" s="281">
        <v>111.09</v>
      </c>
      <c r="P12" s="303">
        <v>88.413663569999997</v>
      </c>
    </row>
    <row r="13" spans="1:17" s="46" customFormat="1" ht="18" customHeight="1">
      <c r="A13" s="130" t="s">
        <v>163</v>
      </c>
      <c r="B13" s="131"/>
      <c r="C13" s="131"/>
      <c r="D13" s="131"/>
      <c r="E13" s="132"/>
      <c r="F13" s="71" t="s">
        <v>101</v>
      </c>
      <c r="G13" s="199" t="s">
        <v>157</v>
      </c>
      <c r="H13" s="72" t="s">
        <v>157</v>
      </c>
      <c r="I13" s="195">
        <v>4040.4290000000001</v>
      </c>
      <c r="J13" s="72">
        <v>65.31170582</v>
      </c>
      <c r="K13" s="72">
        <v>0.29202119999999998</v>
      </c>
      <c r="L13" s="72">
        <v>0.82207112000000004</v>
      </c>
      <c r="M13" s="81">
        <v>-0.14336493</v>
      </c>
      <c r="N13" s="68"/>
      <c r="O13" s="195">
        <v>6186.3779999999997</v>
      </c>
      <c r="P13" s="73">
        <v>164.87440888</v>
      </c>
      <c r="Q13" s="78"/>
    </row>
    <row r="14" spans="1:17" ht="18" customHeight="1">
      <c r="A14" s="297"/>
      <c r="B14" s="298" t="s">
        <v>234</v>
      </c>
      <c r="C14" s="298"/>
      <c r="D14" s="298"/>
      <c r="E14" s="304"/>
      <c r="F14" s="299" t="s">
        <v>160</v>
      </c>
      <c r="G14" s="300" t="s">
        <v>101</v>
      </c>
      <c r="H14" s="301" t="s">
        <v>101</v>
      </c>
      <c r="I14" s="281" t="s">
        <v>101</v>
      </c>
      <c r="J14" s="301" t="s">
        <v>101</v>
      </c>
      <c r="K14" s="301" t="s">
        <v>101</v>
      </c>
      <c r="L14" s="301" t="s">
        <v>101</v>
      </c>
      <c r="M14" s="302" t="s">
        <v>101</v>
      </c>
      <c r="N14" s="68"/>
      <c r="O14" s="281" t="s">
        <v>101</v>
      </c>
      <c r="P14" s="303" t="s">
        <v>101</v>
      </c>
    </row>
    <row r="15" spans="1:17" ht="18" customHeight="1">
      <c r="A15" s="297"/>
      <c r="B15" s="298" t="s">
        <v>164</v>
      </c>
      <c r="C15" s="298"/>
      <c r="D15" s="298"/>
      <c r="E15" s="304"/>
      <c r="F15" s="299" t="s">
        <v>160</v>
      </c>
      <c r="G15" s="300" t="s">
        <v>101</v>
      </c>
      <c r="H15" s="301" t="s">
        <v>331</v>
      </c>
      <c r="I15" s="281" t="s">
        <v>101</v>
      </c>
      <c r="J15" s="301" t="s">
        <v>331</v>
      </c>
      <c r="K15" s="301" t="s">
        <v>101</v>
      </c>
      <c r="L15" s="301" t="s">
        <v>101</v>
      </c>
      <c r="M15" s="302">
        <v>-1.4965000000000001E-4</v>
      </c>
      <c r="N15" s="68"/>
      <c r="O15" s="281">
        <v>2.2400000000000002</v>
      </c>
      <c r="P15" s="303">
        <v>154.58937198000001</v>
      </c>
    </row>
    <row r="16" spans="1:17" ht="18" customHeight="1">
      <c r="A16" s="297"/>
      <c r="B16" s="298" t="s">
        <v>235</v>
      </c>
      <c r="C16" s="298"/>
      <c r="D16" s="298"/>
      <c r="E16" s="304"/>
      <c r="F16" s="299" t="s">
        <v>101</v>
      </c>
      <c r="G16" s="300" t="s">
        <v>157</v>
      </c>
      <c r="H16" s="301" t="s">
        <v>157</v>
      </c>
      <c r="I16" s="281" t="s">
        <v>101</v>
      </c>
      <c r="J16" s="301" t="s">
        <v>101</v>
      </c>
      <c r="K16" s="301" t="s">
        <v>101</v>
      </c>
      <c r="L16" s="301" t="s">
        <v>101</v>
      </c>
      <c r="M16" s="302" t="s">
        <v>101</v>
      </c>
      <c r="N16" s="68"/>
      <c r="O16" s="281" t="s">
        <v>101</v>
      </c>
      <c r="P16" s="303" t="s">
        <v>101</v>
      </c>
    </row>
    <row r="17" spans="1:17" ht="18" customHeight="1">
      <c r="A17" s="297"/>
      <c r="B17" s="298" t="s">
        <v>236</v>
      </c>
      <c r="C17" s="298"/>
      <c r="D17" s="298"/>
      <c r="E17" s="304"/>
      <c r="F17" s="299" t="s">
        <v>160</v>
      </c>
      <c r="G17" s="300" t="s">
        <v>101</v>
      </c>
      <c r="H17" s="301" t="s">
        <v>101</v>
      </c>
      <c r="I17" s="281" t="s">
        <v>101</v>
      </c>
      <c r="J17" s="301" t="s">
        <v>101</v>
      </c>
      <c r="K17" s="301" t="s">
        <v>101</v>
      </c>
      <c r="L17" s="301" t="s">
        <v>101</v>
      </c>
      <c r="M17" s="302" t="s">
        <v>101</v>
      </c>
      <c r="N17" s="68"/>
      <c r="O17" s="281" t="s">
        <v>101</v>
      </c>
      <c r="P17" s="303" t="s">
        <v>101</v>
      </c>
    </row>
    <row r="18" spans="1:17" ht="18" customHeight="1">
      <c r="A18" s="297"/>
      <c r="B18" s="298" t="s">
        <v>237</v>
      </c>
      <c r="C18" s="298"/>
      <c r="D18" s="298"/>
      <c r="E18" s="304"/>
      <c r="F18" s="299" t="s">
        <v>160</v>
      </c>
      <c r="G18" s="300" t="s">
        <v>101</v>
      </c>
      <c r="H18" s="301" t="s">
        <v>101</v>
      </c>
      <c r="I18" s="281" t="s">
        <v>101</v>
      </c>
      <c r="J18" s="301" t="s">
        <v>101</v>
      </c>
      <c r="K18" s="301" t="s">
        <v>101</v>
      </c>
      <c r="L18" s="301" t="s">
        <v>101</v>
      </c>
      <c r="M18" s="302" t="s">
        <v>101</v>
      </c>
      <c r="N18" s="68"/>
      <c r="O18" s="281" t="s">
        <v>101</v>
      </c>
      <c r="P18" s="303" t="s">
        <v>101</v>
      </c>
    </row>
    <row r="19" spans="1:17" ht="18" customHeight="1">
      <c r="A19" s="297"/>
      <c r="B19" s="298" t="s">
        <v>238</v>
      </c>
      <c r="C19" s="298"/>
      <c r="D19" s="298"/>
      <c r="E19" s="304"/>
      <c r="F19" s="299" t="s">
        <v>160</v>
      </c>
      <c r="G19" s="300">
        <v>120</v>
      </c>
      <c r="H19" s="301">
        <v>17.241379309999999</v>
      </c>
      <c r="I19" s="281">
        <v>4.9850000000000003</v>
      </c>
      <c r="J19" s="301">
        <v>12.66160372</v>
      </c>
      <c r="K19" s="301">
        <v>3.6028999999999998E-4</v>
      </c>
      <c r="L19" s="301">
        <v>5.5357599999999998E-3</v>
      </c>
      <c r="M19" s="302">
        <v>-2.2972299999999999E-3</v>
      </c>
      <c r="N19" s="68"/>
      <c r="O19" s="281">
        <v>39.371000000000002</v>
      </c>
      <c r="P19" s="303">
        <v>226.41324976000001</v>
      </c>
    </row>
    <row r="20" spans="1:17" s="70" customFormat="1" ht="18" customHeight="1">
      <c r="A20" s="130" t="s">
        <v>166</v>
      </c>
      <c r="B20" s="133"/>
      <c r="C20" s="133"/>
      <c r="D20" s="133"/>
      <c r="E20" s="133"/>
      <c r="F20" s="71" t="s">
        <v>101</v>
      </c>
      <c r="G20" s="199" t="s">
        <v>157</v>
      </c>
      <c r="H20" s="72" t="s">
        <v>157</v>
      </c>
      <c r="I20" s="195">
        <v>1312004.5490000001</v>
      </c>
      <c r="J20" s="72">
        <v>92.563385539999999</v>
      </c>
      <c r="K20" s="72">
        <v>94.824867060000003</v>
      </c>
      <c r="L20" s="72">
        <v>56.635145659999999</v>
      </c>
      <c r="M20" s="81">
        <v>-7.0419817499999997</v>
      </c>
      <c r="N20" s="68"/>
      <c r="O20" s="195">
        <v>1417412.0160000001</v>
      </c>
      <c r="P20" s="73">
        <v>119.28522854000001</v>
      </c>
      <c r="Q20" s="76"/>
    </row>
    <row r="21" spans="1:17" ht="18" customHeight="1">
      <c r="A21" s="297"/>
      <c r="B21" s="298" t="s">
        <v>239</v>
      </c>
      <c r="C21" s="298"/>
      <c r="D21" s="298"/>
      <c r="E21" s="298"/>
      <c r="F21" s="299" t="s">
        <v>160</v>
      </c>
      <c r="G21" s="300" t="s">
        <v>101</v>
      </c>
      <c r="H21" s="301" t="s">
        <v>101</v>
      </c>
      <c r="I21" s="281" t="s">
        <v>101</v>
      </c>
      <c r="J21" s="301" t="s">
        <v>101</v>
      </c>
      <c r="K21" s="301" t="s">
        <v>101</v>
      </c>
      <c r="L21" s="301" t="s">
        <v>101</v>
      </c>
      <c r="M21" s="302" t="s">
        <v>101</v>
      </c>
      <c r="N21" s="68"/>
      <c r="O21" s="281" t="s">
        <v>101</v>
      </c>
      <c r="P21" s="303" t="s">
        <v>101</v>
      </c>
    </row>
    <row r="22" spans="1:17" ht="18" customHeight="1">
      <c r="A22" s="297"/>
      <c r="B22" s="298" t="s">
        <v>240</v>
      </c>
      <c r="C22" s="298"/>
      <c r="D22" s="298"/>
      <c r="E22" s="298"/>
      <c r="F22" s="299" t="s">
        <v>241</v>
      </c>
      <c r="G22" s="300">
        <v>22916632</v>
      </c>
      <c r="H22" s="301">
        <v>111.88657057</v>
      </c>
      <c r="I22" s="281">
        <v>1048418.098</v>
      </c>
      <c r="J22" s="301">
        <v>101.42235814</v>
      </c>
      <c r="K22" s="301">
        <v>75.774208889999997</v>
      </c>
      <c r="L22" s="301">
        <v>93.195457860000005</v>
      </c>
      <c r="M22" s="302">
        <v>0.98227544</v>
      </c>
      <c r="N22" s="68"/>
      <c r="O22" s="281">
        <v>1033714.969</v>
      </c>
      <c r="P22" s="303">
        <v>120.63080802</v>
      </c>
    </row>
    <row r="23" spans="1:17" ht="18" customHeight="1">
      <c r="A23" s="297"/>
      <c r="B23" s="298" t="s">
        <v>167</v>
      </c>
      <c r="C23" s="298"/>
      <c r="D23" s="298"/>
      <c r="E23" s="298"/>
      <c r="F23" s="299" t="s">
        <v>101</v>
      </c>
      <c r="G23" s="300" t="s">
        <v>157</v>
      </c>
      <c r="H23" s="301" t="s">
        <v>157</v>
      </c>
      <c r="I23" s="281">
        <v>61542.245000000003</v>
      </c>
      <c r="J23" s="301">
        <v>76.753995869999997</v>
      </c>
      <c r="K23" s="301">
        <v>4.4479534799999998</v>
      </c>
      <c r="L23" s="301">
        <v>36.98183083</v>
      </c>
      <c r="M23" s="302">
        <v>-1.2452144999999999</v>
      </c>
      <c r="N23" s="68"/>
      <c r="O23" s="281">
        <v>80181.160999999993</v>
      </c>
      <c r="P23" s="303">
        <v>120.64911444000001</v>
      </c>
    </row>
    <row r="24" spans="1:17" ht="18" customHeight="1">
      <c r="A24" s="297"/>
      <c r="B24" s="298"/>
      <c r="C24" s="298" t="s">
        <v>242</v>
      </c>
      <c r="D24" s="298"/>
      <c r="E24" s="298"/>
      <c r="F24" s="299" t="s">
        <v>241</v>
      </c>
      <c r="G24" s="300">
        <v>1504735</v>
      </c>
      <c r="H24" s="301">
        <v>96.846371390000002</v>
      </c>
      <c r="I24" s="281">
        <v>58978.565999999999</v>
      </c>
      <c r="J24" s="301">
        <v>76.182747509999999</v>
      </c>
      <c r="K24" s="301">
        <v>4.2626640900000003</v>
      </c>
      <c r="L24" s="301">
        <v>48.285002009999999</v>
      </c>
      <c r="M24" s="302">
        <v>-1.23183562</v>
      </c>
      <c r="N24" s="68"/>
      <c r="O24" s="281">
        <v>77417.221000000005</v>
      </c>
      <c r="P24" s="303">
        <v>120.39642637999999</v>
      </c>
    </row>
    <row r="25" spans="1:17" ht="18" customHeight="1">
      <c r="A25" s="297"/>
      <c r="B25" s="298" t="s">
        <v>243</v>
      </c>
      <c r="C25" s="298"/>
      <c r="D25" s="298"/>
      <c r="E25" s="298"/>
      <c r="F25" s="299" t="s">
        <v>160</v>
      </c>
      <c r="G25" s="300">
        <v>3456170</v>
      </c>
      <c r="H25" s="301">
        <v>66.384010689999997</v>
      </c>
      <c r="I25" s="281">
        <v>202044.20600000001</v>
      </c>
      <c r="J25" s="301">
        <v>66.567917960000003</v>
      </c>
      <c r="K25" s="301">
        <v>14.60270468</v>
      </c>
      <c r="L25" s="301">
        <v>23.424557350000001</v>
      </c>
      <c r="M25" s="302">
        <v>-6.7790426899999998</v>
      </c>
      <c r="N25" s="68"/>
      <c r="O25" s="281">
        <v>303515.886</v>
      </c>
      <c r="P25" s="303">
        <v>114.58974377</v>
      </c>
    </row>
    <row r="26" spans="1:17" ht="18" customHeight="1">
      <c r="A26" s="297"/>
      <c r="B26" s="298"/>
      <c r="C26" s="298" t="s">
        <v>244</v>
      </c>
      <c r="D26" s="298"/>
      <c r="E26" s="298"/>
      <c r="F26" s="299" t="s">
        <v>160</v>
      </c>
      <c r="G26" s="300">
        <v>165519</v>
      </c>
      <c r="H26" s="301">
        <v>43.776514149999997</v>
      </c>
      <c r="I26" s="281">
        <v>9008.2819999999992</v>
      </c>
      <c r="J26" s="301">
        <v>37.077475919999998</v>
      </c>
      <c r="K26" s="301">
        <v>0.65107177999999999</v>
      </c>
      <c r="L26" s="301">
        <v>10.124230239999999</v>
      </c>
      <c r="M26" s="302">
        <v>-1.02131913</v>
      </c>
      <c r="N26" s="68"/>
      <c r="O26" s="281">
        <v>24295.833999999999</v>
      </c>
      <c r="P26" s="303">
        <v>56.818564289999998</v>
      </c>
    </row>
    <row r="27" spans="1:17" ht="18" customHeight="1">
      <c r="A27" s="305"/>
      <c r="B27" s="306"/>
      <c r="C27" s="306" t="s">
        <v>245</v>
      </c>
      <c r="D27" s="306"/>
      <c r="E27" s="306"/>
      <c r="F27" s="307" t="s">
        <v>160</v>
      </c>
      <c r="G27" s="308">
        <v>3290651</v>
      </c>
      <c r="H27" s="309">
        <v>68.154410240000004</v>
      </c>
      <c r="I27" s="291">
        <v>193035.924</v>
      </c>
      <c r="J27" s="309">
        <v>69.133976090000004</v>
      </c>
      <c r="K27" s="309">
        <v>13.9516329</v>
      </c>
      <c r="L27" s="309">
        <v>24.954746750000002</v>
      </c>
      <c r="M27" s="310">
        <v>-5.7577235699999996</v>
      </c>
      <c r="N27" s="68"/>
      <c r="O27" s="291">
        <v>279220.05200000003</v>
      </c>
      <c r="P27" s="311">
        <v>125.71171979</v>
      </c>
    </row>
    <row r="28" spans="1:17" s="46" customFormat="1" ht="18" customHeight="1">
      <c r="A28" s="130" t="s">
        <v>168</v>
      </c>
      <c r="B28" s="131"/>
      <c r="C28" s="131"/>
      <c r="D28" s="131"/>
      <c r="E28" s="131"/>
      <c r="F28" s="84" t="s">
        <v>101</v>
      </c>
      <c r="G28" s="199" t="s">
        <v>157</v>
      </c>
      <c r="H28" s="72" t="s">
        <v>157</v>
      </c>
      <c r="I28" s="195">
        <v>8668.2639999999992</v>
      </c>
      <c r="J28" s="72">
        <v>79.321124100000006</v>
      </c>
      <c r="K28" s="72">
        <v>0.62649705</v>
      </c>
      <c r="L28" s="72">
        <v>0.92061238999999995</v>
      </c>
      <c r="M28" s="81">
        <v>-0.15097105999999999</v>
      </c>
      <c r="N28" s="68"/>
      <c r="O28" s="195">
        <v>10928.065000000001</v>
      </c>
      <c r="P28" s="73">
        <v>176.59624081999999</v>
      </c>
      <c r="Q28" s="78"/>
    </row>
    <row r="29" spans="1:17" ht="18" customHeight="1">
      <c r="A29" s="297"/>
      <c r="B29" s="298" t="s">
        <v>169</v>
      </c>
      <c r="C29" s="298"/>
      <c r="D29" s="298"/>
      <c r="E29" s="298"/>
      <c r="F29" s="299" t="s">
        <v>101</v>
      </c>
      <c r="G29" s="300" t="s">
        <v>157</v>
      </c>
      <c r="H29" s="301" t="s">
        <v>157</v>
      </c>
      <c r="I29" s="281">
        <v>745.40499999999997</v>
      </c>
      <c r="J29" s="301">
        <v>70.733683869999993</v>
      </c>
      <c r="K29" s="301">
        <v>5.3873999999999998E-2</v>
      </c>
      <c r="L29" s="301">
        <v>0.35108275999999999</v>
      </c>
      <c r="M29" s="302">
        <v>-2.0604290000000001E-2</v>
      </c>
      <c r="N29" s="68"/>
      <c r="O29" s="281">
        <v>1053.819</v>
      </c>
      <c r="P29" s="303">
        <v>142.63599782</v>
      </c>
    </row>
    <row r="30" spans="1:17" ht="18" customHeight="1">
      <c r="A30" s="297"/>
      <c r="B30" s="298" t="s">
        <v>170</v>
      </c>
      <c r="C30" s="298"/>
      <c r="D30" s="298"/>
      <c r="E30" s="298"/>
      <c r="F30" s="299" t="s">
        <v>160</v>
      </c>
      <c r="G30" s="300">
        <v>3716</v>
      </c>
      <c r="H30" s="301">
        <v>106.20177193000001</v>
      </c>
      <c r="I30" s="281">
        <v>420.57400000000001</v>
      </c>
      <c r="J30" s="301">
        <v>115.22133398</v>
      </c>
      <c r="K30" s="301">
        <v>3.0396900000000001E-2</v>
      </c>
      <c r="L30" s="301">
        <v>0.39534786</v>
      </c>
      <c r="M30" s="302">
        <v>3.7118099999999998E-3</v>
      </c>
      <c r="N30" s="68"/>
      <c r="O30" s="281">
        <v>365.01400000000001</v>
      </c>
      <c r="P30" s="303">
        <v>66.708822589999997</v>
      </c>
    </row>
    <row r="31" spans="1:17" ht="18" customHeight="1">
      <c r="A31" s="297"/>
      <c r="B31" s="298" t="s">
        <v>173</v>
      </c>
      <c r="C31" s="298"/>
      <c r="D31" s="298"/>
      <c r="E31" s="298"/>
      <c r="F31" s="299" t="s">
        <v>162</v>
      </c>
      <c r="G31" s="300">
        <v>0</v>
      </c>
      <c r="H31" s="301" t="s">
        <v>101</v>
      </c>
      <c r="I31" s="281">
        <v>41.031999999999996</v>
      </c>
      <c r="J31" s="301">
        <v>663.19702601999995</v>
      </c>
      <c r="K31" s="301">
        <v>2.9655800000000002E-3</v>
      </c>
      <c r="L31" s="301">
        <v>2.083726E-2</v>
      </c>
      <c r="M31" s="302">
        <v>2.3278999999999999E-3</v>
      </c>
      <c r="N31" s="68"/>
      <c r="O31" s="281">
        <v>6.1870000000000003</v>
      </c>
      <c r="P31" s="303">
        <v>120.46339564</v>
      </c>
    </row>
    <row r="32" spans="1:17" ht="18" customHeight="1">
      <c r="A32" s="305"/>
      <c r="B32" s="306" t="s">
        <v>175</v>
      </c>
      <c r="C32" s="306"/>
      <c r="D32" s="306"/>
      <c r="E32" s="306"/>
      <c r="F32" s="307" t="s">
        <v>160</v>
      </c>
      <c r="G32" s="308">
        <v>53594</v>
      </c>
      <c r="H32" s="309">
        <v>89.766179820000005</v>
      </c>
      <c r="I32" s="291">
        <v>7111.451</v>
      </c>
      <c r="J32" s="309">
        <v>77.478796549999998</v>
      </c>
      <c r="K32" s="309">
        <v>0.51397870000000001</v>
      </c>
      <c r="L32" s="309">
        <v>3.21376062</v>
      </c>
      <c r="M32" s="310">
        <v>-0.13809898000000001</v>
      </c>
      <c r="N32" s="68"/>
      <c r="O32" s="291">
        <v>9178.5769999999993</v>
      </c>
      <c r="P32" s="311">
        <v>199.93380250000001</v>
      </c>
    </row>
    <row r="33" spans="1:17" s="46" customFormat="1" ht="18" customHeight="1">
      <c r="A33" s="130" t="s">
        <v>176</v>
      </c>
      <c r="B33" s="131"/>
      <c r="C33" s="131"/>
      <c r="D33" s="131"/>
      <c r="E33" s="131"/>
      <c r="F33" s="84" t="s">
        <v>101</v>
      </c>
      <c r="G33" s="199" t="s">
        <v>157</v>
      </c>
      <c r="H33" s="72" t="s">
        <v>157</v>
      </c>
      <c r="I33" s="195">
        <v>53716.178</v>
      </c>
      <c r="J33" s="72">
        <v>95.328292059999995</v>
      </c>
      <c r="K33" s="72">
        <v>3.8823260500000001</v>
      </c>
      <c r="L33" s="72">
        <v>4.30558979</v>
      </c>
      <c r="M33" s="81">
        <v>-0.17586625</v>
      </c>
      <c r="N33" s="68"/>
      <c r="O33" s="195">
        <v>56348.620999999999</v>
      </c>
      <c r="P33" s="73">
        <v>104.46773554000001</v>
      </c>
      <c r="Q33" s="78"/>
    </row>
    <row r="34" spans="1:17" ht="18" customHeight="1">
      <c r="A34" s="297"/>
      <c r="B34" s="298" t="s">
        <v>177</v>
      </c>
      <c r="C34" s="298"/>
      <c r="D34" s="298"/>
      <c r="E34" s="298"/>
      <c r="F34" s="299" t="s">
        <v>160</v>
      </c>
      <c r="G34" s="300" t="s">
        <v>101</v>
      </c>
      <c r="H34" s="301" t="s">
        <v>331</v>
      </c>
      <c r="I34" s="281" t="s">
        <v>101</v>
      </c>
      <c r="J34" s="301" t="s">
        <v>331</v>
      </c>
      <c r="K34" s="301" t="s">
        <v>101</v>
      </c>
      <c r="L34" s="301" t="s">
        <v>101</v>
      </c>
      <c r="M34" s="302">
        <v>-2.2180000000000001E-5</v>
      </c>
      <c r="N34" s="68"/>
      <c r="O34" s="281">
        <v>0.33200000000000002</v>
      </c>
      <c r="P34" s="303">
        <v>78.486997639999998</v>
      </c>
    </row>
    <row r="35" spans="1:17" ht="18" customHeight="1">
      <c r="A35" s="297"/>
      <c r="B35" s="298" t="s">
        <v>246</v>
      </c>
      <c r="C35" s="298"/>
      <c r="D35" s="298"/>
      <c r="E35" s="298"/>
      <c r="F35" s="299" t="s">
        <v>101</v>
      </c>
      <c r="G35" s="300" t="s">
        <v>157</v>
      </c>
      <c r="H35" s="301" t="s">
        <v>157</v>
      </c>
      <c r="I35" s="281" t="s">
        <v>101</v>
      </c>
      <c r="J35" s="301" t="s">
        <v>101</v>
      </c>
      <c r="K35" s="301" t="s">
        <v>101</v>
      </c>
      <c r="L35" s="301" t="s">
        <v>101</v>
      </c>
      <c r="M35" s="302" t="s">
        <v>101</v>
      </c>
      <c r="N35" s="68"/>
      <c r="O35" s="281" t="s">
        <v>101</v>
      </c>
      <c r="P35" s="303" t="s">
        <v>101</v>
      </c>
    </row>
    <row r="36" spans="1:17" ht="18" customHeight="1">
      <c r="A36" s="297"/>
      <c r="B36" s="298" t="s">
        <v>247</v>
      </c>
      <c r="C36" s="298"/>
      <c r="D36" s="298"/>
      <c r="E36" s="298"/>
      <c r="F36" s="299" t="s">
        <v>160</v>
      </c>
      <c r="G36" s="300" t="s">
        <v>101</v>
      </c>
      <c r="H36" s="301" t="s">
        <v>101</v>
      </c>
      <c r="I36" s="281" t="s">
        <v>101</v>
      </c>
      <c r="J36" s="301" t="s">
        <v>101</v>
      </c>
      <c r="K36" s="301" t="s">
        <v>101</v>
      </c>
      <c r="L36" s="301" t="s">
        <v>101</v>
      </c>
      <c r="M36" s="302" t="s">
        <v>101</v>
      </c>
      <c r="N36" s="68"/>
      <c r="O36" s="281" t="s">
        <v>101</v>
      </c>
      <c r="P36" s="303" t="s">
        <v>101</v>
      </c>
    </row>
    <row r="37" spans="1:17" ht="18" customHeight="1">
      <c r="A37" s="297"/>
      <c r="B37" s="298" t="s">
        <v>178</v>
      </c>
      <c r="C37" s="298"/>
      <c r="D37" s="298"/>
      <c r="E37" s="298"/>
      <c r="F37" s="299" t="s">
        <v>160</v>
      </c>
      <c r="G37" s="300">
        <v>42</v>
      </c>
      <c r="H37" s="301">
        <v>466.66666666999998</v>
      </c>
      <c r="I37" s="281">
        <v>7.7290000000000001</v>
      </c>
      <c r="J37" s="301">
        <v>61.772698210000001</v>
      </c>
      <c r="K37" s="301">
        <v>5.5860999999999997E-4</v>
      </c>
      <c r="L37" s="301">
        <v>1.4858639999999999E-2</v>
      </c>
      <c r="M37" s="302">
        <v>-3.1953999999999999E-4</v>
      </c>
      <c r="N37" s="68"/>
      <c r="O37" s="281">
        <v>12.512</v>
      </c>
      <c r="P37" s="303">
        <v>477.92207791999999</v>
      </c>
    </row>
    <row r="38" spans="1:17" ht="18" customHeight="1">
      <c r="A38" s="297"/>
      <c r="B38" s="298" t="s">
        <v>179</v>
      </c>
      <c r="C38" s="298"/>
      <c r="D38" s="298"/>
      <c r="E38" s="298"/>
      <c r="F38" s="299" t="s">
        <v>101</v>
      </c>
      <c r="G38" s="300" t="s">
        <v>157</v>
      </c>
      <c r="H38" s="301" t="s">
        <v>157</v>
      </c>
      <c r="I38" s="281">
        <v>85.76</v>
      </c>
      <c r="J38" s="301">
        <v>65.939304469999996</v>
      </c>
      <c r="K38" s="301">
        <v>6.1982900000000004E-3</v>
      </c>
      <c r="L38" s="301">
        <v>5.0805360000000001E-2</v>
      </c>
      <c r="M38" s="302">
        <v>-2.95949E-3</v>
      </c>
      <c r="N38" s="68"/>
      <c r="O38" s="281">
        <v>130.059</v>
      </c>
      <c r="P38" s="303">
        <v>64.749458590000003</v>
      </c>
    </row>
    <row r="39" spans="1:17" ht="18" customHeight="1">
      <c r="A39" s="297"/>
      <c r="B39" s="298" t="s">
        <v>180</v>
      </c>
      <c r="C39" s="298"/>
      <c r="D39" s="298"/>
      <c r="E39" s="298"/>
      <c r="F39" s="299" t="s">
        <v>101</v>
      </c>
      <c r="G39" s="300" t="s">
        <v>157</v>
      </c>
      <c r="H39" s="301" t="s">
        <v>157</v>
      </c>
      <c r="I39" s="281">
        <v>242.78</v>
      </c>
      <c r="J39" s="301">
        <v>120.50788230000001</v>
      </c>
      <c r="K39" s="301">
        <v>1.7546880000000001E-2</v>
      </c>
      <c r="L39" s="301">
        <v>0.18307417000000001</v>
      </c>
      <c r="M39" s="302">
        <v>2.7602099999999999E-3</v>
      </c>
      <c r="N39" s="68"/>
      <c r="O39" s="281">
        <v>201.464</v>
      </c>
      <c r="P39" s="303">
        <v>113.14261325</v>
      </c>
    </row>
    <row r="40" spans="1:17" ht="18" customHeight="1">
      <c r="A40" s="297"/>
      <c r="B40" s="298"/>
      <c r="C40" s="298" t="s">
        <v>181</v>
      </c>
      <c r="D40" s="298"/>
      <c r="E40" s="298"/>
      <c r="F40" s="299" t="s">
        <v>101</v>
      </c>
      <c r="G40" s="300" t="s">
        <v>157</v>
      </c>
      <c r="H40" s="301" t="s">
        <v>157</v>
      </c>
      <c r="I40" s="281">
        <v>1.44</v>
      </c>
      <c r="J40" s="301">
        <v>21.857923499999998</v>
      </c>
      <c r="K40" s="301">
        <v>1.0408000000000001E-4</v>
      </c>
      <c r="L40" s="301">
        <v>2.9256400000000002E-3</v>
      </c>
      <c r="M40" s="302">
        <v>-3.4392E-4</v>
      </c>
      <c r="N40" s="68"/>
      <c r="O40" s="281">
        <v>6.5880000000000001</v>
      </c>
      <c r="P40" s="303">
        <v>141.5860735</v>
      </c>
    </row>
    <row r="41" spans="1:17" ht="18" customHeight="1">
      <c r="A41" s="297"/>
      <c r="B41" s="298" t="s">
        <v>182</v>
      </c>
      <c r="C41" s="298"/>
      <c r="D41" s="298"/>
      <c r="E41" s="298"/>
      <c r="F41" s="299" t="s">
        <v>160</v>
      </c>
      <c r="G41" s="300" t="s">
        <v>101</v>
      </c>
      <c r="H41" s="301" t="s">
        <v>101</v>
      </c>
      <c r="I41" s="281" t="s">
        <v>101</v>
      </c>
      <c r="J41" s="301" t="s">
        <v>101</v>
      </c>
      <c r="K41" s="301" t="s">
        <v>101</v>
      </c>
      <c r="L41" s="301" t="s">
        <v>101</v>
      </c>
      <c r="M41" s="302" t="s">
        <v>101</v>
      </c>
      <c r="N41" s="68"/>
      <c r="O41" s="281" t="s">
        <v>101</v>
      </c>
      <c r="P41" s="303" t="s">
        <v>331</v>
      </c>
    </row>
    <row r="42" spans="1:17" ht="18" customHeight="1">
      <c r="A42" s="297"/>
      <c r="B42" s="298" t="s">
        <v>248</v>
      </c>
      <c r="C42" s="298"/>
      <c r="D42" s="298"/>
      <c r="E42" s="298"/>
      <c r="F42" s="299" t="s">
        <v>160</v>
      </c>
      <c r="G42" s="300">
        <v>244085</v>
      </c>
      <c r="H42" s="301">
        <v>112.89621328</v>
      </c>
      <c r="I42" s="281">
        <v>52372.858999999997</v>
      </c>
      <c r="J42" s="301">
        <v>94.808982009999994</v>
      </c>
      <c r="K42" s="301">
        <v>3.78523794</v>
      </c>
      <c r="L42" s="301">
        <v>20.605909560000001</v>
      </c>
      <c r="M42" s="302">
        <v>-0.19157236</v>
      </c>
      <c r="N42" s="68"/>
      <c r="O42" s="281">
        <v>55240.398000000001</v>
      </c>
      <c r="P42" s="303">
        <v>103.32844061</v>
      </c>
    </row>
    <row r="43" spans="1:17" ht="18" customHeight="1">
      <c r="A43" s="297"/>
      <c r="B43" s="298" t="s">
        <v>185</v>
      </c>
      <c r="C43" s="298"/>
      <c r="D43" s="298"/>
      <c r="E43" s="298"/>
      <c r="F43" s="299" t="s">
        <v>101</v>
      </c>
      <c r="G43" s="300" t="s">
        <v>157</v>
      </c>
      <c r="H43" s="301" t="s">
        <v>157</v>
      </c>
      <c r="I43" s="281">
        <v>966.52599999999995</v>
      </c>
      <c r="J43" s="301">
        <v>126.5324878</v>
      </c>
      <c r="K43" s="301">
        <v>6.9855470000000003E-2</v>
      </c>
      <c r="L43" s="301">
        <v>0.47989710000000002</v>
      </c>
      <c r="M43" s="302">
        <v>1.3539819999999999E-2</v>
      </c>
      <c r="N43" s="68"/>
      <c r="O43" s="281">
        <v>763.85599999999999</v>
      </c>
      <c r="P43" s="303">
        <v>911.85999593999998</v>
      </c>
    </row>
    <row r="44" spans="1:17" s="46" customFormat="1" ht="18" customHeight="1">
      <c r="A44" s="130" t="s">
        <v>186</v>
      </c>
      <c r="B44" s="131"/>
      <c r="C44" s="131"/>
      <c r="D44" s="131"/>
      <c r="E44" s="131"/>
      <c r="F44" s="84" t="s">
        <v>101</v>
      </c>
      <c r="G44" s="199" t="s">
        <v>157</v>
      </c>
      <c r="H44" s="72" t="s">
        <v>157</v>
      </c>
      <c r="I44" s="195">
        <v>2645.0140000000001</v>
      </c>
      <c r="J44" s="72">
        <v>122.3938349</v>
      </c>
      <c r="K44" s="72">
        <v>0.19116786</v>
      </c>
      <c r="L44" s="72">
        <v>0.30981584000000001</v>
      </c>
      <c r="M44" s="81">
        <v>3.2331100000000002E-2</v>
      </c>
      <c r="N44" s="68"/>
      <c r="O44" s="195">
        <v>2161.0680000000002</v>
      </c>
      <c r="P44" s="73">
        <v>145.6135386</v>
      </c>
      <c r="Q44" s="78"/>
    </row>
    <row r="45" spans="1:17" ht="18" customHeight="1">
      <c r="A45" s="297"/>
      <c r="B45" s="298" t="s">
        <v>187</v>
      </c>
      <c r="C45" s="298"/>
      <c r="D45" s="298"/>
      <c r="E45" s="298"/>
      <c r="F45" s="299" t="s">
        <v>160</v>
      </c>
      <c r="G45" s="300">
        <v>0</v>
      </c>
      <c r="H45" s="301" t="s">
        <v>427</v>
      </c>
      <c r="I45" s="281">
        <v>378.923</v>
      </c>
      <c r="J45" s="301">
        <v>151.58981621999999</v>
      </c>
      <c r="K45" s="301">
        <v>2.7386580000000001E-2</v>
      </c>
      <c r="L45" s="301">
        <v>0.19360042</v>
      </c>
      <c r="M45" s="302">
        <v>8.6152599999999996E-3</v>
      </c>
      <c r="N45" s="68"/>
      <c r="O45" s="281">
        <v>249.96600000000001</v>
      </c>
      <c r="P45" s="303" t="s">
        <v>350</v>
      </c>
    </row>
    <row r="46" spans="1:17" ht="18" customHeight="1">
      <c r="A46" s="297"/>
      <c r="B46" s="298" t="s">
        <v>189</v>
      </c>
      <c r="C46" s="298"/>
      <c r="D46" s="298"/>
      <c r="E46" s="298"/>
      <c r="F46" s="299" t="s">
        <v>101</v>
      </c>
      <c r="G46" s="300" t="s">
        <v>157</v>
      </c>
      <c r="H46" s="301" t="s">
        <v>157</v>
      </c>
      <c r="I46" s="281">
        <v>158.27000000000001</v>
      </c>
      <c r="J46" s="301">
        <v>62.925163310000002</v>
      </c>
      <c r="K46" s="301">
        <v>1.143893E-2</v>
      </c>
      <c r="L46" s="301">
        <v>0.15383526</v>
      </c>
      <c r="M46" s="302">
        <v>-6.2298400000000004E-3</v>
      </c>
      <c r="N46" s="68"/>
      <c r="O46" s="281">
        <v>251.52099999999999</v>
      </c>
      <c r="P46" s="303">
        <v>699.73848936000002</v>
      </c>
    </row>
    <row r="47" spans="1:17" ht="18" customHeight="1">
      <c r="A47" s="297"/>
      <c r="B47" s="298" t="s">
        <v>195</v>
      </c>
      <c r="C47" s="298"/>
      <c r="D47" s="298"/>
      <c r="E47" s="298"/>
      <c r="F47" s="299" t="s">
        <v>101</v>
      </c>
      <c r="G47" s="300" t="s">
        <v>157</v>
      </c>
      <c r="H47" s="301" t="s">
        <v>157</v>
      </c>
      <c r="I47" s="281">
        <v>10.087</v>
      </c>
      <c r="J47" s="301">
        <v>92.754022989999996</v>
      </c>
      <c r="K47" s="301">
        <v>7.2904000000000003E-4</v>
      </c>
      <c r="L47" s="301">
        <v>1.3318689999999999E-2</v>
      </c>
      <c r="M47" s="302">
        <v>-5.2639999999999997E-5</v>
      </c>
      <c r="N47" s="68"/>
      <c r="O47" s="281">
        <v>10.875</v>
      </c>
      <c r="P47" s="303" t="s">
        <v>330</v>
      </c>
    </row>
    <row r="48" spans="1:17" ht="18" customHeight="1">
      <c r="A48" s="297"/>
      <c r="B48" s="298" t="s">
        <v>196</v>
      </c>
      <c r="C48" s="298"/>
      <c r="D48" s="298"/>
      <c r="E48" s="298"/>
      <c r="F48" s="299" t="s">
        <v>101</v>
      </c>
      <c r="G48" s="300" t="s">
        <v>157</v>
      </c>
      <c r="H48" s="301" t="s">
        <v>157</v>
      </c>
      <c r="I48" s="281">
        <v>80.093999999999994</v>
      </c>
      <c r="J48" s="301">
        <v>137.12378017</v>
      </c>
      <c r="K48" s="301">
        <v>5.7887800000000003E-3</v>
      </c>
      <c r="L48" s="301">
        <v>7.9233769999999995E-2</v>
      </c>
      <c r="M48" s="302">
        <v>1.4486499999999999E-3</v>
      </c>
      <c r="N48" s="68"/>
      <c r="O48" s="281">
        <v>58.41</v>
      </c>
      <c r="P48" s="303">
        <v>82.020389249999994</v>
      </c>
    </row>
    <row r="49" spans="1:17" ht="18" customHeight="1">
      <c r="A49" s="297"/>
      <c r="B49" s="298" t="s">
        <v>249</v>
      </c>
      <c r="C49" s="298"/>
      <c r="D49" s="298"/>
      <c r="E49" s="298"/>
      <c r="F49" s="299" t="s">
        <v>162</v>
      </c>
      <c r="G49" s="300">
        <v>859</v>
      </c>
      <c r="H49" s="301">
        <v>124.49275362</v>
      </c>
      <c r="I49" s="281">
        <v>13.196</v>
      </c>
      <c r="J49" s="301">
        <v>91.353409479999996</v>
      </c>
      <c r="K49" s="301">
        <v>9.5374000000000001E-4</v>
      </c>
      <c r="L49" s="301">
        <v>1.9171150000000001E-2</v>
      </c>
      <c r="M49" s="302">
        <v>-8.3440000000000001E-5</v>
      </c>
      <c r="N49" s="68"/>
      <c r="O49" s="281">
        <v>14.445</v>
      </c>
      <c r="P49" s="303">
        <v>208.05127467</v>
      </c>
    </row>
    <row r="50" spans="1:17" s="46" customFormat="1" ht="18" customHeight="1">
      <c r="A50" s="130" t="s">
        <v>200</v>
      </c>
      <c r="B50" s="131"/>
      <c r="C50" s="131"/>
      <c r="D50" s="131"/>
      <c r="E50" s="131"/>
      <c r="F50" s="84" t="s">
        <v>101</v>
      </c>
      <c r="G50" s="199" t="s">
        <v>157</v>
      </c>
      <c r="H50" s="72" t="s">
        <v>157</v>
      </c>
      <c r="I50" s="195">
        <v>665.09699999999998</v>
      </c>
      <c r="J50" s="72">
        <v>95.211761589999995</v>
      </c>
      <c r="K50" s="72">
        <v>4.8069750000000001E-2</v>
      </c>
      <c r="L50" s="72">
        <v>5.2466100000000002E-2</v>
      </c>
      <c r="M50" s="81">
        <v>-2.23457E-3</v>
      </c>
      <c r="N50" s="68"/>
      <c r="O50" s="195">
        <v>698.54499999999996</v>
      </c>
      <c r="P50" s="73">
        <v>381.08136122000002</v>
      </c>
      <c r="Q50" s="78"/>
    </row>
    <row r="51" spans="1:17" ht="18" customHeight="1">
      <c r="A51" s="297"/>
      <c r="B51" s="298" t="s">
        <v>201</v>
      </c>
      <c r="C51" s="298"/>
      <c r="D51" s="298"/>
      <c r="E51" s="298"/>
      <c r="F51" s="299" t="s">
        <v>101</v>
      </c>
      <c r="G51" s="300" t="s">
        <v>157</v>
      </c>
      <c r="H51" s="301" t="s">
        <v>157</v>
      </c>
      <c r="I51" s="281">
        <v>73.941999999999993</v>
      </c>
      <c r="J51" s="301">
        <v>57.995544959999997</v>
      </c>
      <c r="K51" s="301">
        <v>5.3441399999999998E-3</v>
      </c>
      <c r="L51" s="301">
        <v>5.7686630000000003E-2</v>
      </c>
      <c r="M51" s="302">
        <v>-3.57779E-3</v>
      </c>
      <c r="N51" s="68"/>
      <c r="O51" s="281">
        <v>127.496</v>
      </c>
      <c r="P51" s="303" t="s">
        <v>351</v>
      </c>
    </row>
    <row r="52" spans="1:17" ht="18" customHeight="1">
      <c r="A52" s="297"/>
      <c r="B52" s="298" t="s">
        <v>202</v>
      </c>
      <c r="C52" s="298"/>
      <c r="D52" s="298"/>
      <c r="E52" s="298"/>
      <c r="F52" s="299" t="s">
        <v>162</v>
      </c>
      <c r="G52" s="300">
        <v>1550</v>
      </c>
      <c r="H52" s="301">
        <v>98.852040819999999</v>
      </c>
      <c r="I52" s="281">
        <v>180.63800000000001</v>
      </c>
      <c r="J52" s="301">
        <v>123.88248041999999</v>
      </c>
      <c r="K52" s="301">
        <v>1.3055580000000001E-2</v>
      </c>
      <c r="L52" s="301">
        <v>0.16917784999999999</v>
      </c>
      <c r="M52" s="302">
        <v>2.3265E-3</v>
      </c>
      <c r="N52" s="68"/>
      <c r="O52" s="281">
        <v>145.81399999999999</v>
      </c>
      <c r="P52" s="303">
        <v>788.95141218000003</v>
      </c>
    </row>
    <row r="53" spans="1:17" ht="18" customHeight="1">
      <c r="A53" s="297"/>
      <c r="B53" s="298" t="s">
        <v>203</v>
      </c>
      <c r="C53" s="298"/>
      <c r="D53" s="298"/>
      <c r="E53" s="298"/>
      <c r="F53" s="299" t="s">
        <v>162</v>
      </c>
      <c r="G53" s="300">
        <v>2</v>
      </c>
      <c r="H53" s="301">
        <v>15.38461538</v>
      </c>
      <c r="I53" s="281">
        <v>0.41499999999999998</v>
      </c>
      <c r="J53" s="301">
        <v>15.003615330000001</v>
      </c>
      <c r="K53" s="301">
        <v>2.9989999999999999E-5</v>
      </c>
      <c r="L53" s="301">
        <v>1.3111000000000001E-4</v>
      </c>
      <c r="M53" s="302">
        <v>-1.5705999999999999E-4</v>
      </c>
      <c r="N53" s="68"/>
      <c r="O53" s="281">
        <v>2.766</v>
      </c>
      <c r="P53" s="303" t="s">
        <v>330</v>
      </c>
    </row>
    <row r="54" spans="1:17" ht="18" customHeight="1">
      <c r="A54" s="297"/>
      <c r="B54" s="298" t="s">
        <v>250</v>
      </c>
      <c r="C54" s="298"/>
      <c r="D54" s="298"/>
      <c r="E54" s="298"/>
      <c r="F54" s="299" t="s">
        <v>101</v>
      </c>
      <c r="G54" s="300" t="s">
        <v>157</v>
      </c>
      <c r="H54" s="301" t="s">
        <v>157</v>
      </c>
      <c r="I54" s="281">
        <v>20.584</v>
      </c>
      <c r="J54" s="301">
        <v>61.876991519999997</v>
      </c>
      <c r="K54" s="301">
        <v>1.4877E-3</v>
      </c>
      <c r="L54" s="301">
        <v>1.379089E-2</v>
      </c>
      <c r="M54" s="302">
        <v>-8.4725000000000002E-4</v>
      </c>
      <c r="N54" s="68"/>
      <c r="O54" s="281">
        <v>33.265999999999998</v>
      </c>
      <c r="P54" s="303">
        <v>109.51048491</v>
      </c>
    </row>
    <row r="55" spans="1:17" ht="18" customHeight="1">
      <c r="A55" s="297"/>
      <c r="B55" s="298" t="s">
        <v>206</v>
      </c>
      <c r="C55" s="298"/>
      <c r="D55" s="298"/>
      <c r="E55" s="298"/>
      <c r="F55" s="299" t="s">
        <v>101</v>
      </c>
      <c r="G55" s="300" t="s">
        <v>157</v>
      </c>
      <c r="H55" s="301" t="s">
        <v>157</v>
      </c>
      <c r="I55" s="281">
        <v>27.126999999999999</v>
      </c>
      <c r="J55" s="301">
        <v>73.734710519999993</v>
      </c>
      <c r="K55" s="301">
        <v>1.9605999999999998E-3</v>
      </c>
      <c r="L55" s="301">
        <v>3.2662660000000003E-2</v>
      </c>
      <c r="M55" s="302">
        <v>-6.4555999999999999E-4</v>
      </c>
      <c r="N55" s="68"/>
      <c r="O55" s="281">
        <v>36.79</v>
      </c>
      <c r="P55" s="303">
        <v>774.20033669999998</v>
      </c>
    </row>
    <row r="56" spans="1:17" ht="18" customHeight="1">
      <c r="A56" s="297"/>
      <c r="B56" s="298" t="s">
        <v>251</v>
      </c>
      <c r="C56" s="298"/>
      <c r="D56" s="298"/>
      <c r="E56" s="298"/>
      <c r="F56" s="299" t="s">
        <v>101</v>
      </c>
      <c r="G56" s="300" t="s">
        <v>157</v>
      </c>
      <c r="H56" s="301" t="s">
        <v>157</v>
      </c>
      <c r="I56" s="281" t="s">
        <v>101</v>
      </c>
      <c r="J56" s="301" t="s">
        <v>331</v>
      </c>
      <c r="K56" s="301" t="s">
        <v>101</v>
      </c>
      <c r="L56" s="301" t="s">
        <v>101</v>
      </c>
      <c r="M56" s="302">
        <v>-7.1879999999999996E-5</v>
      </c>
      <c r="N56" s="68"/>
      <c r="O56" s="281">
        <v>1.0760000000000001</v>
      </c>
      <c r="P56" s="303" t="s">
        <v>330</v>
      </c>
    </row>
    <row r="57" spans="1:17" ht="18" customHeight="1">
      <c r="A57" s="297"/>
      <c r="B57" s="298" t="s">
        <v>208</v>
      </c>
      <c r="C57" s="298"/>
      <c r="D57" s="298"/>
      <c r="E57" s="298"/>
      <c r="F57" s="299" t="s">
        <v>101</v>
      </c>
      <c r="G57" s="300" t="s">
        <v>157</v>
      </c>
      <c r="H57" s="301" t="s">
        <v>157</v>
      </c>
      <c r="I57" s="281">
        <v>243.06100000000001</v>
      </c>
      <c r="J57" s="301">
        <v>940.34741566000002</v>
      </c>
      <c r="K57" s="301">
        <v>1.756719E-2</v>
      </c>
      <c r="L57" s="301">
        <v>0.18895770000000001</v>
      </c>
      <c r="M57" s="302">
        <v>1.4511400000000001E-2</v>
      </c>
      <c r="N57" s="68"/>
      <c r="O57" s="281">
        <v>25.847999999999999</v>
      </c>
      <c r="P57" s="303" t="s">
        <v>352</v>
      </c>
    </row>
    <row r="58" spans="1:17" ht="18" customHeight="1">
      <c r="A58" s="297"/>
      <c r="B58" s="298" t="s">
        <v>210</v>
      </c>
      <c r="C58" s="298"/>
      <c r="D58" s="298"/>
      <c r="E58" s="298"/>
      <c r="F58" s="299" t="s">
        <v>101</v>
      </c>
      <c r="G58" s="300" t="s">
        <v>157</v>
      </c>
      <c r="H58" s="301" t="s">
        <v>157</v>
      </c>
      <c r="I58" s="281">
        <v>85.822000000000003</v>
      </c>
      <c r="J58" s="301">
        <v>68.522200130000002</v>
      </c>
      <c r="K58" s="301">
        <v>6.2027699999999998E-3</v>
      </c>
      <c r="L58" s="301">
        <v>9.5027200000000006E-2</v>
      </c>
      <c r="M58" s="302">
        <v>-2.6338799999999999E-3</v>
      </c>
      <c r="N58" s="68"/>
      <c r="O58" s="281">
        <v>125.247</v>
      </c>
      <c r="P58" s="303">
        <v>141.98247423999999</v>
      </c>
    </row>
    <row r="59" spans="1:17" s="46" customFormat="1" ht="18" customHeight="1">
      <c r="A59" s="130" t="s">
        <v>213</v>
      </c>
      <c r="B59" s="131"/>
      <c r="C59" s="131"/>
      <c r="D59" s="131"/>
      <c r="E59" s="131"/>
      <c r="F59" s="84" t="s">
        <v>101</v>
      </c>
      <c r="G59" s="199" t="s">
        <v>157</v>
      </c>
      <c r="H59" s="72" t="s">
        <v>157</v>
      </c>
      <c r="I59" s="195">
        <v>523.49800000000005</v>
      </c>
      <c r="J59" s="72">
        <v>25.172650900000001</v>
      </c>
      <c r="K59" s="72">
        <v>3.7835710000000002E-2</v>
      </c>
      <c r="L59" s="72">
        <v>4.4253590000000002E-2</v>
      </c>
      <c r="M59" s="81">
        <v>-0.10396088000000001</v>
      </c>
      <c r="N59" s="68"/>
      <c r="O59" s="195">
        <v>2079.63</v>
      </c>
      <c r="P59" s="73">
        <v>704.47454802000004</v>
      </c>
      <c r="Q59" s="78"/>
    </row>
    <row r="60" spans="1:17" ht="18" customHeight="1">
      <c r="A60" s="312"/>
      <c r="B60" s="313" t="s">
        <v>214</v>
      </c>
      <c r="C60" s="313"/>
      <c r="D60" s="313"/>
      <c r="E60" s="313"/>
      <c r="F60" s="314" t="s">
        <v>192</v>
      </c>
      <c r="G60" s="315" t="s">
        <v>101</v>
      </c>
      <c r="H60" s="316" t="s">
        <v>101</v>
      </c>
      <c r="I60" s="317" t="s">
        <v>101</v>
      </c>
      <c r="J60" s="316" t="s">
        <v>101</v>
      </c>
      <c r="K60" s="316" t="s">
        <v>101</v>
      </c>
      <c r="L60" s="316" t="s">
        <v>101</v>
      </c>
      <c r="M60" s="318" t="s">
        <v>101</v>
      </c>
      <c r="N60" s="68"/>
      <c r="O60" s="317" t="s">
        <v>101</v>
      </c>
      <c r="P60" s="319" t="s">
        <v>101</v>
      </c>
    </row>
    <row r="61" spans="1:17" ht="18" customHeight="1">
      <c r="A61" s="312"/>
      <c r="B61" s="313"/>
      <c r="C61" s="313" t="s">
        <v>215</v>
      </c>
      <c r="D61" s="313"/>
      <c r="E61" s="313"/>
      <c r="F61" s="314" t="s">
        <v>192</v>
      </c>
      <c r="G61" s="315" t="s">
        <v>101</v>
      </c>
      <c r="H61" s="316" t="s">
        <v>101</v>
      </c>
      <c r="I61" s="317" t="s">
        <v>101</v>
      </c>
      <c r="J61" s="316" t="s">
        <v>101</v>
      </c>
      <c r="K61" s="316" t="s">
        <v>101</v>
      </c>
      <c r="L61" s="316" t="s">
        <v>101</v>
      </c>
      <c r="M61" s="318" t="s">
        <v>101</v>
      </c>
      <c r="N61" s="68"/>
      <c r="O61" s="317" t="s">
        <v>101</v>
      </c>
      <c r="P61" s="319" t="s">
        <v>101</v>
      </c>
    </row>
    <row r="62" spans="1:17" ht="18" customHeight="1">
      <c r="A62" s="297"/>
      <c r="B62" s="298" t="s">
        <v>217</v>
      </c>
      <c r="C62" s="298"/>
      <c r="D62" s="298"/>
      <c r="E62" s="298"/>
      <c r="F62" s="299" t="s">
        <v>162</v>
      </c>
      <c r="G62" s="300">
        <v>127498</v>
      </c>
      <c r="H62" s="301">
        <v>117.78106236000001</v>
      </c>
      <c r="I62" s="281">
        <v>29.433</v>
      </c>
      <c r="J62" s="301">
        <v>85.958354020000002</v>
      </c>
      <c r="K62" s="301">
        <v>2.1272600000000002E-3</v>
      </c>
      <c r="L62" s="301">
        <v>1.323557E-2</v>
      </c>
      <c r="M62" s="302">
        <v>-3.2121E-4</v>
      </c>
      <c r="N62" s="68"/>
      <c r="O62" s="281">
        <v>34.241</v>
      </c>
      <c r="P62" s="303">
        <v>66.904394379999999</v>
      </c>
    </row>
    <row r="63" spans="1:17" ht="18" customHeight="1">
      <c r="A63" s="297"/>
      <c r="B63" s="298" t="s">
        <v>218</v>
      </c>
      <c r="C63" s="298"/>
      <c r="D63" s="298"/>
      <c r="E63" s="298"/>
      <c r="F63" s="299" t="s">
        <v>101</v>
      </c>
      <c r="G63" s="300" t="s">
        <v>157</v>
      </c>
      <c r="H63" s="301" t="s">
        <v>157</v>
      </c>
      <c r="I63" s="281" t="s">
        <v>101</v>
      </c>
      <c r="J63" s="301" t="s">
        <v>101</v>
      </c>
      <c r="K63" s="301" t="s">
        <v>101</v>
      </c>
      <c r="L63" s="301" t="s">
        <v>101</v>
      </c>
      <c r="M63" s="302" t="s">
        <v>101</v>
      </c>
      <c r="N63" s="68"/>
      <c r="O63" s="281" t="s">
        <v>101</v>
      </c>
      <c r="P63" s="303" t="s">
        <v>331</v>
      </c>
    </row>
    <row r="64" spans="1:17" ht="18" customHeight="1">
      <c r="A64" s="297"/>
      <c r="B64" s="298" t="s">
        <v>219</v>
      </c>
      <c r="C64" s="298"/>
      <c r="D64" s="298"/>
      <c r="E64" s="298"/>
      <c r="F64" s="299" t="s">
        <v>160</v>
      </c>
      <c r="G64" s="300">
        <v>13</v>
      </c>
      <c r="H64" s="301">
        <v>118.18181817999999</v>
      </c>
      <c r="I64" s="281">
        <v>494.065</v>
      </c>
      <c r="J64" s="301">
        <v>24.302119220000002</v>
      </c>
      <c r="K64" s="301">
        <v>3.5708450000000003E-2</v>
      </c>
      <c r="L64" s="301">
        <v>0.30924185999999998</v>
      </c>
      <c r="M64" s="302">
        <v>-0.1028128</v>
      </c>
      <c r="N64" s="68"/>
      <c r="O64" s="281">
        <v>2033.0119999999999</v>
      </c>
      <c r="P64" s="303">
        <v>836.96799532</v>
      </c>
    </row>
    <row r="65" spans="1:17" s="46" customFormat="1" ht="18" customHeight="1">
      <c r="A65" s="130" t="s">
        <v>221</v>
      </c>
      <c r="B65" s="131"/>
      <c r="C65" s="131"/>
      <c r="D65" s="131"/>
      <c r="E65" s="131"/>
      <c r="F65" s="84" t="s">
        <v>101</v>
      </c>
      <c r="G65" s="199" t="s">
        <v>157</v>
      </c>
      <c r="H65" s="72" t="s">
        <v>157</v>
      </c>
      <c r="I65" s="195">
        <v>996.45600000000002</v>
      </c>
      <c r="J65" s="72">
        <v>146.76253907</v>
      </c>
      <c r="K65" s="72">
        <v>7.2018659999999998E-2</v>
      </c>
      <c r="L65" s="72">
        <v>9.41052E-2</v>
      </c>
      <c r="M65" s="81">
        <v>2.121116E-2</v>
      </c>
      <c r="N65" s="68"/>
      <c r="O65" s="195">
        <v>678.95799999999997</v>
      </c>
      <c r="P65" s="73">
        <v>92.565280279999996</v>
      </c>
      <c r="Q65" s="78"/>
    </row>
    <row r="66" spans="1:17" ht="18" customHeight="1">
      <c r="A66" s="297"/>
      <c r="B66" s="298" t="s">
        <v>222</v>
      </c>
      <c r="C66" s="298"/>
      <c r="D66" s="298"/>
      <c r="E66" s="298"/>
      <c r="F66" s="299" t="s">
        <v>162</v>
      </c>
      <c r="G66" s="300">
        <v>450</v>
      </c>
      <c r="H66" s="301">
        <v>128.57142856999999</v>
      </c>
      <c r="I66" s="281">
        <v>0.58899999999999997</v>
      </c>
      <c r="J66" s="301">
        <v>61.290322580000002</v>
      </c>
      <c r="K66" s="301">
        <v>4.2570000000000001E-5</v>
      </c>
      <c r="L66" s="301">
        <v>4.3796999999999998E-4</v>
      </c>
      <c r="M66" s="302">
        <v>-2.4850000000000001E-5</v>
      </c>
      <c r="N66" s="68"/>
      <c r="O66" s="281">
        <v>0.96099999999999997</v>
      </c>
      <c r="P66" s="303">
        <v>86.968325789999994</v>
      </c>
    </row>
    <row r="67" spans="1:17" ht="18" customHeight="1">
      <c r="A67" s="297"/>
      <c r="B67" s="298" t="s">
        <v>252</v>
      </c>
      <c r="C67" s="298"/>
      <c r="D67" s="298"/>
      <c r="E67" s="298"/>
      <c r="F67" s="299" t="s">
        <v>101</v>
      </c>
      <c r="G67" s="300" t="s">
        <v>157</v>
      </c>
      <c r="H67" s="301" t="s">
        <v>157</v>
      </c>
      <c r="I67" s="281">
        <v>143.934</v>
      </c>
      <c r="J67" s="301">
        <v>92.841477889999993</v>
      </c>
      <c r="K67" s="301">
        <v>1.04028E-2</v>
      </c>
      <c r="L67" s="301">
        <v>3.6577650000000003E-2</v>
      </c>
      <c r="M67" s="302">
        <v>-7.4142999999999995E-4</v>
      </c>
      <c r="N67" s="68"/>
      <c r="O67" s="281">
        <v>155.03200000000001</v>
      </c>
      <c r="P67" s="303">
        <v>160.62496114999999</v>
      </c>
    </row>
    <row r="68" spans="1:17" ht="18" customHeight="1">
      <c r="A68" s="297"/>
      <c r="B68" s="298" t="s">
        <v>253</v>
      </c>
      <c r="C68" s="298"/>
      <c r="D68" s="298"/>
      <c r="E68" s="298"/>
      <c r="F68" s="299" t="s">
        <v>162</v>
      </c>
      <c r="G68" s="300" t="s">
        <v>101</v>
      </c>
      <c r="H68" s="301" t="s">
        <v>101</v>
      </c>
      <c r="I68" s="281" t="s">
        <v>101</v>
      </c>
      <c r="J68" s="301" t="s">
        <v>101</v>
      </c>
      <c r="K68" s="301" t="s">
        <v>101</v>
      </c>
      <c r="L68" s="301" t="s">
        <v>101</v>
      </c>
      <c r="M68" s="302" t="s">
        <v>101</v>
      </c>
      <c r="N68" s="68"/>
      <c r="O68" s="281" t="s">
        <v>101</v>
      </c>
      <c r="P68" s="303" t="s">
        <v>101</v>
      </c>
    </row>
    <row r="69" spans="1:17" ht="18" customHeight="1">
      <c r="A69" s="297"/>
      <c r="B69" s="298" t="s">
        <v>223</v>
      </c>
      <c r="C69" s="298"/>
      <c r="D69" s="298"/>
      <c r="E69" s="298"/>
      <c r="F69" s="299" t="s">
        <v>101</v>
      </c>
      <c r="G69" s="300" t="s">
        <v>157</v>
      </c>
      <c r="H69" s="301" t="s">
        <v>157</v>
      </c>
      <c r="I69" s="281">
        <v>426.52300000000002</v>
      </c>
      <c r="J69" s="301">
        <v>302.14928841</v>
      </c>
      <c r="K69" s="301">
        <v>3.0826860000000001E-2</v>
      </c>
      <c r="L69" s="301">
        <v>0.49146219000000002</v>
      </c>
      <c r="M69" s="302">
        <v>1.9064109999999999E-2</v>
      </c>
      <c r="N69" s="68"/>
      <c r="O69" s="281">
        <v>141.16300000000001</v>
      </c>
      <c r="P69" s="303">
        <v>176.24005893</v>
      </c>
    </row>
    <row r="70" spans="1:17" ht="18" customHeight="1">
      <c r="A70" s="297"/>
      <c r="B70" s="298" t="s">
        <v>226</v>
      </c>
      <c r="C70" s="298"/>
      <c r="D70" s="298"/>
      <c r="E70" s="298"/>
      <c r="F70" s="299" t="s">
        <v>162</v>
      </c>
      <c r="G70" s="300">
        <v>46198</v>
      </c>
      <c r="H70" s="301">
        <v>111.51933568</v>
      </c>
      <c r="I70" s="281">
        <v>109.03700000000001</v>
      </c>
      <c r="J70" s="301">
        <v>117.25795524</v>
      </c>
      <c r="K70" s="301">
        <v>7.8806299999999996E-3</v>
      </c>
      <c r="L70" s="301">
        <v>0.10572003000000001</v>
      </c>
      <c r="M70" s="302">
        <v>1.07212E-3</v>
      </c>
      <c r="N70" s="264"/>
      <c r="O70" s="320">
        <v>92.989000000000004</v>
      </c>
      <c r="P70" s="303">
        <v>135.99853748000001</v>
      </c>
    </row>
    <row r="71" spans="1:17" ht="18" customHeight="1">
      <c r="A71" s="297"/>
      <c r="B71" s="298" t="s">
        <v>254</v>
      </c>
      <c r="C71" s="298"/>
      <c r="D71" s="298"/>
      <c r="E71" s="298"/>
      <c r="F71" s="299" t="s">
        <v>162</v>
      </c>
      <c r="G71" s="300" t="s">
        <v>101</v>
      </c>
      <c r="H71" s="301" t="s">
        <v>331</v>
      </c>
      <c r="I71" s="281" t="s">
        <v>101</v>
      </c>
      <c r="J71" s="301" t="s">
        <v>331</v>
      </c>
      <c r="K71" s="301" t="s">
        <v>101</v>
      </c>
      <c r="L71" s="301" t="s">
        <v>101</v>
      </c>
      <c r="M71" s="302">
        <v>-6.3730000000000001E-5</v>
      </c>
      <c r="N71" s="321"/>
      <c r="O71" s="322">
        <v>0.95399999999999996</v>
      </c>
      <c r="P71" s="303">
        <v>331.25</v>
      </c>
    </row>
    <row r="72" spans="1:17" ht="18" customHeight="1">
      <c r="A72" s="305"/>
      <c r="B72" s="306" t="s">
        <v>255</v>
      </c>
      <c r="C72" s="306"/>
      <c r="D72" s="306"/>
      <c r="E72" s="306"/>
      <c r="F72" s="307" t="s">
        <v>101</v>
      </c>
      <c r="G72" s="308" t="s">
        <v>157</v>
      </c>
      <c r="H72" s="309" t="s">
        <v>157</v>
      </c>
      <c r="I72" s="291">
        <v>299.59199999999998</v>
      </c>
      <c r="J72" s="309">
        <v>116.51835719</v>
      </c>
      <c r="K72" s="309">
        <v>2.1652950000000001E-2</v>
      </c>
      <c r="L72" s="309">
        <v>0.27707274999999998</v>
      </c>
      <c r="M72" s="310">
        <v>2.8374400000000001E-3</v>
      </c>
      <c r="N72" s="323"/>
      <c r="O72" s="324">
        <v>257.12</v>
      </c>
      <c r="P72" s="311">
        <v>55.250423320000003</v>
      </c>
    </row>
    <row r="73" spans="1:17">
      <c r="I73" s="196"/>
      <c r="O73" s="187"/>
    </row>
    <row r="74" spans="1:17">
      <c r="I74" s="196"/>
      <c r="O74" s="187"/>
    </row>
    <row r="75" spans="1:17">
      <c r="I75" s="196"/>
      <c r="O75" s="187"/>
    </row>
  </sheetData>
  <phoneticPr fontId="31"/>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U80"/>
  <sheetViews>
    <sheetView showZeros="0" zoomScaleNormal="100" zoomScaleSheetLayoutView="85" workbookViewId="0">
      <selection activeCell="Q6" sqref="Q6"/>
    </sheetView>
  </sheetViews>
  <sheetFormatPr defaultRowHeight="12"/>
  <cols>
    <col min="1" max="1" width="8.625" style="27" customWidth="1"/>
    <col min="2" max="2" width="4.625" style="27" customWidth="1"/>
    <col min="3" max="3" width="3.125" style="27" customWidth="1"/>
    <col min="4" max="4" width="7.125" style="27" customWidth="1"/>
    <col min="5" max="5" width="3.625" style="27" customWidth="1"/>
    <col min="6" max="6" width="6.625" style="27" customWidth="1"/>
    <col min="7" max="7" width="3.125" style="27" customWidth="1"/>
    <col min="8" max="8" width="7.125" style="27" customWidth="1"/>
    <col min="9" max="9" width="3.625" style="27" customWidth="1"/>
    <col min="10" max="10" width="6.625" style="27" customWidth="1"/>
    <col min="11" max="11" width="2.125" style="27" customWidth="1"/>
    <col min="12" max="12" width="1.625" style="27" customWidth="1"/>
    <col min="13" max="13" width="4.125" style="27" customWidth="1"/>
    <col min="14" max="15" width="3.625" style="27" customWidth="1"/>
    <col min="16" max="16" width="6.625" style="27" customWidth="1"/>
    <col min="17" max="17" width="3.125" style="27" customWidth="1"/>
    <col min="18" max="18" width="7.125" style="27" customWidth="1"/>
    <col min="19" max="19" width="3.625" style="27" customWidth="1"/>
    <col min="20" max="20" width="6.625" style="27" customWidth="1"/>
    <col min="21" max="16384" width="9" style="27"/>
  </cols>
  <sheetData>
    <row r="1" spans="1:21" ht="17.25" customHeight="1">
      <c r="A1" s="25" t="s">
        <v>353</v>
      </c>
      <c r="B1" s="26"/>
      <c r="C1" s="26"/>
      <c r="D1" s="26"/>
      <c r="E1" s="26"/>
      <c r="F1" s="26"/>
      <c r="G1" s="26"/>
      <c r="H1" s="26"/>
      <c r="I1" s="26"/>
      <c r="J1" s="26"/>
      <c r="K1" s="26"/>
      <c r="L1" s="26"/>
      <c r="M1" s="26"/>
      <c r="N1" s="26"/>
      <c r="O1" s="26"/>
      <c r="P1" s="26"/>
      <c r="Q1" s="26"/>
      <c r="R1" s="26"/>
      <c r="S1" s="26"/>
      <c r="T1" s="26"/>
    </row>
    <row r="2" spans="1:21" ht="13.5" customHeight="1">
      <c r="A2" s="28"/>
      <c r="B2" s="28"/>
      <c r="C2" s="28"/>
      <c r="D2" s="28"/>
      <c r="E2" s="28"/>
      <c r="F2" s="28"/>
      <c r="G2" s="28"/>
      <c r="H2" s="28"/>
      <c r="I2" s="28"/>
      <c r="J2" s="28"/>
      <c r="K2" s="28"/>
      <c r="L2" s="28"/>
      <c r="M2" s="28"/>
      <c r="N2" s="28"/>
      <c r="O2" s="28"/>
      <c r="P2" s="26"/>
      <c r="Q2" s="26"/>
      <c r="R2" s="26"/>
      <c r="S2" s="26"/>
      <c r="T2" s="28"/>
    </row>
    <row r="3" spans="1:21" ht="13.5" customHeight="1" thickBot="1">
      <c r="A3" s="29" t="s">
        <v>92</v>
      </c>
      <c r="P3" s="260"/>
      <c r="Q3" s="260"/>
      <c r="R3" s="260"/>
      <c r="S3" s="260"/>
      <c r="T3" s="261" t="s">
        <v>93</v>
      </c>
      <c r="U3" s="260"/>
    </row>
    <row r="4" spans="1:21" ht="13.5" customHeight="1" thickBot="1">
      <c r="A4" s="399" t="s">
        <v>94</v>
      </c>
      <c r="B4" s="410"/>
      <c r="C4" s="411" t="s">
        <v>95</v>
      </c>
      <c r="D4" s="412"/>
      <c r="E4" s="412"/>
      <c r="F4" s="413"/>
      <c r="G4" s="414" t="s">
        <v>96</v>
      </c>
      <c r="H4" s="415"/>
      <c r="I4" s="415"/>
      <c r="J4" s="416"/>
      <c r="K4" s="414" t="s">
        <v>97</v>
      </c>
      <c r="L4" s="415"/>
      <c r="M4" s="415"/>
      <c r="N4" s="415"/>
      <c r="O4" s="415"/>
      <c r="P4" s="416"/>
      <c r="Q4" s="417" t="s">
        <v>98</v>
      </c>
      <c r="R4" s="418"/>
      <c r="S4" s="418"/>
      <c r="T4" s="419"/>
    </row>
    <row r="5" spans="1:21" ht="13.5" customHeight="1" thickBot="1">
      <c r="A5" s="399"/>
      <c r="B5" s="410"/>
      <c r="C5" s="420" t="s">
        <v>432</v>
      </c>
      <c r="D5" s="421"/>
      <c r="E5" s="422" t="s">
        <v>327</v>
      </c>
      <c r="F5" s="423"/>
      <c r="G5" s="424" t="s">
        <v>433</v>
      </c>
      <c r="H5" s="425"/>
      <c r="I5" s="422" t="s">
        <v>327</v>
      </c>
      <c r="J5" s="423"/>
      <c r="K5" s="424" t="s">
        <v>432</v>
      </c>
      <c r="L5" s="426"/>
      <c r="M5" s="426"/>
      <c r="N5" s="426"/>
      <c r="O5" s="422" t="s">
        <v>327</v>
      </c>
      <c r="P5" s="423"/>
      <c r="Q5" s="424" t="s">
        <v>432</v>
      </c>
      <c r="R5" s="425"/>
      <c r="S5" s="422" t="s">
        <v>327</v>
      </c>
      <c r="T5" s="435"/>
    </row>
    <row r="6" spans="1:21" ht="20.100000000000001" customHeight="1" thickBot="1">
      <c r="A6" s="399" t="s">
        <v>354</v>
      </c>
      <c r="B6" s="400"/>
      <c r="C6" s="30"/>
      <c r="D6" s="402">
        <v>12306725.801999999</v>
      </c>
      <c r="E6" s="402"/>
      <c r="F6" s="403"/>
      <c r="G6" s="31"/>
      <c r="H6" s="402">
        <v>5084055.8150000004</v>
      </c>
      <c r="I6" s="402"/>
      <c r="J6" s="403"/>
      <c r="K6" s="404"/>
      <c r="L6" s="405"/>
      <c r="M6" s="402">
        <v>17390781.616999999</v>
      </c>
      <c r="N6" s="402"/>
      <c r="O6" s="402"/>
      <c r="P6" s="406"/>
      <c r="Q6" s="32"/>
      <c r="R6" s="402">
        <v>7222669.9869999997</v>
      </c>
      <c r="S6" s="402"/>
      <c r="T6" s="407"/>
    </row>
    <row r="7" spans="1:21" ht="13.5" customHeight="1" thickBot="1">
      <c r="A7" s="401"/>
      <c r="B7" s="400"/>
      <c r="C7" s="408">
        <v>98.575863657608181</v>
      </c>
      <c r="D7" s="409"/>
      <c r="E7" s="429">
        <v>64.831758798128988</v>
      </c>
      <c r="F7" s="430"/>
      <c r="G7" s="431">
        <v>95.263506283487615</v>
      </c>
      <c r="H7" s="409"/>
      <c r="I7" s="429">
        <v>51.097338067978789</v>
      </c>
      <c r="J7" s="430"/>
      <c r="K7" s="434">
        <v>97.583935627551867</v>
      </c>
      <c r="L7" s="431"/>
      <c r="M7" s="431"/>
      <c r="N7" s="409"/>
      <c r="O7" s="429">
        <v>60.108525939403165</v>
      </c>
      <c r="P7" s="430"/>
      <c r="Q7" s="434">
        <v>101.04904158397507</v>
      </c>
      <c r="R7" s="409"/>
      <c r="S7" s="427" t="s">
        <v>101</v>
      </c>
      <c r="T7" s="428"/>
    </row>
    <row r="8" spans="1:21" ht="20.100000000000001" customHeight="1" thickBot="1">
      <c r="A8" s="452" t="s">
        <v>355</v>
      </c>
      <c r="B8" s="410"/>
      <c r="C8" s="30"/>
      <c r="D8" s="402">
        <v>18982557.361000001</v>
      </c>
      <c r="E8" s="402"/>
      <c r="F8" s="403"/>
      <c r="G8" s="32"/>
      <c r="H8" s="402">
        <v>9949746.909</v>
      </c>
      <c r="I8" s="402"/>
      <c r="J8" s="403"/>
      <c r="K8" s="404"/>
      <c r="L8" s="432"/>
      <c r="M8" s="402">
        <v>28932304.27</v>
      </c>
      <c r="N8" s="402"/>
      <c r="O8" s="402"/>
      <c r="P8" s="403"/>
      <c r="Q8" s="32"/>
      <c r="R8" s="402">
        <v>9032810.4519999996</v>
      </c>
      <c r="S8" s="402"/>
      <c r="T8" s="407"/>
    </row>
    <row r="9" spans="1:21" ht="13.5" customHeight="1" thickBot="1">
      <c r="A9" s="399"/>
      <c r="B9" s="410"/>
      <c r="C9" s="408">
        <v>97.898294339481794</v>
      </c>
      <c r="D9" s="409"/>
      <c r="E9" s="427" t="s">
        <v>101</v>
      </c>
      <c r="F9" s="433"/>
      <c r="G9" s="434">
        <v>96.145326895908383</v>
      </c>
      <c r="H9" s="409"/>
      <c r="I9" s="427" t="s">
        <v>101</v>
      </c>
      <c r="J9" s="433"/>
      <c r="K9" s="434">
        <v>97.288286753978412</v>
      </c>
      <c r="L9" s="431"/>
      <c r="M9" s="431"/>
      <c r="N9" s="409"/>
      <c r="O9" s="427" t="s">
        <v>101</v>
      </c>
      <c r="P9" s="433"/>
      <c r="Q9" s="434">
        <v>99.904709346533934</v>
      </c>
      <c r="R9" s="409"/>
      <c r="S9" s="427" t="s">
        <v>101</v>
      </c>
      <c r="T9" s="428"/>
    </row>
    <row r="10" spans="1:21" ht="12" customHeight="1"/>
    <row r="11" spans="1:21" ht="13.5" customHeight="1">
      <c r="A11" s="179" t="s">
        <v>103</v>
      </c>
      <c r="B11" s="260"/>
      <c r="C11" s="260"/>
      <c r="D11" s="260"/>
      <c r="E11" s="260"/>
      <c r="F11" s="260"/>
      <c r="G11" s="260"/>
      <c r="H11" s="260"/>
      <c r="I11" s="260"/>
      <c r="J11" s="260"/>
      <c r="K11" s="260"/>
      <c r="L11" s="260"/>
      <c r="M11" s="260"/>
      <c r="N11" s="260"/>
      <c r="O11" s="260"/>
      <c r="P11" s="260"/>
      <c r="Q11" s="260"/>
      <c r="R11" s="260"/>
      <c r="S11" s="260"/>
      <c r="T11" s="261" t="s">
        <v>93</v>
      </c>
    </row>
    <row r="12" spans="1:21" ht="13.5" customHeight="1">
      <c r="A12" s="448" t="s">
        <v>104</v>
      </c>
      <c r="B12" s="449"/>
      <c r="C12" s="215" t="s">
        <v>95</v>
      </c>
      <c r="D12" s="216"/>
      <c r="E12" s="217"/>
      <c r="F12" s="218"/>
      <c r="G12" s="215" t="s">
        <v>96</v>
      </c>
      <c r="H12" s="219"/>
      <c r="I12" s="219"/>
      <c r="J12" s="220"/>
      <c r="K12" s="221" t="s">
        <v>97</v>
      </c>
      <c r="L12" s="222"/>
      <c r="M12" s="222"/>
      <c r="N12" s="222"/>
      <c r="O12" s="222"/>
      <c r="P12" s="223"/>
      <c r="Q12" s="224" t="s">
        <v>98</v>
      </c>
      <c r="R12" s="222"/>
      <c r="S12" s="222"/>
      <c r="T12" s="223"/>
    </row>
    <row r="13" spans="1:21" ht="21" customHeight="1">
      <c r="A13" s="450"/>
      <c r="B13" s="451"/>
      <c r="C13" s="225" t="s">
        <v>105</v>
      </c>
      <c r="D13" s="226"/>
      <c r="E13" s="227"/>
      <c r="F13" s="228" t="s">
        <v>106</v>
      </c>
      <c r="G13" s="225" t="s">
        <v>105</v>
      </c>
      <c r="H13" s="226"/>
      <c r="I13" s="227"/>
      <c r="J13" s="228" t="s">
        <v>106</v>
      </c>
      <c r="K13" s="229" t="s">
        <v>105</v>
      </c>
      <c r="L13" s="230"/>
      <c r="M13" s="231"/>
      <c r="N13" s="230"/>
      <c r="O13" s="230"/>
      <c r="P13" s="228" t="s">
        <v>106</v>
      </c>
      <c r="Q13" s="229" t="s">
        <v>107</v>
      </c>
      <c r="R13" s="230"/>
      <c r="S13" s="232"/>
      <c r="T13" s="228" t="s">
        <v>106</v>
      </c>
    </row>
    <row r="14" spans="1:21" ht="15" customHeight="1">
      <c r="A14" s="442" t="s">
        <v>108</v>
      </c>
      <c r="B14" s="443"/>
      <c r="C14" s="233"/>
      <c r="D14" s="444">
        <v>8939816.977</v>
      </c>
      <c r="E14" s="445"/>
      <c r="F14" s="234">
        <v>132.11797798540454</v>
      </c>
      <c r="G14" s="235"/>
      <c r="H14" s="444">
        <v>3770493.5550000002</v>
      </c>
      <c r="I14" s="445"/>
      <c r="J14" s="234">
        <v>117.42666120676553</v>
      </c>
      <c r="K14" s="446"/>
      <c r="L14" s="447"/>
      <c r="M14" s="444">
        <v>12710310.532</v>
      </c>
      <c r="N14" s="444"/>
      <c r="O14" s="445"/>
      <c r="P14" s="234">
        <v>127.39004257551039</v>
      </c>
      <c r="Q14" s="235"/>
      <c r="R14" s="444">
        <v>5169323.4220000003</v>
      </c>
      <c r="S14" s="445"/>
      <c r="T14" s="236">
        <v>145.38515662914071</v>
      </c>
    </row>
    <row r="15" spans="1:21" ht="15" customHeight="1">
      <c r="A15" s="436" t="s">
        <v>109</v>
      </c>
      <c r="B15" s="437"/>
      <c r="C15" s="237"/>
      <c r="D15" s="438">
        <v>9062985.0989999995</v>
      </c>
      <c r="E15" s="439"/>
      <c r="F15" s="238">
        <v>101.37774769122099</v>
      </c>
      <c r="G15" s="239"/>
      <c r="H15" s="438">
        <v>4384918.4800000004</v>
      </c>
      <c r="I15" s="439"/>
      <c r="J15" s="238">
        <v>116.29561000535911</v>
      </c>
      <c r="K15" s="440"/>
      <c r="L15" s="441"/>
      <c r="M15" s="438">
        <v>13447903.579</v>
      </c>
      <c r="N15" s="438"/>
      <c r="O15" s="439"/>
      <c r="P15" s="238">
        <v>105.80310799758202</v>
      </c>
      <c r="Q15" s="239"/>
      <c r="R15" s="438">
        <v>4678066.6189999999</v>
      </c>
      <c r="S15" s="439"/>
      <c r="T15" s="240">
        <v>90.496690516417061</v>
      </c>
    </row>
    <row r="16" spans="1:21" ht="15" customHeight="1">
      <c r="A16" s="436" t="s">
        <v>110</v>
      </c>
      <c r="B16" s="437"/>
      <c r="C16" s="237"/>
      <c r="D16" s="438">
        <v>9676427.6150000002</v>
      </c>
      <c r="E16" s="439"/>
      <c r="F16" s="238">
        <v>106.76865855233157</v>
      </c>
      <c r="G16" s="239"/>
      <c r="H16" s="438">
        <v>4638673.1220000004</v>
      </c>
      <c r="I16" s="439"/>
      <c r="J16" s="238">
        <v>105.78698653481011</v>
      </c>
      <c r="K16" s="440"/>
      <c r="L16" s="441"/>
      <c r="M16" s="438">
        <v>14315100.737</v>
      </c>
      <c r="N16" s="438"/>
      <c r="O16" s="439"/>
      <c r="P16" s="238">
        <v>106.44856763662554</v>
      </c>
      <c r="Q16" s="239"/>
      <c r="R16" s="438">
        <v>5037754.4929999998</v>
      </c>
      <c r="S16" s="439"/>
      <c r="T16" s="240">
        <v>107.68881470261935</v>
      </c>
    </row>
    <row r="17" spans="1:20" ht="15" customHeight="1">
      <c r="A17" s="436" t="s">
        <v>111</v>
      </c>
      <c r="B17" s="437"/>
      <c r="C17" s="237"/>
      <c r="D17" s="438">
        <v>11058376.869000001</v>
      </c>
      <c r="E17" s="439"/>
      <c r="F17" s="238">
        <v>114.28160586720826</v>
      </c>
      <c r="G17" s="239"/>
      <c r="H17" s="438">
        <v>5251950.4800000004</v>
      </c>
      <c r="I17" s="439"/>
      <c r="J17" s="238">
        <v>113.22096517410091</v>
      </c>
      <c r="K17" s="440"/>
      <c r="L17" s="441"/>
      <c r="M17" s="438">
        <v>16310327.348999999</v>
      </c>
      <c r="N17" s="438"/>
      <c r="O17" s="439"/>
      <c r="P17" s="238">
        <v>113.93791527322593</v>
      </c>
      <c r="Q17" s="239"/>
      <c r="R17" s="438">
        <v>5806426.3890000004</v>
      </c>
      <c r="S17" s="439"/>
      <c r="T17" s="240">
        <v>115.25822461313022</v>
      </c>
    </row>
    <row r="18" spans="1:20" ht="15" customHeight="1">
      <c r="A18" s="436" t="s">
        <v>112</v>
      </c>
      <c r="B18" s="437"/>
      <c r="C18" s="237"/>
      <c r="D18" s="438">
        <v>11374767.433</v>
      </c>
      <c r="E18" s="439"/>
      <c r="F18" s="238">
        <v>102.86109406242917</v>
      </c>
      <c r="G18" s="239"/>
      <c r="H18" s="438">
        <v>5716499.9369999999</v>
      </c>
      <c r="I18" s="439"/>
      <c r="J18" s="238">
        <v>108.84527488918745</v>
      </c>
      <c r="K18" s="440"/>
      <c r="L18" s="441"/>
      <c r="M18" s="438">
        <v>17091267.370000001</v>
      </c>
      <c r="N18" s="438"/>
      <c r="O18" s="439"/>
      <c r="P18" s="238">
        <v>104.78800948803692</v>
      </c>
      <c r="Q18" s="239"/>
      <c r="R18" s="438">
        <v>5658267.4960000003</v>
      </c>
      <c r="S18" s="439"/>
      <c r="T18" s="240">
        <v>97.448363535949071</v>
      </c>
    </row>
    <row r="19" spans="1:20" ht="15" customHeight="1">
      <c r="A19" s="436" t="s">
        <v>113</v>
      </c>
      <c r="B19" s="437"/>
      <c r="C19" s="237"/>
      <c r="D19" s="438">
        <v>11471742.177999999</v>
      </c>
      <c r="E19" s="439"/>
      <c r="F19" s="238">
        <v>100.85254266138806</v>
      </c>
      <c r="G19" s="239"/>
      <c r="H19" s="438">
        <v>5398822.034</v>
      </c>
      <c r="I19" s="439"/>
      <c r="J19" s="238">
        <v>94.44279005508541</v>
      </c>
      <c r="K19" s="440"/>
      <c r="L19" s="441"/>
      <c r="M19" s="438">
        <v>16870564.212000001</v>
      </c>
      <c r="N19" s="438"/>
      <c r="O19" s="439"/>
      <c r="P19" s="238">
        <v>98.708678805251168</v>
      </c>
      <c r="Q19" s="239"/>
      <c r="R19" s="438">
        <v>6072920.1440000003</v>
      </c>
      <c r="S19" s="439"/>
      <c r="T19" s="240">
        <v>107.32826166831333</v>
      </c>
    </row>
    <row r="20" spans="1:20" ht="15" customHeight="1">
      <c r="A20" s="436" t="s">
        <v>114</v>
      </c>
      <c r="B20" s="437"/>
      <c r="C20" s="237"/>
      <c r="D20" s="438">
        <v>10745466.206</v>
      </c>
      <c r="E20" s="439"/>
      <c r="F20" s="238">
        <v>93.6690002204476</v>
      </c>
      <c r="G20" s="239"/>
      <c r="H20" s="438">
        <v>4480423.3370000003</v>
      </c>
      <c r="I20" s="439"/>
      <c r="J20" s="238">
        <v>82.988905890651182</v>
      </c>
      <c r="K20" s="440"/>
      <c r="L20" s="441"/>
      <c r="M20" s="438">
        <v>15225889.543</v>
      </c>
      <c r="N20" s="438"/>
      <c r="O20" s="439"/>
      <c r="P20" s="238">
        <v>90.251217159470301</v>
      </c>
      <c r="Q20" s="239"/>
      <c r="R20" s="438">
        <v>6265042.8689999999</v>
      </c>
      <c r="S20" s="439"/>
      <c r="T20" s="240">
        <v>103.16359709076393</v>
      </c>
    </row>
    <row r="21" spans="1:20" ht="15" customHeight="1">
      <c r="A21" s="436" t="s">
        <v>115</v>
      </c>
      <c r="B21" s="437"/>
      <c r="C21" s="237"/>
      <c r="D21" s="438">
        <v>11742128.294</v>
      </c>
      <c r="E21" s="439"/>
      <c r="F21" s="238">
        <v>109.27518703137784</v>
      </c>
      <c r="G21" s="239"/>
      <c r="H21" s="438">
        <v>4865646.0889999997</v>
      </c>
      <c r="I21" s="439"/>
      <c r="J21" s="238">
        <v>108.59790968453299</v>
      </c>
      <c r="K21" s="440"/>
      <c r="L21" s="441"/>
      <c r="M21" s="438">
        <v>16607774.382999999</v>
      </c>
      <c r="N21" s="438"/>
      <c r="O21" s="439"/>
      <c r="P21" s="238">
        <v>109.07588903818963</v>
      </c>
      <c r="Q21" s="239"/>
      <c r="R21" s="438">
        <v>6876482.2050000001</v>
      </c>
      <c r="S21" s="439"/>
      <c r="T21" s="240">
        <v>109.75953954003184</v>
      </c>
    </row>
    <row r="22" spans="1:20" ht="15" customHeight="1">
      <c r="A22" s="436" t="s">
        <v>116</v>
      </c>
      <c r="B22" s="437"/>
      <c r="C22" s="237"/>
      <c r="D22" s="438">
        <v>12484522.423</v>
      </c>
      <c r="E22" s="439"/>
      <c r="F22" s="238">
        <v>106.32248354311839</v>
      </c>
      <c r="G22" s="239"/>
      <c r="H22" s="438">
        <v>5336834.6529999999</v>
      </c>
      <c r="I22" s="439"/>
      <c r="J22" s="238">
        <v>109.68398760167204</v>
      </c>
      <c r="K22" s="440"/>
      <c r="L22" s="441"/>
      <c r="M22" s="438">
        <v>17821357.076000001</v>
      </c>
      <c r="N22" s="438"/>
      <c r="O22" s="439"/>
      <c r="P22" s="238">
        <v>107.30731683254466</v>
      </c>
      <c r="Q22" s="239"/>
      <c r="R22" s="438">
        <v>7147687.7699999996</v>
      </c>
      <c r="S22" s="439"/>
      <c r="T22" s="240">
        <v>103.94395792666782</v>
      </c>
    </row>
    <row r="23" spans="1:20" ht="15" customHeight="1">
      <c r="A23" s="463" t="s">
        <v>411</v>
      </c>
      <c r="B23" s="464"/>
      <c r="C23" s="241"/>
      <c r="D23" s="453">
        <v>12306725.801999999</v>
      </c>
      <c r="E23" s="454"/>
      <c r="F23" s="242">
        <v>98.575863657608181</v>
      </c>
      <c r="G23" s="243"/>
      <c r="H23" s="453">
        <v>5084055.8150000004</v>
      </c>
      <c r="I23" s="454"/>
      <c r="J23" s="242">
        <v>95.263506283487615</v>
      </c>
      <c r="K23" s="467"/>
      <c r="L23" s="468"/>
      <c r="M23" s="453">
        <v>17390781.616999999</v>
      </c>
      <c r="N23" s="453"/>
      <c r="O23" s="454"/>
      <c r="P23" s="242">
        <v>97.583935627551867</v>
      </c>
      <c r="Q23" s="243"/>
      <c r="R23" s="453">
        <v>7222669.9869999997</v>
      </c>
      <c r="S23" s="454"/>
      <c r="T23" s="244">
        <v>101.04904158397507</v>
      </c>
    </row>
    <row r="24" spans="1:20" ht="15" customHeight="1">
      <c r="A24" s="245" t="s">
        <v>411</v>
      </c>
      <c r="B24" s="246" t="s">
        <v>117</v>
      </c>
      <c r="C24" s="247"/>
      <c r="D24" s="455">
        <v>863931.48</v>
      </c>
      <c r="E24" s="456"/>
      <c r="F24" s="248">
        <v>96.132709660303618</v>
      </c>
      <c r="G24" s="249"/>
      <c r="H24" s="455">
        <v>459841.36200000002</v>
      </c>
      <c r="I24" s="456"/>
      <c r="J24" s="248">
        <v>98.736251228700027</v>
      </c>
      <c r="K24" s="457"/>
      <c r="L24" s="458"/>
      <c r="M24" s="455">
        <v>1323772.8419999999</v>
      </c>
      <c r="N24" s="455"/>
      <c r="O24" s="456"/>
      <c r="P24" s="248">
        <v>97.021399020123425</v>
      </c>
      <c r="Q24" s="249"/>
      <c r="R24" s="455">
        <v>404090.11800000002</v>
      </c>
      <c r="S24" s="456"/>
      <c r="T24" s="250">
        <v>93.332124166579007</v>
      </c>
    </row>
    <row r="25" spans="1:20" ht="15" customHeight="1">
      <c r="A25" s="245"/>
      <c r="B25" s="251" t="s">
        <v>118</v>
      </c>
      <c r="C25" s="237"/>
      <c r="D25" s="438">
        <v>1055060.078</v>
      </c>
      <c r="E25" s="439"/>
      <c r="F25" s="238">
        <v>106.47594950372059</v>
      </c>
      <c r="G25" s="239"/>
      <c r="H25" s="438">
        <v>396435.33899999998</v>
      </c>
      <c r="I25" s="439"/>
      <c r="J25" s="238">
        <v>92.081948248560849</v>
      </c>
      <c r="K25" s="440"/>
      <c r="L25" s="441"/>
      <c r="M25" s="438">
        <v>1451495.4169999999</v>
      </c>
      <c r="N25" s="438"/>
      <c r="O25" s="439"/>
      <c r="P25" s="238">
        <v>102.11623044642135</v>
      </c>
      <c r="Q25" s="239"/>
      <c r="R25" s="438">
        <v>658624.73899999994</v>
      </c>
      <c r="S25" s="439"/>
      <c r="T25" s="240">
        <v>117.53473941026881</v>
      </c>
    </row>
    <row r="26" spans="1:20" ht="15" customHeight="1">
      <c r="A26" s="245"/>
      <c r="B26" s="252" t="s">
        <v>119</v>
      </c>
      <c r="C26" s="237"/>
      <c r="D26" s="438">
        <v>1160219.7560000001</v>
      </c>
      <c r="E26" s="439"/>
      <c r="F26" s="238">
        <v>101.03061295789611</v>
      </c>
      <c r="G26" s="239"/>
      <c r="H26" s="438">
        <v>462372.41200000001</v>
      </c>
      <c r="I26" s="439"/>
      <c r="J26" s="238">
        <v>118.19388618529804</v>
      </c>
      <c r="K26" s="440"/>
      <c r="L26" s="441"/>
      <c r="M26" s="438">
        <v>1622592.1680000001</v>
      </c>
      <c r="N26" s="438"/>
      <c r="O26" s="439"/>
      <c r="P26" s="238">
        <v>105.39169263646512</v>
      </c>
      <c r="Q26" s="239"/>
      <c r="R26" s="438">
        <v>697847.34400000004</v>
      </c>
      <c r="S26" s="439"/>
      <c r="T26" s="240">
        <v>92.163252175875229</v>
      </c>
    </row>
    <row r="27" spans="1:20" ht="15" customHeight="1">
      <c r="A27" s="245"/>
      <c r="B27" s="252" t="s">
        <v>120</v>
      </c>
      <c r="C27" s="237"/>
      <c r="D27" s="438">
        <v>1096828.916</v>
      </c>
      <c r="E27" s="439"/>
      <c r="F27" s="238">
        <v>103.58722617499352</v>
      </c>
      <c r="G27" s="239"/>
      <c r="H27" s="438">
        <v>410041.94199999998</v>
      </c>
      <c r="I27" s="439"/>
      <c r="J27" s="238">
        <v>104.10584854894351</v>
      </c>
      <c r="K27" s="440"/>
      <c r="L27" s="441"/>
      <c r="M27" s="438">
        <v>1506870.858</v>
      </c>
      <c r="N27" s="438"/>
      <c r="O27" s="439"/>
      <c r="P27" s="238">
        <v>103.72783859951721</v>
      </c>
      <c r="Q27" s="239"/>
      <c r="R27" s="438">
        <v>686786.97400000005</v>
      </c>
      <c r="S27" s="439"/>
      <c r="T27" s="240">
        <v>103.28004205652701</v>
      </c>
    </row>
    <row r="28" spans="1:20" ht="15" customHeight="1">
      <c r="A28" s="245"/>
      <c r="B28" s="252" t="s">
        <v>121</v>
      </c>
      <c r="C28" s="237"/>
      <c r="D28" s="438">
        <v>956323.23</v>
      </c>
      <c r="E28" s="439"/>
      <c r="F28" s="238">
        <v>97.732807443653442</v>
      </c>
      <c r="G28" s="239"/>
      <c r="H28" s="438">
        <v>478467.37400000001</v>
      </c>
      <c r="I28" s="439"/>
      <c r="J28" s="238">
        <v>107.886129003341</v>
      </c>
      <c r="K28" s="440"/>
      <c r="L28" s="441"/>
      <c r="M28" s="438">
        <v>1434790.6040000001</v>
      </c>
      <c r="N28" s="438"/>
      <c r="O28" s="439"/>
      <c r="P28" s="238">
        <v>100.89942056827314</v>
      </c>
      <c r="Q28" s="239"/>
      <c r="R28" s="438">
        <v>477855.85600000003</v>
      </c>
      <c r="S28" s="439"/>
      <c r="T28" s="240">
        <v>89.316357408636108</v>
      </c>
    </row>
    <row r="29" spans="1:20" ht="15" customHeight="1">
      <c r="A29" s="245"/>
      <c r="B29" s="252" t="s">
        <v>122</v>
      </c>
      <c r="C29" s="237"/>
      <c r="D29" s="438">
        <v>1053434.6170000001</v>
      </c>
      <c r="E29" s="439"/>
      <c r="F29" s="238">
        <v>95.500719054900102</v>
      </c>
      <c r="G29" s="239"/>
      <c r="H29" s="438">
        <v>394732.68400000001</v>
      </c>
      <c r="I29" s="439"/>
      <c r="J29" s="238">
        <v>95.412252916141483</v>
      </c>
      <c r="K29" s="440"/>
      <c r="L29" s="441"/>
      <c r="M29" s="438">
        <v>1448167.301</v>
      </c>
      <c r="N29" s="438"/>
      <c r="O29" s="439"/>
      <c r="P29" s="238">
        <v>95.476589230129946</v>
      </c>
      <c r="Q29" s="239"/>
      <c r="R29" s="438">
        <v>658701.93299999996</v>
      </c>
      <c r="S29" s="439"/>
      <c r="T29" s="240">
        <v>95.553811788631364</v>
      </c>
    </row>
    <row r="30" spans="1:20" ht="15" customHeight="1">
      <c r="A30" s="245"/>
      <c r="B30" s="252" t="s">
        <v>123</v>
      </c>
      <c r="C30" s="237"/>
      <c r="D30" s="438">
        <v>1070879.9979999999</v>
      </c>
      <c r="E30" s="439"/>
      <c r="F30" s="238">
        <v>105.10242259465126</v>
      </c>
      <c r="G30" s="239"/>
      <c r="H30" s="438">
        <v>441401.12900000002</v>
      </c>
      <c r="I30" s="439"/>
      <c r="J30" s="238">
        <v>98.839231584846118</v>
      </c>
      <c r="K30" s="440"/>
      <c r="L30" s="441"/>
      <c r="M30" s="438">
        <v>1512281.1270000001</v>
      </c>
      <c r="N30" s="438"/>
      <c r="O30" s="439"/>
      <c r="P30" s="238">
        <v>103.19379677212039</v>
      </c>
      <c r="Q30" s="239"/>
      <c r="R30" s="438">
        <v>629478.86899999995</v>
      </c>
      <c r="S30" s="439"/>
      <c r="T30" s="240">
        <v>109.98974247881013</v>
      </c>
    </row>
    <row r="31" spans="1:20" ht="15" customHeight="1">
      <c r="A31" s="245"/>
      <c r="B31" s="252" t="s">
        <v>124</v>
      </c>
      <c r="C31" s="237"/>
      <c r="D31" s="438">
        <v>958712.21900000004</v>
      </c>
      <c r="E31" s="439"/>
      <c r="F31" s="238">
        <v>93.263720118814305</v>
      </c>
      <c r="G31" s="239"/>
      <c r="H31" s="438">
        <v>405159.39</v>
      </c>
      <c r="I31" s="439"/>
      <c r="J31" s="238">
        <v>88.471104791659329</v>
      </c>
      <c r="K31" s="440"/>
      <c r="L31" s="441"/>
      <c r="M31" s="438">
        <v>1363871.6089999999</v>
      </c>
      <c r="N31" s="438"/>
      <c r="O31" s="439"/>
      <c r="P31" s="238">
        <v>91.786643478621585</v>
      </c>
      <c r="Q31" s="239"/>
      <c r="R31" s="438">
        <v>553552.82900000003</v>
      </c>
      <c r="S31" s="439"/>
      <c r="T31" s="240">
        <v>97.114253861193788</v>
      </c>
    </row>
    <row r="32" spans="1:20" ht="15" customHeight="1">
      <c r="A32" s="245"/>
      <c r="B32" s="252" t="s">
        <v>125</v>
      </c>
      <c r="C32" s="237"/>
      <c r="D32" s="438">
        <v>995571.93700000003</v>
      </c>
      <c r="E32" s="439"/>
      <c r="F32" s="238">
        <v>97.206540092737342</v>
      </c>
      <c r="G32" s="239"/>
      <c r="H32" s="438">
        <v>435438.24099999998</v>
      </c>
      <c r="I32" s="439"/>
      <c r="J32" s="238">
        <v>94.446401409472912</v>
      </c>
      <c r="K32" s="440"/>
      <c r="L32" s="441"/>
      <c r="M32" s="438">
        <v>1431010.1780000001</v>
      </c>
      <c r="N32" s="438"/>
      <c r="O32" s="439"/>
      <c r="P32" s="238">
        <v>96.349739266465249</v>
      </c>
      <c r="Q32" s="239"/>
      <c r="R32" s="438">
        <v>560133.696</v>
      </c>
      <c r="S32" s="439"/>
      <c r="T32" s="240">
        <v>99.466268162578231</v>
      </c>
    </row>
    <row r="33" spans="1:20" ht="15" customHeight="1">
      <c r="A33" s="245"/>
      <c r="B33" s="252" t="s">
        <v>126</v>
      </c>
      <c r="C33" s="237"/>
      <c r="D33" s="438">
        <v>1076629.274</v>
      </c>
      <c r="E33" s="439"/>
      <c r="F33" s="238">
        <v>99.199512110150039</v>
      </c>
      <c r="G33" s="239"/>
      <c r="H33" s="438">
        <v>401595.027</v>
      </c>
      <c r="I33" s="439"/>
      <c r="J33" s="238">
        <v>79.054381316175849</v>
      </c>
      <c r="K33" s="440"/>
      <c r="L33" s="441"/>
      <c r="M33" s="438">
        <v>1478224.301</v>
      </c>
      <c r="N33" s="438"/>
      <c r="O33" s="439"/>
      <c r="P33" s="238">
        <v>92.77661923276905</v>
      </c>
      <c r="Q33" s="239"/>
      <c r="R33" s="438">
        <v>675034.24699999997</v>
      </c>
      <c r="S33" s="439"/>
      <c r="T33" s="240">
        <v>116.92576239636611</v>
      </c>
    </row>
    <row r="34" spans="1:20" ht="15" customHeight="1">
      <c r="A34" s="245"/>
      <c r="B34" s="252" t="s">
        <v>127</v>
      </c>
      <c r="C34" s="253"/>
      <c r="D34" s="459">
        <v>1004785.866</v>
      </c>
      <c r="E34" s="460"/>
      <c r="F34" s="254">
        <v>94.440842980295358</v>
      </c>
      <c r="G34" s="255"/>
      <c r="H34" s="459">
        <v>410315.50199999998</v>
      </c>
      <c r="I34" s="460"/>
      <c r="J34" s="254">
        <v>88.190459779807938</v>
      </c>
      <c r="K34" s="461"/>
      <c r="L34" s="462"/>
      <c r="M34" s="459">
        <v>1415101.368</v>
      </c>
      <c r="N34" s="459"/>
      <c r="O34" s="460"/>
      <c r="P34" s="254">
        <v>92.539147793274708</v>
      </c>
      <c r="Q34" s="255"/>
      <c r="R34" s="459">
        <v>594470.36399999994</v>
      </c>
      <c r="S34" s="460"/>
      <c r="T34" s="256">
        <v>99.298365863459964</v>
      </c>
    </row>
    <row r="35" spans="1:20" ht="15" customHeight="1">
      <c r="A35" s="257"/>
      <c r="B35" s="258" t="s">
        <v>128</v>
      </c>
      <c r="C35" s="259"/>
      <c r="D35" s="453">
        <v>1014348.431</v>
      </c>
      <c r="E35" s="454"/>
      <c r="F35" s="242">
        <v>93.414101524302609</v>
      </c>
      <c r="G35" s="259"/>
      <c r="H35" s="453">
        <v>388255.413</v>
      </c>
      <c r="I35" s="454"/>
      <c r="J35" s="242">
        <v>84.501538132902425</v>
      </c>
      <c r="K35" s="465"/>
      <c r="L35" s="466"/>
      <c r="M35" s="453">
        <v>1402603.844</v>
      </c>
      <c r="N35" s="453"/>
      <c r="O35" s="454"/>
      <c r="P35" s="242">
        <v>90.764168215472992</v>
      </c>
      <c r="Q35" s="259"/>
      <c r="R35" s="453">
        <v>626093.01800000004</v>
      </c>
      <c r="S35" s="454"/>
      <c r="T35" s="242">
        <v>99.951516667913054</v>
      </c>
    </row>
    <row r="36" spans="1:20" ht="13.5" customHeight="1">
      <c r="A36" s="262" t="s">
        <v>129</v>
      </c>
      <c r="B36" s="264"/>
      <c r="C36" s="264"/>
      <c r="D36" s="264"/>
      <c r="E36" s="264"/>
      <c r="F36" s="264"/>
      <c r="G36" s="264"/>
      <c r="H36" s="264"/>
      <c r="I36" s="264"/>
      <c r="J36" s="264"/>
      <c r="K36" s="264"/>
      <c r="L36" s="264"/>
      <c r="M36" s="264"/>
      <c r="N36" s="264"/>
      <c r="O36" s="264"/>
      <c r="P36" s="264"/>
      <c r="Q36" s="265"/>
      <c r="R36" s="266"/>
      <c r="S36" s="266"/>
      <c r="T36" s="266"/>
    </row>
    <row r="37" spans="1:20" ht="13.5" customHeight="1">
      <c r="A37" s="263" t="s">
        <v>425</v>
      </c>
      <c r="B37" s="264"/>
      <c r="C37" s="264"/>
      <c r="D37" s="264"/>
      <c r="E37" s="264"/>
      <c r="F37" s="264"/>
      <c r="G37" s="264"/>
      <c r="H37" s="264"/>
      <c r="I37" s="264"/>
      <c r="J37" s="264"/>
      <c r="K37" s="264"/>
      <c r="L37" s="264"/>
      <c r="M37" s="264"/>
      <c r="N37" s="264"/>
      <c r="O37" s="264"/>
      <c r="P37" s="264"/>
      <c r="Q37" s="265"/>
      <c r="R37" s="266"/>
      <c r="S37" s="266"/>
      <c r="T37" s="266"/>
    </row>
    <row r="38" spans="1:20" ht="13.5" customHeight="1">
      <c r="A38" s="263" t="s">
        <v>356</v>
      </c>
      <c r="B38" s="267"/>
      <c r="C38" s="267"/>
      <c r="D38" s="267"/>
      <c r="E38" s="267"/>
      <c r="F38" s="267"/>
      <c r="G38" s="267"/>
      <c r="H38" s="267"/>
      <c r="I38" s="267"/>
      <c r="J38" s="267"/>
      <c r="K38" s="267"/>
      <c r="L38" s="267"/>
      <c r="M38" s="267"/>
      <c r="N38" s="267"/>
      <c r="O38" s="36"/>
      <c r="P38" s="36"/>
      <c r="Q38" s="36"/>
    </row>
    <row r="39" spans="1:20" ht="13.5" customHeight="1">
      <c r="A39" s="179" t="s">
        <v>130</v>
      </c>
    </row>
    <row r="40" spans="1:20" ht="13.5" customHeight="1"/>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spans="1:16" ht="13.5" customHeight="1"/>
    <row r="50" spans="1:16" ht="13.5" customHeight="1"/>
    <row r="51" spans="1:16" ht="13.5" customHeight="1"/>
    <row r="52" spans="1:16" ht="13.5" customHeight="1"/>
    <row r="53" spans="1:16" ht="13.5" customHeight="1"/>
    <row r="54" spans="1:16" ht="13.5" customHeight="1"/>
    <row r="55" spans="1:16" ht="13.5" customHeight="1"/>
    <row r="56" spans="1:16" ht="13.5" customHeight="1">
      <c r="A56" s="214"/>
      <c r="B56" s="214"/>
      <c r="C56" s="214"/>
      <c r="D56" s="214"/>
      <c r="E56" s="214"/>
      <c r="F56" s="214"/>
      <c r="G56" s="214"/>
      <c r="H56" s="214"/>
      <c r="I56" s="214"/>
      <c r="J56" s="214"/>
      <c r="K56" s="214"/>
      <c r="L56" s="214"/>
      <c r="M56" s="214"/>
      <c r="N56" s="214"/>
      <c r="O56" s="214"/>
      <c r="P56" s="214"/>
    </row>
    <row r="57" spans="1:16" ht="13.5" customHeight="1">
      <c r="A57" s="214"/>
      <c r="B57" s="214"/>
      <c r="C57" s="214"/>
      <c r="D57" s="214"/>
      <c r="E57" s="214"/>
      <c r="F57" s="214"/>
      <c r="G57" s="214"/>
      <c r="H57" s="214"/>
      <c r="I57" s="214"/>
      <c r="J57" s="214"/>
      <c r="K57" s="214"/>
      <c r="L57" s="214"/>
      <c r="M57" s="214"/>
      <c r="N57" s="214"/>
      <c r="O57" s="214"/>
      <c r="P57" s="214"/>
    </row>
    <row r="58" spans="1:16" ht="13.5" customHeight="1">
      <c r="A58" s="37"/>
      <c r="B58" s="37"/>
      <c r="C58" s="37"/>
      <c r="D58" s="37"/>
      <c r="E58" s="37"/>
      <c r="F58" s="37"/>
      <c r="G58" s="37"/>
      <c r="H58" s="37"/>
      <c r="I58" s="37"/>
      <c r="J58" s="37"/>
      <c r="K58" s="37"/>
      <c r="L58" s="37"/>
      <c r="M58" s="37"/>
      <c r="N58" s="214"/>
      <c r="O58" s="214"/>
      <c r="P58" s="214"/>
    </row>
    <row r="59" spans="1:16" ht="13.5" customHeight="1">
      <c r="A59" s="184" t="s">
        <v>131</v>
      </c>
      <c r="B59" s="184"/>
      <c r="C59" s="184"/>
      <c r="D59" s="184"/>
      <c r="E59" s="184"/>
      <c r="F59" s="184"/>
      <c r="G59" s="184"/>
      <c r="H59" s="184"/>
      <c r="I59" s="184"/>
      <c r="J59" s="37"/>
      <c r="K59" s="37"/>
      <c r="L59" s="37"/>
      <c r="M59" s="37"/>
      <c r="N59" s="214"/>
      <c r="O59" s="214"/>
      <c r="P59" s="214"/>
    </row>
    <row r="60" spans="1:16" ht="13.5" customHeight="1">
      <c r="A60" s="183"/>
      <c r="B60" s="183"/>
      <c r="C60" s="183"/>
      <c r="D60" s="183"/>
      <c r="E60" s="183"/>
      <c r="F60" s="183"/>
      <c r="G60" s="183"/>
      <c r="H60" s="183"/>
      <c r="I60" s="183"/>
      <c r="J60" s="37"/>
      <c r="K60" s="37"/>
      <c r="L60" s="37"/>
      <c r="M60" s="37"/>
      <c r="N60" s="214"/>
      <c r="O60" s="214"/>
      <c r="P60" s="214"/>
    </row>
    <row r="61" spans="1:16">
      <c r="A61" s="186" t="s">
        <v>132</v>
      </c>
      <c r="B61" s="183"/>
      <c r="C61" s="183"/>
      <c r="D61" s="183"/>
      <c r="E61" s="183"/>
      <c r="F61" s="186" t="s">
        <v>133</v>
      </c>
      <c r="G61" s="183"/>
      <c r="H61" s="183"/>
      <c r="I61" s="183"/>
      <c r="J61" s="37"/>
      <c r="K61" s="37"/>
      <c r="L61" s="37"/>
      <c r="M61" s="37"/>
      <c r="N61" s="214"/>
      <c r="O61" s="214"/>
      <c r="P61" s="214"/>
    </row>
    <row r="62" spans="1:16">
      <c r="A62" s="186" t="s">
        <v>134</v>
      </c>
      <c r="B62" s="186" t="s">
        <v>415</v>
      </c>
      <c r="C62" s="185">
        <v>8.9398169769999996</v>
      </c>
      <c r="D62" s="185"/>
      <c r="E62" s="185"/>
      <c r="F62" s="186" t="s">
        <v>134</v>
      </c>
      <c r="G62" s="186" t="s">
        <v>415</v>
      </c>
      <c r="H62" s="185">
        <v>3.7704935549999998</v>
      </c>
      <c r="I62" s="185"/>
      <c r="J62" s="37"/>
      <c r="K62" s="37"/>
      <c r="L62" s="37"/>
      <c r="M62" s="37"/>
      <c r="N62" s="214"/>
      <c r="O62" s="214"/>
      <c r="P62" s="214"/>
    </row>
    <row r="63" spans="1:16">
      <c r="A63" s="186" t="s">
        <v>135</v>
      </c>
      <c r="B63" s="186" t="s">
        <v>416</v>
      </c>
      <c r="C63" s="185">
        <v>9.0629850990000005</v>
      </c>
      <c r="D63" s="185"/>
      <c r="E63" s="185"/>
      <c r="F63" s="186" t="s">
        <v>135</v>
      </c>
      <c r="G63" s="186" t="s">
        <v>416</v>
      </c>
      <c r="H63" s="185">
        <v>4.3849184799999996</v>
      </c>
      <c r="I63" s="185"/>
      <c r="J63" s="37"/>
      <c r="K63" s="37"/>
      <c r="L63" s="37"/>
      <c r="M63" s="37"/>
      <c r="N63" s="214"/>
      <c r="O63" s="214"/>
      <c r="P63" s="214"/>
    </row>
    <row r="64" spans="1:16">
      <c r="A64" s="186" t="s">
        <v>136</v>
      </c>
      <c r="B64" s="186" t="s">
        <v>417</v>
      </c>
      <c r="C64" s="185">
        <v>9.6764276149999997</v>
      </c>
      <c r="D64" s="185"/>
      <c r="E64" s="185"/>
      <c r="F64" s="186" t="s">
        <v>136</v>
      </c>
      <c r="G64" s="186" t="s">
        <v>417</v>
      </c>
      <c r="H64" s="185">
        <v>4.6386731220000001</v>
      </c>
      <c r="I64" s="185"/>
      <c r="J64" s="37"/>
      <c r="K64" s="37"/>
      <c r="L64" s="37"/>
      <c r="M64" s="37"/>
      <c r="N64" s="214"/>
      <c r="O64" s="214"/>
      <c r="P64" s="214"/>
    </row>
    <row r="65" spans="1:16">
      <c r="A65" s="186" t="s">
        <v>137</v>
      </c>
      <c r="B65" s="186" t="s">
        <v>418</v>
      </c>
      <c r="C65" s="185">
        <v>11.058376869</v>
      </c>
      <c r="D65" s="185"/>
      <c r="E65" s="185"/>
      <c r="F65" s="186" t="s">
        <v>137</v>
      </c>
      <c r="G65" s="186" t="s">
        <v>418</v>
      </c>
      <c r="H65" s="185">
        <v>5.2519504799999996</v>
      </c>
      <c r="I65" s="185"/>
      <c r="J65" s="37"/>
      <c r="K65" s="37"/>
      <c r="L65" s="37"/>
      <c r="M65" s="37"/>
      <c r="N65" s="214"/>
      <c r="O65" s="214"/>
      <c r="P65" s="214"/>
    </row>
    <row r="66" spans="1:16">
      <c r="A66" s="186" t="s">
        <v>138</v>
      </c>
      <c r="B66" s="186" t="s">
        <v>419</v>
      </c>
      <c r="C66" s="185">
        <v>11.374767433000001</v>
      </c>
      <c r="D66" s="185"/>
      <c r="E66" s="185"/>
      <c r="F66" s="186" t="s">
        <v>138</v>
      </c>
      <c r="G66" s="186" t="s">
        <v>419</v>
      </c>
      <c r="H66" s="185">
        <v>5.716499937</v>
      </c>
      <c r="I66" s="185"/>
      <c r="J66" s="37"/>
      <c r="K66" s="37"/>
      <c r="L66" s="37"/>
      <c r="M66" s="37"/>
      <c r="N66" s="214"/>
      <c r="O66" s="214"/>
      <c r="P66" s="214"/>
    </row>
    <row r="67" spans="1:16">
      <c r="A67" s="186" t="s">
        <v>139</v>
      </c>
      <c r="B67" s="186" t="s">
        <v>420</v>
      </c>
      <c r="C67" s="185">
        <v>11.471742178</v>
      </c>
      <c r="D67" s="185"/>
      <c r="E67" s="185"/>
      <c r="F67" s="186" t="s">
        <v>139</v>
      </c>
      <c r="G67" s="186" t="s">
        <v>420</v>
      </c>
      <c r="H67" s="185">
        <v>5.3988220340000002</v>
      </c>
      <c r="I67" s="185"/>
      <c r="J67" s="37"/>
      <c r="K67" s="37"/>
      <c r="L67" s="37"/>
      <c r="M67" s="37"/>
      <c r="N67" s="214"/>
      <c r="O67" s="214"/>
      <c r="P67" s="214"/>
    </row>
    <row r="68" spans="1:16">
      <c r="A68" s="186" t="s">
        <v>140</v>
      </c>
      <c r="B68" s="186" t="s">
        <v>421</v>
      </c>
      <c r="C68" s="185">
        <v>10.745466206</v>
      </c>
      <c r="D68" s="185"/>
      <c r="E68" s="185"/>
      <c r="F68" s="186" t="s">
        <v>140</v>
      </c>
      <c r="G68" s="186" t="s">
        <v>421</v>
      </c>
      <c r="H68" s="185">
        <v>4.4804233370000004</v>
      </c>
      <c r="I68" s="185"/>
      <c r="J68" s="37"/>
      <c r="K68" s="37"/>
      <c r="L68" s="37"/>
      <c r="M68" s="37"/>
      <c r="N68" s="214"/>
      <c r="O68" s="214"/>
      <c r="P68" s="214"/>
    </row>
    <row r="69" spans="1:16">
      <c r="A69" s="186" t="s">
        <v>141</v>
      </c>
      <c r="B69" s="186" t="s">
        <v>422</v>
      </c>
      <c r="C69" s="185">
        <v>11.742128294</v>
      </c>
      <c r="D69" s="185"/>
      <c r="E69" s="185"/>
      <c r="F69" s="186" t="s">
        <v>141</v>
      </c>
      <c r="G69" s="186" t="s">
        <v>422</v>
      </c>
      <c r="H69" s="185">
        <v>4.8656460890000002</v>
      </c>
      <c r="I69" s="185"/>
      <c r="J69" s="37"/>
      <c r="K69" s="37"/>
      <c r="L69" s="37"/>
      <c r="M69" s="37"/>
      <c r="N69" s="214"/>
      <c r="O69" s="214"/>
      <c r="P69" s="214"/>
    </row>
    <row r="70" spans="1:16">
      <c r="A70" s="186" t="s">
        <v>142</v>
      </c>
      <c r="B70" s="186" t="s">
        <v>423</v>
      </c>
      <c r="C70" s="185">
        <v>12.484522423</v>
      </c>
      <c r="D70" s="185"/>
      <c r="E70" s="185"/>
      <c r="F70" s="186" t="s">
        <v>142</v>
      </c>
      <c r="G70" s="186" t="s">
        <v>423</v>
      </c>
      <c r="H70" s="185">
        <v>5.3368346530000004</v>
      </c>
      <c r="I70" s="185"/>
      <c r="J70" s="37"/>
      <c r="K70" s="37"/>
      <c r="L70" s="37"/>
      <c r="M70" s="37"/>
      <c r="N70" s="214"/>
      <c r="O70" s="214"/>
      <c r="P70" s="214"/>
    </row>
    <row r="71" spans="1:16">
      <c r="A71" s="186" t="s">
        <v>143</v>
      </c>
      <c r="B71" s="186" t="s">
        <v>424</v>
      </c>
      <c r="C71" s="185">
        <v>12.306725802000001</v>
      </c>
      <c r="D71" s="185"/>
      <c r="E71" s="185"/>
      <c r="F71" s="186" t="s">
        <v>143</v>
      </c>
      <c r="G71" s="186" t="s">
        <v>424</v>
      </c>
      <c r="H71" s="185">
        <v>5.0840558150000001</v>
      </c>
      <c r="I71" s="185"/>
      <c r="J71" s="37"/>
      <c r="K71" s="37"/>
      <c r="L71" s="37"/>
      <c r="M71" s="37"/>
      <c r="N71" s="214"/>
      <c r="O71" s="214"/>
      <c r="P71" s="214"/>
    </row>
    <row r="72" spans="1:16">
      <c r="A72" s="183"/>
      <c r="B72" s="183"/>
      <c r="C72" s="183"/>
      <c r="D72" s="183"/>
      <c r="E72" s="183"/>
      <c r="F72" s="183"/>
      <c r="G72" s="183"/>
      <c r="H72" s="183"/>
      <c r="I72" s="183"/>
      <c r="J72" s="37"/>
      <c r="K72" s="37"/>
      <c r="L72" s="37"/>
      <c r="M72" s="37"/>
      <c r="N72" s="214"/>
      <c r="O72" s="214"/>
      <c r="P72" s="214"/>
    </row>
    <row r="73" spans="1:16">
      <c r="A73" s="183" t="s">
        <v>144</v>
      </c>
      <c r="B73" s="183"/>
      <c r="C73" s="183"/>
      <c r="D73" s="183"/>
      <c r="E73" s="183"/>
      <c r="F73" s="183" t="s">
        <v>144</v>
      </c>
      <c r="G73" s="183"/>
      <c r="H73" s="183"/>
      <c r="I73" s="183"/>
      <c r="J73" s="37"/>
      <c r="K73" s="37"/>
      <c r="L73" s="37"/>
      <c r="M73" s="37"/>
      <c r="N73" s="214"/>
      <c r="O73" s="214"/>
      <c r="P73" s="214"/>
    </row>
    <row r="74" spans="1:16">
      <c r="A74" s="186" t="s">
        <v>145</v>
      </c>
      <c r="B74" s="183" t="s">
        <v>145</v>
      </c>
      <c r="C74" s="183"/>
      <c r="D74" s="183"/>
      <c r="E74" s="183"/>
      <c r="F74" s="186" t="s">
        <v>145</v>
      </c>
      <c r="G74" s="183" t="s">
        <v>145</v>
      </c>
      <c r="H74" s="183"/>
      <c r="I74" s="183"/>
      <c r="J74" s="37"/>
      <c r="K74" s="37"/>
      <c r="L74" s="37"/>
      <c r="M74" s="37"/>
      <c r="N74" s="214"/>
      <c r="O74" s="214"/>
      <c r="P74" s="214"/>
    </row>
    <row r="75" spans="1:16">
      <c r="A75" s="183">
        <v>1000000000</v>
      </c>
      <c r="B75" s="183" t="s">
        <v>146</v>
      </c>
      <c r="C75" s="183"/>
      <c r="D75" s="183"/>
      <c r="E75" s="183"/>
      <c r="F75" s="183">
        <v>1000000000</v>
      </c>
      <c r="G75" s="183" t="s">
        <v>146</v>
      </c>
      <c r="H75" s="183"/>
      <c r="I75" s="183"/>
      <c r="J75" s="37"/>
      <c r="K75" s="37"/>
      <c r="L75" s="37"/>
      <c r="M75" s="37"/>
      <c r="N75" s="214"/>
      <c r="O75" s="214"/>
      <c r="P75" s="214"/>
    </row>
    <row r="76" spans="1:16">
      <c r="A76" s="37"/>
      <c r="B76" s="37"/>
      <c r="C76" s="37"/>
      <c r="D76" s="37"/>
      <c r="E76" s="37"/>
      <c r="F76" s="37"/>
      <c r="G76" s="37"/>
      <c r="H76" s="37"/>
      <c r="I76" s="37"/>
      <c r="J76" s="37"/>
      <c r="K76" s="37"/>
      <c r="L76" s="37"/>
      <c r="M76" s="37"/>
      <c r="N76" s="214"/>
      <c r="O76" s="214"/>
      <c r="P76" s="214"/>
    </row>
    <row r="77" spans="1:16">
      <c r="A77" s="214"/>
      <c r="B77" s="214"/>
      <c r="C77" s="214"/>
      <c r="D77" s="214"/>
      <c r="E77" s="214"/>
      <c r="F77" s="214"/>
      <c r="G77" s="214"/>
      <c r="H77" s="214"/>
      <c r="I77" s="214"/>
      <c r="J77" s="214"/>
      <c r="K77" s="214"/>
      <c r="L77" s="214"/>
      <c r="M77" s="214"/>
      <c r="N77" s="214"/>
      <c r="O77" s="214"/>
      <c r="P77" s="214"/>
    </row>
    <row r="78" spans="1:16">
      <c r="A78" s="214"/>
      <c r="B78" s="214"/>
      <c r="C78" s="214"/>
      <c r="D78" s="214"/>
      <c r="E78" s="214"/>
      <c r="F78" s="214"/>
      <c r="G78" s="214"/>
      <c r="H78" s="214"/>
      <c r="I78" s="214"/>
      <c r="J78" s="214"/>
      <c r="K78" s="214"/>
      <c r="L78" s="214"/>
      <c r="M78" s="214"/>
      <c r="N78" s="214"/>
      <c r="O78" s="214"/>
      <c r="P78" s="214"/>
    </row>
    <row r="79" spans="1:16">
      <c r="A79" s="214"/>
      <c r="B79" s="214"/>
      <c r="C79" s="214"/>
      <c r="D79" s="214"/>
      <c r="E79" s="214"/>
      <c r="F79" s="214"/>
      <c r="G79" s="214"/>
      <c r="H79" s="214"/>
      <c r="I79" s="214"/>
      <c r="J79" s="214"/>
      <c r="K79" s="214"/>
      <c r="L79" s="214"/>
      <c r="M79" s="214"/>
      <c r="N79" s="214"/>
      <c r="O79" s="214"/>
      <c r="P79" s="214"/>
    </row>
    <row r="80" spans="1:16">
      <c r="A80" s="214"/>
      <c r="B80" s="214"/>
      <c r="C80" s="214"/>
      <c r="D80" s="214"/>
      <c r="E80" s="214"/>
      <c r="F80" s="214"/>
      <c r="G80" s="214"/>
      <c r="H80" s="214"/>
      <c r="I80" s="214"/>
      <c r="J80" s="214"/>
      <c r="K80" s="214"/>
      <c r="L80" s="214"/>
      <c r="M80" s="214"/>
      <c r="N80" s="214"/>
      <c r="O80" s="214"/>
      <c r="P80" s="214"/>
    </row>
  </sheetData>
  <mergeCells count="162">
    <mergeCell ref="A21:B21"/>
    <mergeCell ref="A22:B22"/>
    <mergeCell ref="A23:B23"/>
    <mergeCell ref="D35:E35"/>
    <mergeCell ref="H35:I35"/>
    <mergeCell ref="K35:L35"/>
    <mergeCell ref="M35:O35"/>
    <mergeCell ref="D31:E31"/>
    <mergeCell ref="H31:I31"/>
    <mergeCell ref="K31:L31"/>
    <mergeCell ref="M31:O31"/>
    <mergeCell ref="D27:E27"/>
    <mergeCell ref="H27:I27"/>
    <mergeCell ref="K27:L27"/>
    <mergeCell ref="M27:O27"/>
    <mergeCell ref="D23:E23"/>
    <mergeCell ref="H23:I23"/>
    <mergeCell ref="K23:L23"/>
    <mergeCell ref="M23:O23"/>
    <mergeCell ref="R35:S35"/>
    <mergeCell ref="D33:E33"/>
    <mergeCell ref="H33:I33"/>
    <mergeCell ref="K33:L33"/>
    <mergeCell ref="M33:O33"/>
    <mergeCell ref="R33:S33"/>
    <mergeCell ref="D34:E34"/>
    <mergeCell ref="H34:I34"/>
    <mergeCell ref="K34:L34"/>
    <mergeCell ref="M34:O34"/>
    <mergeCell ref="R34:S34"/>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M19:O19"/>
    <mergeCell ref="R19:S19"/>
    <mergeCell ref="D20:E20"/>
    <mergeCell ref="H20:I20"/>
    <mergeCell ref="K20:L20"/>
    <mergeCell ref="M20:O20"/>
    <mergeCell ref="R20:S20"/>
    <mergeCell ref="A18:B18"/>
    <mergeCell ref="D18:E18"/>
    <mergeCell ref="H18:I18"/>
    <mergeCell ref="K18:L18"/>
    <mergeCell ref="M18:O18"/>
    <mergeCell ref="R18:S18"/>
    <mergeCell ref="A19:B19"/>
    <mergeCell ref="A20:B20"/>
    <mergeCell ref="D19:E19"/>
    <mergeCell ref="H19:I19"/>
    <mergeCell ref="K19:L19"/>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count="2">
    <dataValidation type="list" allowBlank="1" showInputMessage="1" showErrorMessage="1" sqref="A74">
      <formula1>$B$74:$B$76</formula1>
    </dataValidation>
    <dataValidation type="list" allowBlank="1" showInputMessage="1" showErrorMessage="1" sqref="F74">
      <formula1>$G$74:$G$76</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1"/>
  <sheetViews>
    <sheetView showGridLines="0" zoomScale="85" zoomScaleNormal="85" zoomScaleSheetLayoutView="55" workbookViewId="0"/>
  </sheetViews>
  <sheetFormatPr defaultRowHeight="12"/>
  <cols>
    <col min="1" max="4" width="1.875" style="39" customWidth="1"/>
    <col min="5" max="5" width="25.625" style="39" customWidth="1"/>
    <col min="6" max="6" width="4.625" style="40" customWidth="1"/>
    <col min="7" max="7" width="13.125" style="39" customWidth="1"/>
    <col min="8" max="8" width="7.625" style="39" customWidth="1"/>
    <col min="9" max="9" width="13.125" style="41" customWidth="1"/>
    <col min="10" max="13" width="7.625" style="39" customWidth="1"/>
    <col min="14" max="14" width="0.75" style="39" customWidth="1"/>
    <col min="15" max="15" width="13.125" style="41" customWidth="1"/>
    <col min="16" max="17" width="7.625" style="39" customWidth="1"/>
    <col min="18" max="16384" width="9" style="42"/>
  </cols>
  <sheetData>
    <row r="1" spans="1:17" ht="15" customHeight="1">
      <c r="A1" s="136" t="s">
        <v>357</v>
      </c>
      <c r="B1" s="268"/>
      <c r="C1" s="268"/>
      <c r="D1" s="268"/>
      <c r="E1" s="268"/>
      <c r="F1" s="269"/>
      <c r="G1" s="268"/>
      <c r="H1" s="268"/>
      <c r="I1" s="270"/>
      <c r="J1" s="268"/>
      <c r="K1" s="268"/>
      <c r="L1" s="268"/>
      <c r="M1" s="268"/>
      <c r="N1" s="268"/>
      <c r="O1" s="270"/>
      <c r="P1" s="271" t="s">
        <v>148</v>
      </c>
    </row>
    <row r="2" spans="1:17" s="46" customFormat="1" ht="15" customHeight="1">
      <c r="A2" s="43"/>
      <c r="B2" s="272"/>
      <c r="C2" s="272"/>
      <c r="D2" s="272"/>
      <c r="E2" s="272"/>
      <c r="F2" s="273"/>
      <c r="G2" s="137" t="s">
        <v>92</v>
      </c>
      <c r="H2" s="272"/>
      <c r="I2" s="274"/>
      <c r="J2" s="272"/>
      <c r="K2" s="272"/>
      <c r="L2" s="272"/>
      <c r="M2" s="138"/>
      <c r="N2" s="138"/>
      <c r="O2" s="188" t="s">
        <v>149</v>
      </c>
      <c r="P2" s="272"/>
      <c r="Q2" s="45"/>
    </row>
    <row r="3" spans="1:17" s="46" customFormat="1" ht="3" customHeight="1">
      <c r="A3" s="139"/>
      <c r="B3" s="140"/>
      <c r="C3" s="140"/>
      <c r="D3" s="140"/>
      <c r="E3" s="141"/>
      <c r="F3" s="142"/>
      <c r="G3" s="139"/>
      <c r="H3" s="143"/>
      <c r="I3" s="189"/>
      <c r="J3" s="144"/>
      <c r="K3" s="145"/>
      <c r="L3" s="145"/>
      <c r="M3" s="143"/>
      <c r="N3" s="146"/>
      <c r="O3" s="189"/>
      <c r="P3" s="143"/>
      <c r="Q3" s="55"/>
    </row>
    <row r="4" spans="1:17" s="46" customFormat="1" ht="26.25" customHeight="1">
      <c r="A4" s="147" t="s">
        <v>150</v>
      </c>
      <c r="B4" s="148"/>
      <c r="C4" s="148"/>
      <c r="D4" s="148"/>
      <c r="E4" s="149"/>
      <c r="F4" s="150" t="s">
        <v>151</v>
      </c>
      <c r="G4" s="151" t="s">
        <v>152</v>
      </c>
      <c r="H4" s="152" t="s">
        <v>106</v>
      </c>
      <c r="I4" s="190" t="s">
        <v>153</v>
      </c>
      <c r="J4" s="152" t="s">
        <v>106</v>
      </c>
      <c r="K4" s="153" t="s">
        <v>154</v>
      </c>
      <c r="L4" s="153" t="s">
        <v>327</v>
      </c>
      <c r="M4" s="152" t="s">
        <v>155</v>
      </c>
      <c r="N4" s="146"/>
      <c r="O4" s="190" t="s">
        <v>153</v>
      </c>
      <c r="P4" s="152" t="s">
        <v>106</v>
      </c>
      <c r="Q4" s="55"/>
    </row>
    <row r="5" spans="1:17" s="70" customFormat="1" ht="18" customHeight="1">
      <c r="A5" s="154" t="s">
        <v>156</v>
      </c>
      <c r="B5" s="155"/>
      <c r="C5" s="155"/>
      <c r="D5" s="155"/>
      <c r="E5" s="155"/>
      <c r="F5" s="156" t="s">
        <v>101</v>
      </c>
      <c r="G5" s="191" t="s">
        <v>157</v>
      </c>
      <c r="H5" s="157" t="s">
        <v>157</v>
      </c>
      <c r="I5" s="192">
        <v>12306725.801999999</v>
      </c>
      <c r="J5" s="193">
        <v>98.575863659999996</v>
      </c>
      <c r="K5" s="66">
        <v>100</v>
      </c>
      <c r="L5" s="67">
        <v>64.831758800000003</v>
      </c>
      <c r="M5" s="211">
        <v>-1.42413634</v>
      </c>
      <c r="N5" s="159"/>
      <c r="O5" s="192">
        <v>12484522.423</v>
      </c>
      <c r="P5" s="193">
        <v>106.32248353999999</v>
      </c>
      <c r="Q5" s="69"/>
    </row>
    <row r="6" spans="1:17" s="70" customFormat="1" ht="18" customHeight="1">
      <c r="A6" s="160" t="s">
        <v>158</v>
      </c>
      <c r="B6" s="161"/>
      <c r="C6" s="161"/>
      <c r="D6" s="161"/>
      <c r="E6" s="161"/>
      <c r="F6" s="162" t="s">
        <v>101</v>
      </c>
      <c r="G6" s="194" t="s">
        <v>157</v>
      </c>
      <c r="H6" s="163" t="s">
        <v>157</v>
      </c>
      <c r="I6" s="195">
        <v>44218.09</v>
      </c>
      <c r="J6" s="164">
        <v>102.33301346</v>
      </c>
      <c r="K6" s="74">
        <v>0.35930020000000001</v>
      </c>
      <c r="L6" s="74">
        <v>67.552953250000002</v>
      </c>
      <c r="M6" s="158">
        <v>8.0747600000000003E-3</v>
      </c>
      <c r="N6" s="159"/>
      <c r="O6" s="195">
        <v>43209.995000000003</v>
      </c>
      <c r="P6" s="164">
        <v>116.24470587</v>
      </c>
      <c r="Q6" s="69"/>
    </row>
    <row r="7" spans="1:17" s="70" customFormat="1" ht="18" customHeight="1">
      <c r="A7" s="275"/>
      <c r="B7" s="276" t="s">
        <v>159</v>
      </c>
      <c r="C7" s="276"/>
      <c r="D7" s="276"/>
      <c r="E7" s="277"/>
      <c r="F7" s="278" t="s">
        <v>160</v>
      </c>
      <c r="G7" s="279">
        <v>33799</v>
      </c>
      <c r="H7" s="280">
        <v>126.33723320999999</v>
      </c>
      <c r="I7" s="281">
        <v>7106.7150000000001</v>
      </c>
      <c r="J7" s="282">
        <v>124.15692373</v>
      </c>
      <c r="K7" s="280">
        <v>5.774659E-2</v>
      </c>
      <c r="L7" s="280">
        <v>56.398695330000002</v>
      </c>
      <c r="M7" s="283">
        <v>1.107561E-2</v>
      </c>
      <c r="N7" s="159"/>
      <c r="O7" s="281">
        <v>5723.9780000000001</v>
      </c>
      <c r="P7" s="282">
        <v>148.17507610000001</v>
      </c>
      <c r="Q7" s="69"/>
    </row>
    <row r="8" spans="1:17" s="70" customFormat="1" ht="18" customHeight="1">
      <c r="A8" s="275"/>
      <c r="B8" s="276" t="s">
        <v>161</v>
      </c>
      <c r="C8" s="276"/>
      <c r="D8" s="276"/>
      <c r="E8" s="277"/>
      <c r="F8" s="278" t="s">
        <v>162</v>
      </c>
      <c r="G8" s="279">
        <v>2765710</v>
      </c>
      <c r="H8" s="280">
        <v>122.60222356</v>
      </c>
      <c r="I8" s="281">
        <v>1909.9649999999999</v>
      </c>
      <c r="J8" s="282">
        <v>108.3856261</v>
      </c>
      <c r="K8" s="280">
        <v>1.5519679999999999E-2</v>
      </c>
      <c r="L8" s="280">
        <v>74.337460109999995</v>
      </c>
      <c r="M8" s="283">
        <v>1.18363E-3</v>
      </c>
      <c r="N8" s="159"/>
      <c r="O8" s="281">
        <v>1762.194</v>
      </c>
      <c r="P8" s="282">
        <v>123.56683164</v>
      </c>
      <c r="Q8" s="69"/>
    </row>
    <row r="9" spans="1:17" ht="18" customHeight="1">
      <c r="A9" s="160" t="s">
        <v>163</v>
      </c>
      <c r="B9" s="165"/>
      <c r="C9" s="166"/>
      <c r="D9" s="166"/>
      <c r="E9" s="166"/>
      <c r="F9" s="162" t="s">
        <v>101</v>
      </c>
      <c r="G9" s="194" t="s">
        <v>157</v>
      </c>
      <c r="H9" s="163" t="s">
        <v>157</v>
      </c>
      <c r="I9" s="195">
        <v>55327.936000000002</v>
      </c>
      <c r="J9" s="164">
        <v>93.163643339999993</v>
      </c>
      <c r="K9" s="163">
        <v>0.44957478000000001</v>
      </c>
      <c r="L9" s="163">
        <v>49.508410040000001</v>
      </c>
      <c r="M9" s="158">
        <v>-3.2520019999999997E-2</v>
      </c>
      <c r="N9" s="159"/>
      <c r="O9" s="195">
        <v>59387.904999999999</v>
      </c>
      <c r="P9" s="164">
        <v>103.01817293000001</v>
      </c>
      <c r="Q9" s="75"/>
    </row>
    <row r="10" spans="1:17" s="70" customFormat="1" ht="18" customHeight="1">
      <c r="A10" s="275"/>
      <c r="B10" s="276" t="s">
        <v>164</v>
      </c>
      <c r="C10" s="276"/>
      <c r="D10" s="276"/>
      <c r="E10" s="277"/>
      <c r="F10" s="278" t="s">
        <v>160</v>
      </c>
      <c r="G10" s="279">
        <v>26744</v>
      </c>
      <c r="H10" s="280">
        <v>95.866939099999996</v>
      </c>
      <c r="I10" s="281">
        <v>9078.2070000000003</v>
      </c>
      <c r="J10" s="282">
        <v>96.53464683</v>
      </c>
      <c r="K10" s="280">
        <v>7.3766219999999993E-2</v>
      </c>
      <c r="L10" s="280">
        <v>29.910682179999998</v>
      </c>
      <c r="M10" s="283">
        <v>-2.6103099999999998E-3</v>
      </c>
      <c r="N10" s="159"/>
      <c r="O10" s="281">
        <v>9404.0920000000006</v>
      </c>
      <c r="P10" s="282">
        <v>103.78622894999999</v>
      </c>
      <c r="Q10" s="76"/>
    </row>
    <row r="11" spans="1:17" ht="18" customHeight="1">
      <c r="A11" s="275"/>
      <c r="B11" s="276" t="s">
        <v>165</v>
      </c>
      <c r="C11" s="276"/>
      <c r="D11" s="276"/>
      <c r="E11" s="277"/>
      <c r="F11" s="278" t="s">
        <v>160</v>
      </c>
      <c r="G11" s="279">
        <v>469709</v>
      </c>
      <c r="H11" s="280">
        <v>112.54396726</v>
      </c>
      <c r="I11" s="281">
        <v>31261.574000000001</v>
      </c>
      <c r="J11" s="282">
        <v>101.35333937999999</v>
      </c>
      <c r="K11" s="280">
        <v>0.25402024000000001</v>
      </c>
      <c r="L11" s="280">
        <v>51.79475016</v>
      </c>
      <c r="M11" s="283">
        <v>3.3435499999999998E-3</v>
      </c>
      <c r="N11" s="159"/>
      <c r="O11" s="281">
        <v>30844.148000000001</v>
      </c>
      <c r="P11" s="282">
        <v>108.50835604</v>
      </c>
    </row>
    <row r="12" spans="1:17" s="70" customFormat="1" ht="18" customHeight="1">
      <c r="A12" s="167" t="s">
        <v>166</v>
      </c>
      <c r="B12" s="168"/>
      <c r="C12" s="168"/>
      <c r="D12" s="168"/>
      <c r="E12" s="169"/>
      <c r="F12" s="162" t="s">
        <v>101</v>
      </c>
      <c r="G12" s="194" t="s">
        <v>157</v>
      </c>
      <c r="H12" s="163" t="s">
        <v>157</v>
      </c>
      <c r="I12" s="195">
        <v>49005.425000000003</v>
      </c>
      <c r="J12" s="164">
        <v>82.543069529999997</v>
      </c>
      <c r="K12" s="163">
        <v>0.39820034999999998</v>
      </c>
      <c r="L12" s="163">
        <v>29.062065189999998</v>
      </c>
      <c r="M12" s="158">
        <v>-8.3015560000000002E-2</v>
      </c>
      <c r="N12" s="159"/>
      <c r="O12" s="195">
        <v>59369.521000000001</v>
      </c>
      <c r="P12" s="164">
        <v>162.28222142000001</v>
      </c>
      <c r="Q12" s="76"/>
    </row>
    <row r="13" spans="1:17" ht="18" customHeight="1">
      <c r="A13" s="275"/>
      <c r="B13" s="276" t="s">
        <v>167</v>
      </c>
      <c r="C13" s="276"/>
      <c r="D13" s="276"/>
      <c r="E13" s="277"/>
      <c r="F13" s="278" t="s">
        <v>101</v>
      </c>
      <c r="G13" s="279" t="s">
        <v>157</v>
      </c>
      <c r="H13" s="280" t="s">
        <v>157</v>
      </c>
      <c r="I13" s="281">
        <v>48331.02</v>
      </c>
      <c r="J13" s="282">
        <v>82.2739586</v>
      </c>
      <c r="K13" s="280">
        <v>0.39272037999999998</v>
      </c>
      <c r="L13" s="280">
        <v>28.800458339999999</v>
      </c>
      <c r="M13" s="283">
        <v>-8.3407170000000003E-2</v>
      </c>
      <c r="N13" s="159"/>
      <c r="O13" s="281">
        <v>58744.006999999998</v>
      </c>
      <c r="P13" s="282">
        <v>162.68588932</v>
      </c>
    </row>
    <row r="14" spans="1:17" ht="18" customHeight="1">
      <c r="A14" s="167" t="s">
        <v>168</v>
      </c>
      <c r="B14" s="168"/>
      <c r="C14" s="168"/>
      <c r="D14" s="168"/>
      <c r="E14" s="169"/>
      <c r="F14" s="162" t="s">
        <v>101</v>
      </c>
      <c r="G14" s="194" t="s">
        <v>157</v>
      </c>
      <c r="H14" s="163" t="s">
        <v>157</v>
      </c>
      <c r="I14" s="195">
        <v>564491.56599999999</v>
      </c>
      <c r="J14" s="164">
        <v>96.549661709999995</v>
      </c>
      <c r="K14" s="163">
        <v>4.5868541699999996</v>
      </c>
      <c r="L14" s="163">
        <v>54.520292070000004</v>
      </c>
      <c r="M14" s="158">
        <v>-0.16158328999999999</v>
      </c>
      <c r="N14" s="159"/>
      <c r="O14" s="195">
        <v>584664.46799999999</v>
      </c>
      <c r="P14" s="164">
        <v>110.24692912</v>
      </c>
    </row>
    <row r="15" spans="1:17" ht="18" customHeight="1">
      <c r="A15" s="275"/>
      <c r="B15" s="276" t="s">
        <v>169</v>
      </c>
      <c r="C15" s="276"/>
      <c r="D15" s="276"/>
      <c r="E15" s="277"/>
      <c r="F15" s="278" t="s">
        <v>101</v>
      </c>
      <c r="G15" s="279" t="s">
        <v>157</v>
      </c>
      <c r="H15" s="280" t="s">
        <v>157</v>
      </c>
      <c r="I15" s="281">
        <v>85366.1</v>
      </c>
      <c r="J15" s="282">
        <v>83.232021810000006</v>
      </c>
      <c r="K15" s="280">
        <v>0.69365403000000003</v>
      </c>
      <c r="L15" s="280">
        <v>52.054248579999999</v>
      </c>
      <c r="M15" s="283">
        <v>-0.13775386000000001</v>
      </c>
      <c r="N15" s="159"/>
      <c r="O15" s="281">
        <v>102564.011</v>
      </c>
      <c r="P15" s="282">
        <v>127.27734013</v>
      </c>
    </row>
    <row r="16" spans="1:17" ht="18" customHeight="1">
      <c r="A16" s="275"/>
      <c r="B16" s="276" t="s">
        <v>170</v>
      </c>
      <c r="C16" s="276"/>
      <c r="D16" s="276"/>
      <c r="E16" s="277"/>
      <c r="F16" s="278" t="s">
        <v>160</v>
      </c>
      <c r="G16" s="279">
        <v>61018</v>
      </c>
      <c r="H16" s="280">
        <v>93.249789870000001</v>
      </c>
      <c r="I16" s="281">
        <v>42778.921000000002</v>
      </c>
      <c r="J16" s="282">
        <v>101.95400081</v>
      </c>
      <c r="K16" s="280">
        <v>0.34760603000000001</v>
      </c>
      <c r="L16" s="280">
        <v>53.309943740000001</v>
      </c>
      <c r="M16" s="283">
        <v>6.5671699999999998E-3</v>
      </c>
      <c r="N16" s="159"/>
      <c r="O16" s="281">
        <v>41959.040999999997</v>
      </c>
      <c r="P16" s="282">
        <v>115.88613435000001</v>
      </c>
    </row>
    <row r="17" spans="1:17" ht="18" customHeight="1">
      <c r="A17" s="275"/>
      <c r="B17" s="276" t="s">
        <v>171</v>
      </c>
      <c r="C17" s="276"/>
      <c r="D17" s="276"/>
      <c r="E17" s="277"/>
      <c r="F17" s="278" t="s">
        <v>160</v>
      </c>
      <c r="G17" s="279">
        <v>144168</v>
      </c>
      <c r="H17" s="280">
        <v>318.37113264999999</v>
      </c>
      <c r="I17" s="281">
        <v>10200.308999999999</v>
      </c>
      <c r="J17" s="282">
        <v>243.78542848000001</v>
      </c>
      <c r="K17" s="280">
        <v>8.2884020000000003E-2</v>
      </c>
      <c r="L17" s="280">
        <v>19.8878108</v>
      </c>
      <c r="M17" s="283">
        <v>4.8189070000000001E-2</v>
      </c>
      <c r="N17" s="159"/>
      <c r="O17" s="281">
        <v>4184.134</v>
      </c>
      <c r="P17" s="282">
        <v>106.62919814</v>
      </c>
    </row>
    <row r="18" spans="1:17" ht="18" customHeight="1">
      <c r="A18" s="275"/>
      <c r="B18" s="276" t="s">
        <v>172</v>
      </c>
      <c r="C18" s="276"/>
      <c r="D18" s="276"/>
      <c r="E18" s="277"/>
      <c r="F18" s="278" t="s">
        <v>160</v>
      </c>
      <c r="G18" s="279">
        <v>40730</v>
      </c>
      <c r="H18" s="280">
        <v>91.914336649999996</v>
      </c>
      <c r="I18" s="281">
        <v>36724.464999999997</v>
      </c>
      <c r="J18" s="282">
        <v>93.343512939999997</v>
      </c>
      <c r="K18" s="280">
        <v>0.29840970999999999</v>
      </c>
      <c r="L18" s="280">
        <v>46.916811539999998</v>
      </c>
      <c r="M18" s="283">
        <v>-2.0977050000000001E-2</v>
      </c>
      <c r="N18" s="159"/>
      <c r="O18" s="281">
        <v>39343.35</v>
      </c>
      <c r="P18" s="282">
        <v>97.629226239999994</v>
      </c>
    </row>
    <row r="19" spans="1:17" s="70" customFormat="1" ht="18" customHeight="1">
      <c r="A19" s="275"/>
      <c r="B19" s="276" t="s">
        <v>173</v>
      </c>
      <c r="C19" s="276"/>
      <c r="D19" s="276"/>
      <c r="E19" s="277"/>
      <c r="F19" s="278" t="s">
        <v>162</v>
      </c>
      <c r="G19" s="279">
        <v>2266567</v>
      </c>
      <c r="H19" s="280">
        <v>109.08541812</v>
      </c>
      <c r="I19" s="281">
        <v>10622.591</v>
      </c>
      <c r="J19" s="282">
        <v>103.69684758</v>
      </c>
      <c r="K19" s="280">
        <v>8.6315329999999996E-2</v>
      </c>
      <c r="L19" s="280">
        <v>39.000095680000001</v>
      </c>
      <c r="M19" s="283">
        <v>3.0333600000000001E-3</v>
      </c>
      <c r="N19" s="159"/>
      <c r="O19" s="281">
        <v>10243.89</v>
      </c>
      <c r="P19" s="282">
        <v>99.285772510000001</v>
      </c>
      <c r="Q19" s="76"/>
    </row>
    <row r="20" spans="1:17" ht="18" customHeight="1">
      <c r="A20" s="275"/>
      <c r="B20" s="276" t="s">
        <v>174</v>
      </c>
      <c r="C20" s="276"/>
      <c r="D20" s="276"/>
      <c r="E20" s="277"/>
      <c r="F20" s="278" t="s">
        <v>160</v>
      </c>
      <c r="G20" s="279">
        <v>62199</v>
      </c>
      <c r="H20" s="280">
        <v>93.940583889999999</v>
      </c>
      <c r="I20" s="281">
        <v>48768.11</v>
      </c>
      <c r="J20" s="282">
        <v>96.746426679999999</v>
      </c>
      <c r="K20" s="280">
        <v>0.39627201000000001</v>
      </c>
      <c r="L20" s="280">
        <v>62.32142039</v>
      </c>
      <c r="M20" s="283">
        <v>-1.3136800000000001E-2</v>
      </c>
      <c r="N20" s="159"/>
      <c r="O20" s="281">
        <v>50408.177000000003</v>
      </c>
      <c r="P20" s="282">
        <v>118.31626695</v>
      </c>
    </row>
    <row r="21" spans="1:17" ht="18" customHeight="1">
      <c r="A21" s="275"/>
      <c r="B21" s="276" t="s">
        <v>175</v>
      </c>
      <c r="C21" s="276"/>
      <c r="D21" s="276"/>
      <c r="E21" s="277"/>
      <c r="F21" s="278" t="s">
        <v>160</v>
      </c>
      <c r="G21" s="279">
        <v>605109</v>
      </c>
      <c r="H21" s="280">
        <v>95.180937040000003</v>
      </c>
      <c r="I21" s="281">
        <v>229017.64499999999</v>
      </c>
      <c r="J21" s="282">
        <v>96.507959150000005</v>
      </c>
      <c r="K21" s="280">
        <v>1.8609145</v>
      </c>
      <c r="L21" s="280">
        <v>62.981423569999997</v>
      </c>
      <c r="M21" s="283">
        <v>-6.6376320000000003E-2</v>
      </c>
      <c r="N21" s="159"/>
      <c r="O21" s="281">
        <v>237304.41200000001</v>
      </c>
      <c r="P21" s="282">
        <v>106.57047581</v>
      </c>
    </row>
    <row r="22" spans="1:17" ht="18" customHeight="1">
      <c r="A22" s="167" t="s">
        <v>176</v>
      </c>
      <c r="B22" s="168"/>
      <c r="C22" s="168"/>
      <c r="D22" s="168"/>
      <c r="E22" s="169"/>
      <c r="F22" s="162" t="s">
        <v>101</v>
      </c>
      <c r="G22" s="194" t="s">
        <v>157</v>
      </c>
      <c r="H22" s="163" t="s">
        <v>157</v>
      </c>
      <c r="I22" s="195">
        <v>1005860.674</v>
      </c>
      <c r="J22" s="164">
        <v>94.174637279999999</v>
      </c>
      <c r="K22" s="163">
        <v>8.1732598099999993</v>
      </c>
      <c r="L22" s="163">
        <v>72.93858591</v>
      </c>
      <c r="M22" s="158">
        <v>-0.49837346999999999</v>
      </c>
      <c r="N22" s="159"/>
      <c r="O22" s="195">
        <v>1068080.2209999999</v>
      </c>
      <c r="P22" s="164">
        <v>103.21727168</v>
      </c>
    </row>
    <row r="23" spans="1:17" ht="18" customHeight="1">
      <c r="A23" s="275"/>
      <c r="B23" s="276" t="s">
        <v>177</v>
      </c>
      <c r="C23" s="276"/>
      <c r="D23" s="276"/>
      <c r="E23" s="277"/>
      <c r="F23" s="278" t="s">
        <v>160</v>
      </c>
      <c r="G23" s="279">
        <v>217820</v>
      </c>
      <c r="H23" s="280">
        <v>110.20713800999999</v>
      </c>
      <c r="I23" s="281">
        <v>139731.027</v>
      </c>
      <c r="J23" s="282">
        <v>102.59481399000001</v>
      </c>
      <c r="K23" s="280">
        <v>1.13540376</v>
      </c>
      <c r="L23" s="280">
        <v>74.707963410000005</v>
      </c>
      <c r="M23" s="283">
        <v>2.8307510000000001E-2</v>
      </c>
      <c r="N23" s="159"/>
      <c r="O23" s="281">
        <v>136196.96900000001</v>
      </c>
      <c r="P23" s="282">
        <v>96.481262790000002</v>
      </c>
    </row>
    <row r="24" spans="1:17" ht="18" customHeight="1">
      <c r="A24" s="275"/>
      <c r="B24" s="276" t="s">
        <v>178</v>
      </c>
      <c r="C24" s="276"/>
      <c r="D24" s="276"/>
      <c r="E24" s="277"/>
      <c r="F24" s="278" t="s">
        <v>160</v>
      </c>
      <c r="G24" s="279">
        <v>115152</v>
      </c>
      <c r="H24" s="280">
        <v>90.681576559999996</v>
      </c>
      <c r="I24" s="281">
        <v>23574.645</v>
      </c>
      <c r="J24" s="282">
        <v>92.503363519999994</v>
      </c>
      <c r="K24" s="280">
        <v>0.19155902999999999</v>
      </c>
      <c r="L24" s="280">
        <v>42.299691299999999</v>
      </c>
      <c r="M24" s="283">
        <v>-1.5303199999999999E-2</v>
      </c>
      <c r="N24" s="159"/>
      <c r="O24" s="281">
        <v>25485.175999999999</v>
      </c>
      <c r="P24" s="282">
        <v>111.65056020999999</v>
      </c>
    </row>
    <row r="25" spans="1:17" ht="18" customHeight="1">
      <c r="A25" s="275"/>
      <c r="B25" s="276" t="s">
        <v>179</v>
      </c>
      <c r="C25" s="276"/>
      <c r="D25" s="276"/>
      <c r="E25" s="277"/>
      <c r="F25" s="278" t="s">
        <v>101</v>
      </c>
      <c r="G25" s="279" t="s">
        <v>157</v>
      </c>
      <c r="H25" s="280" t="s">
        <v>157</v>
      </c>
      <c r="I25" s="281">
        <v>61504.351000000002</v>
      </c>
      <c r="J25" s="282">
        <v>94.211016950000001</v>
      </c>
      <c r="K25" s="280">
        <v>0.49976209999999999</v>
      </c>
      <c r="L25" s="280">
        <v>67.452360889999994</v>
      </c>
      <c r="M25" s="283">
        <v>-3.027154E-2</v>
      </c>
      <c r="N25" s="159"/>
      <c r="O25" s="281">
        <v>65283.608</v>
      </c>
      <c r="P25" s="282">
        <v>102.47171408</v>
      </c>
    </row>
    <row r="26" spans="1:17" ht="18" customHeight="1">
      <c r="A26" s="275"/>
      <c r="B26" s="276" t="s">
        <v>180</v>
      </c>
      <c r="C26" s="276"/>
      <c r="D26" s="276"/>
      <c r="E26" s="277"/>
      <c r="F26" s="278" t="s">
        <v>101</v>
      </c>
      <c r="G26" s="279" t="s">
        <v>157</v>
      </c>
      <c r="H26" s="280" t="s">
        <v>157</v>
      </c>
      <c r="I26" s="281">
        <v>181334.682</v>
      </c>
      <c r="J26" s="282">
        <v>96.029801649999996</v>
      </c>
      <c r="K26" s="280">
        <v>1.47346</v>
      </c>
      <c r="L26" s="280">
        <v>80.364418079999993</v>
      </c>
      <c r="M26" s="283">
        <v>-6.0050289999999999E-2</v>
      </c>
      <c r="N26" s="159"/>
      <c r="O26" s="281">
        <v>188831.674</v>
      </c>
      <c r="P26" s="282">
        <v>102.7093941</v>
      </c>
    </row>
    <row r="27" spans="1:17" ht="18" customHeight="1">
      <c r="A27" s="275"/>
      <c r="B27" s="276"/>
      <c r="C27" s="276" t="s">
        <v>181</v>
      </c>
      <c r="D27" s="276"/>
      <c r="E27" s="277"/>
      <c r="F27" s="278" t="s">
        <v>101</v>
      </c>
      <c r="G27" s="279" t="s">
        <v>157</v>
      </c>
      <c r="H27" s="280" t="s">
        <v>157</v>
      </c>
      <c r="I27" s="281">
        <v>62485.928</v>
      </c>
      <c r="J27" s="282">
        <v>89.904308330000006</v>
      </c>
      <c r="K27" s="280">
        <v>0.50773804</v>
      </c>
      <c r="L27" s="280">
        <v>90.292603369999995</v>
      </c>
      <c r="M27" s="283">
        <v>-5.6203820000000002E-2</v>
      </c>
      <c r="N27" s="159"/>
      <c r="O27" s="281">
        <v>69502.706999999995</v>
      </c>
      <c r="P27" s="282">
        <v>105.96114649</v>
      </c>
    </row>
    <row r="28" spans="1:17" s="70" customFormat="1" ht="18" customHeight="1">
      <c r="A28" s="275"/>
      <c r="B28" s="276" t="s">
        <v>182</v>
      </c>
      <c r="C28" s="276"/>
      <c r="D28" s="276"/>
      <c r="E28" s="277"/>
      <c r="F28" s="278" t="s">
        <v>160</v>
      </c>
      <c r="G28" s="279">
        <v>2169491</v>
      </c>
      <c r="H28" s="280">
        <v>92.257914990000003</v>
      </c>
      <c r="I28" s="281">
        <v>258830.53200000001</v>
      </c>
      <c r="J28" s="282">
        <v>91.053999680000004</v>
      </c>
      <c r="K28" s="280">
        <v>2.1031632299999998</v>
      </c>
      <c r="L28" s="280">
        <v>73.163444510000005</v>
      </c>
      <c r="M28" s="283">
        <v>-0.20369176</v>
      </c>
      <c r="N28" s="159"/>
      <c r="O28" s="281">
        <v>284260.47499999998</v>
      </c>
      <c r="P28" s="282">
        <v>103.01084625</v>
      </c>
      <c r="Q28" s="76"/>
    </row>
    <row r="29" spans="1:17" ht="18" customHeight="1">
      <c r="A29" s="275"/>
      <c r="B29" s="276"/>
      <c r="C29" s="276" t="s">
        <v>183</v>
      </c>
      <c r="D29" s="276"/>
      <c r="E29" s="277"/>
      <c r="F29" s="278" t="s">
        <v>160</v>
      </c>
      <c r="G29" s="279">
        <v>1585336</v>
      </c>
      <c r="H29" s="280">
        <v>91.791311379999996</v>
      </c>
      <c r="I29" s="281">
        <v>152696.571</v>
      </c>
      <c r="J29" s="282">
        <v>90.533123470000007</v>
      </c>
      <c r="K29" s="280">
        <v>1.2407570699999999</v>
      </c>
      <c r="L29" s="280">
        <v>89.111041549999996</v>
      </c>
      <c r="M29" s="283">
        <v>-0.12789587999999999</v>
      </c>
      <c r="N29" s="159"/>
      <c r="O29" s="281">
        <v>168663.761</v>
      </c>
      <c r="P29" s="282">
        <v>100.35951898</v>
      </c>
    </row>
    <row r="30" spans="1:17" ht="18" customHeight="1">
      <c r="A30" s="275"/>
      <c r="B30" s="276" t="s">
        <v>184</v>
      </c>
      <c r="C30" s="276"/>
      <c r="D30" s="276"/>
      <c r="E30" s="277"/>
      <c r="F30" s="278" t="s">
        <v>160</v>
      </c>
      <c r="G30" s="279">
        <v>161723</v>
      </c>
      <c r="H30" s="280">
        <v>96.216727550000002</v>
      </c>
      <c r="I30" s="281">
        <v>87242.069000000003</v>
      </c>
      <c r="J30" s="282">
        <v>86.844492310000007</v>
      </c>
      <c r="K30" s="280">
        <v>0.70889747999999997</v>
      </c>
      <c r="L30" s="280">
        <v>72.621655160000003</v>
      </c>
      <c r="M30" s="283">
        <v>-0.10585694</v>
      </c>
      <c r="N30" s="159"/>
      <c r="O30" s="281">
        <v>100457.803</v>
      </c>
      <c r="P30" s="282">
        <v>101.54607738999999</v>
      </c>
    </row>
    <row r="31" spans="1:17" ht="18" customHeight="1">
      <c r="A31" s="275"/>
      <c r="B31" s="276" t="s">
        <v>185</v>
      </c>
      <c r="C31" s="276"/>
      <c r="D31" s="276"/>
      <c r="E31" s="277"/>
      <c r="F31" s="278" t="s">
        <v>101</v>
      </c>
      <c r="G31" s="279" t="s">
        <v>157</v>
      </c>
      <c r="H31" s="280" t="s">
        <v>157</v>
      </c>
      <c r="I31" s="281">
        <v>252727.41800000001</v>
      </c>
      <c r="J31" s="282">
        <v>94.817420720000001</v>
      </c>
      <c r="K31" s="280">
        <v>2.0535715400000001</v>
      </c>
      <c r="L31" s="280">
        <v>73.457011969999996</v>
      </c>
      <c r="M31" s="283">
        <v>-0.11064664</v>
      </c>
      <c r="N31" s="159"/>
      <c r="O31" s="281">
        <v>266541.12300000002</v>
      </c>
      <c r="P31" s="282">
        <v>107.78993232000001</v>
      </c>
    </row>
    <row r="32" spans="1:17" ht="18" customHeight="1">
      <c r="A32" s="167" t="s">
        <v>186</v>
      </c>
      <c r="B32" s="168"/>
      <c r="C32" s="168"/>
      <c r="D32" s="168"/>
      <c r="E32" s="169"/>
      <c r="F32" s="162" t="s">
        <v>101</v>
      </c>
      <c r="G32" s="194" t="s">
        <v>157</v>
      </c>
      <c r="H32" s="163" t="s">
        <v>157</v>
      </c>
      <c r="I32" s="195">
        <v>2724710.5359999998</v>
      </c>
      <c r="J32" s="164">
        <v>94.520586050000006</v>
      </c>
      <c r="K32" s="163">
        <v>22.140011730000001</v>
      </c>
      <c r="L32" s="163">
        <v>76.141275669999999</v>
      </c>
      <c r="M32" s="158">
        <v>-1.26519114</v>
      </c>
      <c r="N32" s="159"/>
      <c r="O32" s="195">
        <v>2882663.608</v>
      </c>
      <c r="P32" s="164">
        <v>108.20896073</v>
      </c>
    </row>
    <row r="33" spans="1:17" ht="18" customHeight="1">
      <c r="A33" s="275"/>
      <c r="B33" s="276" t="s">
        <v>187</v>
      </c>
      <c r="C33" s="276"/>
      <c r="D33" s="276"/>
      <c r="E33" s="277"/>
      <c r="F33" s="278" t="s">
        <v>162</v>
      </c>
      <c r="G33" s="279">
        <v>330795838</v>
      </c>
      <c r="H33" s="280">
        <v>100.23937604</v>
      </c>
      <c r="I33" s="281">
        <v>543116.53899999999</v>
      </c>
      <c r="J33" s="282">
        <v>101.01420061</v>
      </c>
      <c r="K33" s="280">
        <v>4.4131684399999997</v>
      </c>
      <c r="L33" s="280">
        <v>63.970660199999998</v>
      </c>
      <c r="M33" s="283">
        <v>4.3677979999999998E-2</v>
      </c>
      <c r="N33" s="159"/>
      <c r="O33" s="281">
        <v>537663.55200000003</v>
      </c>
      <c r="P33" s="282">
        <v>103.7978858</v>
      </c>
    </row>
    <row r="34" spans="1:17" ht="18" customHeight="1">
      <c r="A34" s="275"/>
      <c r="B34" s="276"/>
      <c r="C34" s="276" t="s">
        <v>188</v>
      </c>
      <c r="D34" s="276"/>
      <c r="E34" s="277"/>
      <c r="F34" s="278" t="s">
        <v>162</v>
      </c>
      <c r="G34" s="279">
        <v>243288327</v>
      </c>
      <c r="H34" s="280">
        <v>97.841847920000006</v>
      </c>
      <c r="I34" s="281">
        <v>392035.34399999998</v>
      </c>
      <c r="J34" s="282">
        <v>98.613856420000005</v>
      </c>
      <c r="K34" s="280">
        <v>3.1855373299999998</v>
      </c>
      <c r="L34" s="280">
        <v>87.081400740000007</v>
      </c>
      <c r="M34" s="283">
        <v>-4.4139110000000002E-2</v>
      </c>
      <c r="N34" s="159"/>
      <c r="O34" s="281">
        <v>397545.90100000001</v>
      </c>
      <c r="P34" s="282">
        <v>104.50742201</v>
      </c>
    </row>
    <row r="35" spans="1:17" ht="18" customHeight="1">
      <c r="A35" s="275"/>
      <c r="B35" s="276" t="s">
        <v>189</v>
      </c>
      <c r="C35" s="276"/>
      <c r="D35" s="276"/>
      <c r="E35" s="277"/>
      <c r="F35" s="278" t="s">
        <v>101</v>
      </c>
      <c r="G35" s="279" t="s">
        <v>157</v>
      </c>
      <c r="H35" s="280" t="s">
        <v>157</v>
      </c>
      <c r="I35" s="281">
        <v>176423.65299999999</v>
      </c>
      <c r="J35" s="282">
        <v>87.769112949999993</v>
      </c>
      <c r="K35" s="280">
        <v>1.43355476</v>
      </c>
      <c r="L35" s="280">
        <v>81.370530020000004</v>
      </c>
      <c r="M35" s="283">
        <v>-0.19692512000000001</v>
      </c>
      <c r="N35" s="159"/>
      <c r="O35" s="281">
        <v>201008.81400000001</v>
      </c>
      <c r="P35" s="282">
        <v>101.52959036</v>
      </c>
    </row>
    <row r="36" spans="1:17" ht="18" customHeight="1">
      <c r="A36" s="275"/>
      <c r="B36" s="276" t="s">
        <v>190</v>
      </c>
      <c r="C36" s="276"/>
      <c r="D36" s="276"/>
      <c r="E36" s="277"/>
      <c r="F36" s="278" t="s">
        <v>101</v>
      </c>
      <c r="G36" s="279" t="s">
        <v>157</v>
      </c>
      <c r="H36" s="280" t="s">
        <v>157</v>
      </c>
      <c r="I36" s="281">
        <v>474699.826</v>
      </c>
      <c r="J36" s="282">
        <v>87.20664653</v>
      </c>
      <c r="K36" s="280">
        <v>3.8572389899999999</v>
      </c>
      <c r="L36" s="280">
        <v>92.074685329999994</v>
      </c>
      <c r="M36" s="283">
        <v>-0.55780441999999997</v>
      </c>
      <c r="N36" s="159"/>
      <c r="O36" s="281">
        <v>544339.04399999999</v>
      </c>
      <c r="P36" s="282">
        <v>120.31367989</v>
      </c>
    </row>
    <row r="37" spans="1:17" ht="18" customHeight="1">
      <c r="A37" s="275"/>
      <c r="B37" s="276"/>
      <c r="C37" s="276" t="s">
        <v>191</v>
      </c>
      <c r="D37" s="276"/>
      <c r="E37" s="277"/>
      <c r="F37" s="278" t="s">
        <v>192</v>
      </c>
      <c r="G37" s="279">
        <v>22240</v>
      </c>
      <c r="H37" s="280">
        <v>68.841701229999998</v>
      </c>
      <c r="I37" s="281">
        <v>421456.68900000001</v>
      </c>
      <c r="J37" s="282">
        <v>86.64017887</v>
      </c>
      <c r="K37" s="280">
        <v>3.4246045299999999</v>
      </c>
      <c r="L37" s="280">
        <v>96.069944989999996</v>
      </c>
      <c r="M37" s="283">
        <v>-0.52054984000000004</v>
      </c>
      <c r="N37" s="159"/>
      <c r="O37" s="281">
        <v>486444.85100000002</v>
      </c>
      <c r="P37" s="282">
        <v>120.75832268000001</v>
      </c>
    </row>
    <row r="38" spans="1:17" ht="18" customHeight="1">
      <c r="A38" s="275"/>
      <c r="B38" s="276" t="s">
        <v>193</v>
      </c>
      <c r="C38" s="276"/>
      <c r="D38" s="276"/>
      <c r="E38" s="277"/>
      <c r="F38" s="278" t="s">
        <v>101</v>
      </c>
      <c r="G38" s="279" t="s">
        <v>157</v>
      </c>
      <c r="H38" s="280" t="s">
        <v>157</v>
      </c>
      <c r="I38" s="281">
        <v>78504.228000000003</v>
      </c>
      <c r="J38" s="282">
        <v>77.455335590000004</v>
      </c>
      <c r="K38" s="280">
        <v>0.63789695000000002</v>
      </c>
      <c r="L38" s="280">
        <v>96.700718390000006</v>
      </c>
      <c r="M38" s="283">
        <v>-0.18302631999999999</v>
      </c>
      <c r="N38" s="159"/>
      <c r="O38" s="281">
        <v>101354.19</v>
      </c>
      <c r="P38" s="282">
        <v>119.46023837</v>
      </c>
    </row>
    <row r="39" spans="1:17" ht="18" customHeight="1">
      <c r="A39" s="275"/>
      <c r="B39" s="276" t="s">
        <v>194</v>
      </c>
      <c r="C39" s="276"/>
      <c r="D39" s="276"/>
      <c r="E39" s="277"/>
      <c r="F39" s="278" t="s">
        <v>101</v>
      </c>
      <c r="G39" s="279" t="s">
        <v>157</v>
      </c>
      <c r="H39" s="280" t="s">
        <v>157</v>
      </c>
      <c r="I39" s="281">
        <v>66595.998999999996</v>
      </c>
      <c r="J39" s="282">
        <v>78.886794260000002</v>
      </c>
      <c r="K39" s="280">
        <v>0.54113498999999998</v>
      </c>
      <c r="L39" s="280">
        <v>53.281162289999997</v>
      </c>
      <c r="M39" s="283">
        <v>-0.14276642</v>
      </c>
      <c r="N39" s="159"/>
      <c r="O39" s="281">
        <v>84419.705000000002</v>
      </c>
      <c r="P39" s="282">
        <v>128.31128279999999</v>
      </c>
    </row>
    <row r="40" spans="1:17" ht="18" customHeight="1">
      <c r="A40" s="275"/>
      <c r="B40" s="276" t="s">
        <v>195</v>
      </c>
      <c r="C40" s="276"/>
      <c r="D40" s="276"/>
      <c r="E40" s="277"/>
      <c r="F40" s="278" t="s">
        <v>101</v>
      </c>
      <c r="G40" s="279" t="s">
        <v>157</v>
      </c>
      <c r="H40" s="280" t="s">
        <v>157</v>
      </c>
      <c r="I40" s="281">
        <v>86601.282999999996</v>
      </c>
      <c r="J40" s="282">
        <v>101.9847889</v>
      </c>
      <c r="K40" s="280">
        <v>0.70369068000000001</v>
      </c>
      <c r="L40" s="280">
        <v>60.463305149999997</v>
      </c>
      <c r="M40" s="283">
        <v>1.349992E-2</v>
      </c>
      <c r="N40" s="159"/>
      <c r="O40" s="281">
        <v>84915.881999999998</v>
      </c>
      <c r="P40" s="282">
        <v>112.6760104</v>
      </c>
    </row>
    <row r="41" spans="1:17" s="70" customFormat="1" ht="18" customHeight="1">
      <c r="A41" s="275"/>
      <c r="B41" s="276" t="s">
        <v>196</v>
      </c>
      <c r="C41" s="276"/>
      <c r="D41" s="276"/>
      <c r="E41" s="277"/>
      <c r="F41" s="278" t="s">
        <v>101</v>
      </c>
      <c r="G41" s="279" t="s">
        <v>157</v>
      </c>
      <c r="H41" s="280" t="s">
        <v>157</v>
      </c>
      <c r="I41" s="281">
        <v>345077.75199999998</v>
      </c>
      <c r="J41" s="282">
        <v>98.707921260000006</v>
      </c>
      <c r="K41" s="280">
        <v>2.8039769300000001</v>
      </c>
      <c r="L41" s="280">
        <v>85.621408520000003</v>
      </c>
      <c r="M41" s="283">
        <v>-3.6181119999999997E-2</v>
      </c>
      <c r="N41" s="159"/>
      <c r="O41" s="281">
        <v>349594.79200000002</v>
      </c>
      <c r="P41" s="282">
        <v>95.347554500000001</v>
      </c>
      <c r="Q41" s="76"/>
    </row>
    <row r="42" spans="1:17" ht="18" customHeight="1">
      <c r="A42" s="275"/>
      <c r="B42" s="276" t="s">
        <v>197</v>
      </c>
      <c r="C42" s="276"/>
      <c r="D42" s="276"/>
      <c r="E42" s="277"/>
      <c r="F42" s="278" t="s">
        <v>101</v>
      </c>
      <c r="G42" s="279" t="s">
        <v>157</v>
      </c>
      <c r="H42" s="280" t="s">
        <v>157</v>
      </c>
      <c r="I42" s="281">
        <v>166248.04999999999</v>
      </c>
      <c r="J42" s="282">
        <v>93.671959779999995</v>
      </c>
      <c r="K42" s="280">
        <v>1.3508714900000001</v>
      </c>
      <c r="L42" s="280">
        <v>84.719249500000004</v>
      </c>
      <c r="M42" s="283">
        <v>-8.9958919999999998E-2</v>
      </c>
      <c r="N42" s="159"/>
      <c r="O42" s="281">
        <v>177478.992</v>
      </c>
      <c r="P42" s="282">
        <v>111.79358397999999</v>
      </c>
    </row>
    <row r="43" spans="1:17" ht="18" customHeight="1">
      <c r="A43" s="275"/>
      <c r="B43" s="276" t="s">
        <v>198</v>
      </c>
      <c r="C43" s="276"/>
      <c r="D43" s="276"/>
      <c r="E43" s="277"/>
      <c r="F43" s="278" t="s">
        <v>160</v>
      </c>
      <c r="G43" s="279">
        <v>69123</v>
      </c>
      <c r="H43" s="280">
        <v>103.34140653</v>
      </c>
      <c r="I43" s="281">
        <v>109167.208</v>
      </c>
      <c r="J43" s="282">
        <v>104.10283117</v>
      </c>
      <c r="K43" s="280">
        <v>0.88705321999999998</v>
      </c>
      <c r="L43" s="280">
        <v>80.965298360000006</v>
      </c>
      <c r="M43" s="283">
        <v>3.4462069999999997E-2</v>
      </c>
      <c r="N43" s="159"/>
      <c r="O43" s="281">
        <v>104864.783</v>
      </c>
      <c r="P43" s="282">
        <v>106.97695526</v>
      </c>
    </row>
    <row r="44" spans="1:17" ht="18" customHeight="1">
      <c r="A44" s="275"/>
      <c r="B44" s="276" t="s">
        <v>199</v>
      </c>
      <c r="C44" s="276"/>
      <c r="D44" s="276"/>
      <c r="E44" s="277"/>
      <c r="F44" s="278" t="s">
        <v>162</v>
      </c>
      <c r="G44" s="279">
        <v>7926939</v>
      </c>
      <c r="H44" s="280">
        <v>65.027411479999998</v>
      </c>
      <c r="I44" s="281">
        <v>114367.148</v>
      </c>
      <c r="J44" s="282">
        <v>101.92843388</v>
      </c>
      <c r="K44" s="280">
        <v>0.92930604999999999</v>
      </c>
      <c r="L44" s="280">
        <v>88.029609600000001</v>
      </c>
      <c r="M44" s="283">
        <v>1.7331599999999999E-2</v>
      </c>
      <c r="N44" s="159"/>
      <c r="O44" s="281">
        <v>112203.38</v>
      </c>
      <c r="P44" s="282">
        <v>112.74229493</v>
      </c>
    </row>
    <row r="45" spans="1:17" ht="18" customHeight="1">
      <c r="A45" s="167" t="s">
        <v>200</v>
      </c>
      <c r="B45" s="168"/>
      <c r="C45" s="168"/>
      <c r="D45" s="168"/>
      <c r="E45" s="169"/>
      <c r="F45" s="162" t="s">
        <v>101</v>
      </c>
      <c r="G45" s="194" t="s">
        <v>157</v>
      </c>
      <c r="H45" s="163" t="s">
        <v>157</v>
      </c>
      <c r="I45" s="195">
        <v>1784713.541</v>
      </c>
      <c r="J45" s="164">
        <v>99.558058399999993</v>
      </c>
      <c r="K45" s="163">
        <v>14.50193634</v>
      </c>
      <c r="L45" s="163">
        <v>69.938280469999995</v>
      </c>
      <c r="M45" s="158">
        <v>-6.3457810000000003E-2</v>
      </c>
      <c r="N45" s="159"/>
      <c r="O45" s="195">
        <v>1792635.9450000001</v>
      </c>
      <c r="P45" s="164">
        <v>107.66009882</v>
      </c>
    </row>
    <row r="46" spans="1:17" ht="18" customHeight="1">
      <c r="A46" s="275"/>
      <c r="B46" s="276" t="s">
        <v>201</v>
      </c>
      <c r="C46" s="276"/>
      <c r="D46" s="276"/>
      <c r="E46" s="277"/>
      <c r="F46" s="278" t="s">
        <v>101</v>
      </c>
      <c r="G46" s="279" t="s">
        <v>157</v>
      </c>
      <c r="H46" s="280" t="s">
        <v>157</v>
      </c>
      <c r="I46" s="281">
        <v>245964.32500000001</v>
      </c>
      <c r="J46" s="282">
        <v>117.48621381</v>
      </c>
      <c r="K46" s="280">
        <v>1.99861709</v>
      </c>
      <c r="L46" s="280">
        <v>77.844911769999996</v>
      </c>
      <c r="M46" s="283">
        <v>0.29323044999999998</v>
      </c>
      <c r="N46" s="159"/>
      <c r="O46" s="281">
        <v>209355.90400000001</v>
      </c>
      <c r="P46" s="282">
        <v>122.83090408</v>
      </c>
    </row>
    <row r="47" spans="1:17" ht="18" customHeight="1">
      <c r="A47" s="275"/>
      <c r="B47" s="276" t="s">
        <v>202</v>
      </c>
      <c r="C47" s="276"/>
      <c r="D47" s="276"/>
      <c r="E47" s="277"/>
      <c r="F47" s="278" t="s">
        <v>101</v>
      </c>
      <c r="G47" s="279" t="s">
        <v>157</v>
      </c>
      <c r="H47" s="280" t="s">
        <v>157</v>
      </c>
      <c r="I47" s="281">
        <v>230280.666</v>
      </c>
      <c r="J47" s="282">
        <v>94.222126320000001</v>
      </c>
      <c r="K47" s="280">
        <v>1.87117735</v>
      </c>
      <c r="L47" s="280">
        <v>54.628786689999998</v>
      </c>
      <c r="M47" s="283">
        <v>-0.11310992</v>
      </c>
      <c r="N47" s="159"/>
      <c r="O47" s="281">
        <v>244401.899</v>
      </c>
      <c r="P47" s="282">
        <v>103.8415452</v>
      </c>
    </row>
    <row r="48" spans="1:17" ht="18" customHeight="1">
      <c r="A48" s="275"/>
      <c r="B48" s="276" t="s">
        <v>203</v>
      </c>
      <c r="C48" s="276"/>
      <c r="D48" s="276"/>
      <c r="E48" s="277"/>
      <c r="F48" s="278" t="s">
        <v>162</v>
      </c>
      <c r="G48" s="279">
        <v>16914997</v>
      </c>
      <c r="H48" s="280">
        <v>103.05847636</v>
      </c>
      <c r="I48" s="281">
        <v>39066.976999999999</v>
      </c>
      <c r="J48" s="282">
        <v>102.17556376</v>
      </c>
      <c r="K48" s="280">
        <v>0.31744412</v>
      </c>
      <c r="L48" s="280">
        <v>52.980908489999997</v>
      </c>
      <c r="M48" s="283">
        <v>6.6628900000000003E-3</v>
      </c>
      <c r="N48" s="159"/>
      <c r="O48" s="281">
        <v>38235.146999999997</v>
      </c>
      <c r="P48" s="282">
        <v>105.95232527</v>
      </c>
    </row>
    <row r="49" spans="1:17" ht="18" customHeight="1">
      <c r="A49" s="275"/>
      <c r="B49" s="276" t="s">
        <v>204</v>
      </c>
      <c r="C49" s="276"/>
      <c r="D49" s="276"/>
      <c r="E49" s="277"/>
      <c r="F49" s="278" t="s">
        <v>192</v>
      </c>
      <c r="G49" s="279">
        <v>1889742</v>
      </c>
      <c r="H49" s="280">
        <v>177.13386399999999</v>
      </c>
      <c r="I49" s="281">
        <v>34888.131999999998</v>
      </c>
      <c r="J49" s="282">
        <v>150.65071943000001</v>
      </c>
      <c r="K49" s="280">
        <v>0.28348833000000001</v>
      </c>
      <c r="L49" s="280">
        <v>85.252391500000002</v>
      </c>
      <c r="M49" s="283">
        <v>9.3955060000000007E-2</v>
      </c>
      <c r="N49" s="159"/>
      <c r="O49" s="281">
        <v>23158.291000000001</v>
      </c>
      <c r="P49" s="282">
        <v>119.6922679</v>
      </c>
    </row>
    <row r="50" spans="1:17" ht="18" customHeight="1">
      <c r="A50" s="275"/>
      <c r="B50" s="276" t="s">
        <v>205</v>
      </c>
      <c r="C50" s="276"/>
      <c r="D50" s="276"/>
      <c r="E50" s="277"/>
      <c r="F50" s="278" t="s">
        <v>162</v>
      </c>
      <c r="G50" s="279">
        <v>1913233</v>
      </c>
      <c r="H50" s="280">
        <v>103.05979757</v>
      </c>
      <c r="I50" s="281">
        <v>22348.907999999999</v>
      </c>
      <c r="J50" s="282">
        <v>92.913384780000001</v>
      </c>
      <c r="K50" s="280">
        <v>0.18159913999999999</v>
      </c>
      <c r="L50" s="280">
        <v>78.127936599999998</v>
      </c>
      <c r="M50" s="283">
        <v>-1.3653530000000001E-2</v>
      </c>
      <c r="N50" s="159"/>
      <c r="O50" s="281">
        <v>24053.486000000001</v>
      </c>
      <c r="P50" s="282">
        <v>103.53162555</v>
      </c>
    </row>
    <row r="51" spans="1:17" ht="18" customHeight="1">
      <c r="A51" s="275"/>
      <c r="B51" s="276" t="s">
        <v>206</v>
      </c>
      <c r="C51" s="276"/>
      <c r="D51" s="276"/>
      <c r="E51" s="277"/>
      <c r="F51" s="278" t="s">
        <v>101</v>
      </c>
      <c r="G51" s="279" t="s">
        <v>157</v>
      </c>
      <c r="H51" s="280" t="s">
        <v>157</v>
      </c>
      <c r="I51" s="281">
        <v>52379.116999999998</v>
      </c>
      <c r="J51" s="282">
        <v>94.863093210000002</v>
      </c>
      <c r="K51" s="280">
        <v>0.42561375000000001</v>
      </c>
      <c r="L51" s="280">
        <v>92.644541450000006</v>
      </c>
      <c r="M51" s="283">
        <v>-2.2719070000000001E-2</v>
      </c>
      <c r="N51" s="159"/>
      <c r="O51" s="281">
        <v>55215.485000000001</v>
      </c>
      <c r="P51" s="282">
        <v>107.39762295</v>
      </c>
    </row>
    <row r="52" spans="1:17" ht="18" customHeight="1">
      <c r="A52" s="275"/>
      <c r="B52" s="276" t="s">
        <v>207</v>
      </c>
      <c r="C52" s="276"/>
      <c r="D52" s="276"/>
      <c r="E52" s="277"/>
      <c r="F52" s="278" t="s">
        <v>101</v>
      </c>
      <c r="G52" s="279" t="s">
        <v>157</v>
      </c>
      <c r="H52" s="280" t="s">
        <v>157</v>
      </c>
      <c r="I52" s="281">
        <v>127881.80499999999</v>
      </c>
      <c r="J52" s="282">
        <v>120.76461146</v>
      </c>
      <c r="K52" s="280">
        <v>1.0391212700000001</v>
      </c>
      <c r="L52" s="280">
        <v>95.882175849999996</v>
      </c>
      <c r="M52" s="283">
        <v>0.17612497999999999</v>
      </c>
      <c r="N52" s="159"/>
      <c r="O52" s="281">
        <v>105893.443</v>
      </c>
      <c r="P52" s="282">
        <v>107.77365025</v>
      </c>
    </row>
    <row r="53" spans="1:17" s="70" customFormat="1" ht="18" customHeight="1">
      <c r="A53" s="275"/>
      <c r="B53" s="276" t="s">
        <v>208</v>
      </c>
      <c r="C53" s="276"/>
      <c r="D53" s="276"/>
      <c r="E53" s="277"/>
      <c r="F53" s="278" t="s">
        <v>101</v>
      </c>
      <c r="G53" s="279" t="s">
        <v>157</v>
      </c>
      <c r="H53" s="280" t="s">
        <v>157</v>
      </c>
      <c r="I53" s="281">
        <v>131656.155</v>
      </c>
      <c r="J53" s="282">
        <v>95.099357929999996</v>
      </c>
      <c r="K53" s="280">
        <v>1.0697902699999999</v>
      </c>
      <c r="L53" s="280">
        <v>49.991137950000002</v>
      </c>
      <c r="M53" s="283">
        <v>-5.4343130000000003E-2</v>
      </c>
      <c r="N53" s="159"/>
      <c r="O53" s="281">
        <v>138440.63500000001</v>
      </c>
      <c r="P53" s="282">
        <v>109.01661636</v>
      </c>
      <c r="Q53" s="76"/>
    </row>
    <row r="54" spans="1:17" ht="18" customHeight="1">
      <c r="A54" s="275"/>
      <c r="B54" s="276" t="s">
        <v>209</v>
      </c>
      <c r="C54" s="276"/>
      <c r="D54" s="276"/>
      <c r="E54" s="277"/>
      <c r="F54" s="278" t="s">
        <v>101</v>
      </c>
      <c r="G54" s="279" t="s">
        <v>157</v>
      </c>
      <c r="H54" s="280" t="s">
        <v>157</v>
      </c>
      <c r="I54" s="281">
        <v>254062.22700000001</v>
      </c>
      <c r="J54" s="282">
        <v>93.689943229999997</v>
      </c>
      <c r="K54" s="280">
        <v>2.0644177099999999</v>
      </c>
      <c r="L54" s="280">
        <v>83.0773473</v>
      </c>
      <c r="M54" s="283">
        <v>-0.13705928000000001</v>
      </c>
      <c r="N54" s="159"/>
      <c r="O54" s="281">
        <v>271173.424</v>
      </c>
      <c r="P54" s="282">
        <v>95.445557219999998</v>
      </c>
    </row>
    <row r="55" spans="1:17" ht="18" customHeight="1">
      <c r="A55" s="275"/>
      <c r="B55" s="276" t="s">
        <v>210</v>
      </c>
      <c r="C55" s="276"/>
      <c r="D55" s="276"/>
      <c r="E55" s="277"/>
      <c r="F55" s="278" t="s">
        <v>101</v>
      </c>
      <c r="G55" s="279" t="s">
        <v>157</v>
      </c>
      <c r="H55" s="280" t="s">
        <v>157</v>
      </c>
      <c r="I55" s="281">
        <v>413453.99</v>
      </c>
      <c r="J55" s="282">
        <v>94.440474379999998</v>
      </c>
      <c r="K55" s="280">
        <v>3.3595774899999999</v>
      </c>
      <c r="L55" s="280">
        <v>75.906064799999996</v>
      </c>
      <c r="M55" s="283">
        <v>-0.1949552</v>
      </c>
      <c r="N55" s="159"/>
      <c r="O55" s="281">
        <v>437793.21600000001</v>
      </c>
      <c r="P55" s="282">
        <v>106.82119742</v>
      </c>
    </row>
    <row r="56" spans="1:17" ht="18" customHeight="1">
      <c r="A56" s="275"/>
      <c r="B56" s="276" t="s">
        <v>211</v>
      </c>
      <c r="C56" s="276"/>
      <c r="D56" s="276"/>
      <c r="E56" s="277"/>
      <c r="F56" s="278" t="s">
        <v>212</v>
      </c>
      <c r="G56" s="279">
        <v>3483951</v>
      </c>
      <c r="H56" s="280">
        <v>99.012532199999995</v>
      </c>
      <c r="I56" s="281">
        <v>27865.294000000002</v>
      </c>
      <c r="J56" s="282">
        <v>95.130837580000005</v>
      </c>
      <c r="K56" s="280">
        <v>0.22642329</v>
      </c>
      <c r="L56" s="280">
        <v>84.654275470000002</v>
      </c>
      <c r="M56" s="283">
        <v>-1.1424170000000001E-2</v>
      </c>
      <c r="N56" s="159"/>
      <c r="O56" s="281">
        <v>29291.546999999999</v>
      </c>
      <c r="P56" s="282">
        <v>105.60518689</v>
      </c>
    </row>
    <row r="57" spans="1:17" ht="18" customHeight="1">
      <c r="A57" s="167" t="s">
        <v>213</v>
      </c>
      <c r="B57" s="168"/>
      <c r="C57" s="168"/>
      <c r="D57" s="168"/>
      <c r="E57" s="169"/>
      <c r="F57" s="162" t="s">
        <v>101</v>
      </c>
      <c r="G57" s="194" t="s">
        <v>157</v>
      </c>
      <c r="H57" s="163" t="s">
        <v>157</v>
      </c>
      <c r="I57" s="195">
        <v>5550076.2419999996</v>
      </c>
      <c r="J57" s="164">
        <v>100.03945235</v>
      </c>
      <c r="K57" s="163">
        <v>45.097910939999998</v>
      </c>
      <c r="L57" s="163">
        <v>62.550201459999997</v>
      </c>
      <c r="M57" s="158">
        <v>1.753188E-2</v>
      </c>
      <c r="N57" s="159"/>
      <c r="O57" s="195">
        <v>5547887.4699999997</v>
      </c>
      <c r="P57" s="164">
        <v>104.68022187</v>
      </c>
    </row>
    <row r="58" spans="1:17" ht="18" customHeight="1">
      <c r="A58" s="275"/>
      <c r="B58" s="276" t="s">
        <v>214</v>
      </c>
      <c r="C58" s="276"/>
      <c r="D58" s="276"/>
      <c r="E58" s="277"/>
      <c r="F58" s="278" t="s">
        <v>192</v>
      </c>
      <c r="G58" s="279">
        <v>1443755</v>
      </c>
      <c r="H58" s="280">
        <v>104.81215911</v>
      </c>
      <c r="I58" s="281">
        <v>3235315.0819999999</v>
      </c>
      <c r="J58" s="282">
        <v>103.81200943</v>
      </c>
      <c r="K58" s="280">
        <v>26.288999480000001</v>
      </c>
      <c r="L58" s="280">
        <v>55.476188700000002</v>
      </c>
      <c r="M58" s="283">
        <v>0.95159252000000005</v>
      </c>
      <c r="N58" s="159"/>
      <c r="O58" s="281">
        <v>3116513.301</v>
      </c>
      <c r="P58" s="282">
        <v>108.12623843999999</v>
      </c>
    </row>
    <row r="59" spans="1:17" ht="18" customHeight="1">
      <c r="A59" s="275"/>
      <c r="B59" s="276"/>
      <c r="C59" s="276" t="s">
        <v>215</v>
      </c>
      <c r="D59" s="276"/>
      <c r="E59" s="277"/>
      <c r="F59" s="278" t="s">
        <v>192</v>
      </c>
      <c r="G59" s="279">
        <v>1243072</v>
      </c>
      <c r="H59" s="280">
        <v>104.75331728</v>
      </c>
      <c r="I59" s="281">
        <v>2829108.69</v>
      </c>
      <c r="J59" s="282">
        <v>103.45651393</v>
      </c>
      <c r="K59" s="280">
        <v>22.988313349999999</v>
      </c>
      <c r="L59" s="280">
        <v>52.257563640000001</v>
      </c>
      <c r="M59" s="283">
        <v>0.75710858000000003</v>
      </c>
      <c r="N59" s="159"/>
      <c r="O59" s="281">
        <v>2734587.2990000001</v>
      </c>
      <c r="P59" s="282">
        <v>109.37233209</v>
      </c>
    </row>
    <row r="60" spans="1:17" ht="18" customHeight="1">
      <c r="A60" s="275"/>
      <c r="B60" s="276"/>
      <c r="C60" s="276" t="s">
        <v>216</v>
      </c>
      <c r="D60" s="276"/>
      <c r="E60" s="277"/>
      <c r="F60" s="278" t="s">
        <v>192</v>
      </c>
      <c r="G60" s="279">
        <v>199245</v>
      </c>
      <c r="H60" s="280">
        <v>105.56809512</v>
      </c>
      <c r="I60" s="281">
        <v>405828.48499999999</v>
      </c>
      <c r="J60" s="282">
        <v>106.42204124</v>
      </c>
      <c r="K60" s="280">
        <v>3.2976154000000002</v>
      </c>
      <c r="L60" s="280">
        <v>97.148043049999998</v>
      </c>
      <c r="M60" s="283">
        <v>0.19616074</v>
      </c>
      <c r="N60" s="159"/>
      <c r="O60" s="281">
        <v>381338.75300000003</v>
      </c>
      <c r="P60" s="282">
        <v>99.922830619999999</v>
      </c>
    </row>
    <row r="61" spans="1:17" s="70" customFormat="1" ht="18" customHeight="1">
      <c r="A61" s="275"/>
      <c r="B61" s="276" t="s">
        <v>217</v>
      </c>
      <c r="C61" s="276"/>
      <c r="D61" s="276"/>
      <c r="E61" s="277"/>
      <c r="F61" s="278" t="s">
        <v>162</v>
      </c>
      <c r="G61" s="279">
        <v>1290320657</v>
      </c>
      <c r="H61" s="280">
        <v>94.191937710000005</v>
      </c>
      <c r="I61" s="281">
        <v>2052649.1189999999</v>
      </c>
      <c r="J61" s="282">
        <v>93.862261820000001</v>
      </c>
      <c r="K61" s="280">
        <v>16.67908388</v>
      </c>
      <c r="L61" s="280">
        <v>85.482581440000004</v>
      </c>
      <c r="M61" s="283">
        <v>-1.0751278900000001</v>
      </c>
      <c r="N61" s="159"/>
      <c r="O61" s="281">
        <v>2186873.7009999999</v>
      </c>
      <c r="P61" s="282">
        <v>101.69296427</v>
      </c>
      <c r="Q61" s="76"/>
    </row>
    <row r="62" spans="1:17" ht="18" customHeight="1">
      <c r="A62" s="275"/>
      <c r="B62" s="276" t="s">
        <v>218</v>
      </c>
      <c r="C62" s="276"/>
      <c r="D62" s="276"/>
      <c r="E62" s="277"/>
      <c r="F62" s="278" t="s">
        <v>101</v>
      </c>
      <c r="G62" s="279" t="s">
        <v>157</v>
      </c>
      <c r="H62" s="280" t="s">
        <v>157</v>
      </c>
      <c r="I62" s="281">
        <v>29423.698</v>
      </c>
      <c r="J62" s="282">
        <v>96.046248129999995</v>
      </c>
      <c r="K62" s="280">
        <v>0.23908631999999999</v>
      </c>
      <c r="L62" s="280">
        <v>16.593337600000002</v>
      </c>
      <c r="M62" s="283">
        <v>-9.7018399999999998E-3</v>
      </c>
      <c r="N62" s="159"/>
      <c r="O62" s="281">
        <v>30634.927</v>
      </c>
      <c r="P62" s="282">
        <v>92.125396449999997</v>
      </c>
    </row>
    <row r="63" spans="1:17" ht="18" customHeight="1">
      <c r="A63" s="275"/>
      <c r="B63" s="276" t="s">
        <v>219</v>
      </c>
      <c r="C63" s="276"/>
      <c r="D63" s="276"/>
      <c r="E63" s="277"/>
      <c r="F63" s="278" t="s">
        <v>101</v>
      </c>
      <c r="G63" s="279" t="s">
        <v>157</v>
      </c>
      <c r="H63" s="280" t="s">
        <v>157</v>
      </c>
      <c r="I63" s="281">
        <v>220436.73800000001</v>
      </c>
      <c r="J63" s="282">
        <v>107.75843625</v>
      </c>
      <c r="K63" s="280">
        <v>1.7911891600000001</v>
      </c>
      <c r="L63" s="280">
        <v>64.696291470000006</v>
      </c>
      <c r="M63" s="283">
        <v>0.12712617000000001</v>
      </c>
      <c r="N63" s="159"/>
      <c r="O63" s="281">
        <v>204565.64300000001</v>
      </c>
      <c r="P63" s="282">
        <v>91.00136904</v>
      </c>
    </row>
    <row r="64" spans="1:17" ht="18" customHeight="1">
      <c r="A64" s="275"/>
      <c r="B64" s="276" t="s">
        <v>220</v>
      </c>
      <c r="C64" s="276"/>
      <c r="D64" s="276"/>
      <c r="E64" s="277"/>
      <c r="F64" s="278" t="s">
        <v>192</v>
      </c>
      <c r="G64" s="279">
        <v>232</v>
      </c>
      <c r="H64" s="280">
        <v>95.47325103</v>
      </c>
      <c r="I64" s="281">
        <v>5348.1859999999997</v>
      </c>
      <c r="J64" s="282">
        <v>342.90167566000002</v>
      </c>
      <c r="K64" s="280">
        <v>4.3457419999999997E-2</v>
      </c>
      <c r="L64" s="280">
        <v>5.1915932199999997</v>
      </c>
      <c r="M64" s="283">
        <v>3.034558E-2</v>
      </c>
      <c r="N64" s="159"/>
      <c r="O64" s="281">
        <v>1559.6849999999999</v>
      </c>
      <c r="P64" s="282">
        <v>449.08480491</v>
      </c>
    </row>
    <row r="65" spans="1:16" ht="18" customHeight="1">
      <c r="A65" s="167" t="s">
        <v>221</v>
      </c>
      <c r="B65" s="168"/>
      <c r="C65" s="168"/>
      <c r="D65" s="168"/>
      <c r="E65" s="169"/>
      <c r="F65" s="162" t="s">
        <v>101</v>
      </c>
      <c r="G65" s="194" t="s">
        <v>157</v>
      </c>
      <c r="H65" s="163" t="s">
        <v>157</v>
      </c>
      <c r="I65" s="195">
        <v>528321.79200000002</v>
      </c>
      <c r="J65" s="164">
        <v>118.29248582</v>
      </c>
      <c r="K65" s="163">
        <v>4.2929516799999998</v>
      </c>
      <c r="L65" s="163">
        <v>43.341906889999997</v>
      </c>
      <c r="M65" s="158">
        <v>0.65439829999999999</v>
      </c>
      <c r="N65" s="159"/>
      <c r="O65" s="195">
        <v>446623.29</v>
      </c>
      <c r="P65" s="164">
        <v>107.18013211</v>
      </c>
    </row>
    <row r="66" spans="1:16" ht="18" customHeight="1">
      <c r="A66" s="275"/>
      <c r="B66" s="276" t="s">
        <v>222</v>
      </c>
      <c r="C66" s="276"/>
      <c r="D66" s="276"/>
      <c r="E66" s="277"/>
      <c r="F66" s="284" t="s">
        <v>160</v>
      </c>
      <c r="G66" s="279">
        <v>45412</v>
      </c>
      <c r="H66" s="280">
        <v>89.770099040000005</v>
      </c>
      <c r="I66" s="281">
        <v>50094.423000000003</v>
      </c>
      <c r="J66" s="282">
        <v>95.182461720000006</v>
      </c>
      <c r="K66" s="280">
        <v>0.40704915000000003</v>
      </c>
      <c r="L66" s="280">
        <v>93.780522779999998</v>
      </c>
      <c r="M66" s="283">
        <v>-2.030887E-2</v>
      </c>
      <c r="N66" s="159"/>
      <c r="O66" s="281">
        <v>52629.887999999999</v>
      </c>
      <c r="P66" s="282">
        <v>104.81875528</v>
      </c>
    </row>
    <row r="67" spans="1:16" ht="18" customHeight="1">
      <c r="A67" s="275"/>
      <c r="B67" s="276" t="s">
        <v>223</v>
      </c>
      <c r="C67" s="276"/>
      <c r="D67" s="276"/>
      <c r="E67" s="277"/>
      <c r="F67" s="278" t="s">
        <v>101</v>
      </c>
      <c r="G67" s="279" t="s">
        <v>157</v>
      </c>
      <c r="H67" s="280" t="s">
        <v>157</v>
      </c>
      <c r="I67" s="281">
        <v>120860.82399999999</v>
      </c>
      <c r="J67" s="282">
        <v>128.64015878999999</v>
      </c>
      <c r="K67" s="280">
        <v>0.98207131999999997</v>
      </c>
      <c r="L67" s="280">
        <v>40.608235180000001</v>
      </c>
      <c r="M67" s="283">
        <v>0.21553235000000001</v>
      </c>
      <c r="N67" s="159"/>
      <c r="O67" s="281">
        <v>93952.638999999996</v>
      </c>
      <c r="P67" s="282">
        <v>123.88967769999999</v>
      </c>
    </row>
    <row r="68" spans="1:16" ht="18" customHeight="1">
      <c r="A68" s="275"/>
      <c r="B68" s="276" t="s">
        <v>224</v>
      </c>
      <c r="C68" s="276"/>
      <c r="D68" s="276"/>
      <c r="E68" s="277"/>
      <c r="F68" s="278" t="s">
        <v>101</v>
      </c>
      <c r="G68" s="279" t="s">
        <v>157</v>
      </c>
      <c r="H68" s="280" t="s">
        <v>157</v>
      </c>
      <c r="I68" s="281">
        <v>27695.323</v>
      </c>
      <c r="J68" s="282">
        <v>97.317224339999996</v>
      </c>
      <c r="K68" s="280">
        <v>0.22504217000000001</v>
      </c>
      <c r="L68" s="280">
        <v>32.979243160000003</v>
      </c>
      <c r="M68" s="283">
        <v>-6.1154599999999996E-3</v>
      </c>
      <c r="N68" s="159"/>
      <c r="O68" s="281">
        <v>28458.809000000001</v>
      </c>
      <c r="P68" s="282">
        <v>82.305840540000005</v>
      </c>
    </row>
    <row r="69" spans="1:16" ht="18" customHeight="1">
      <c r="A69" s="275"/>
      <c r="B69" s="276" t="s">
        <v>225</v>
      </c>
      <c r="C69" s="276"/>
      <c r="D69" s="276"/>
      <c r="E69" s="277"/>
      <c r="F69" s="278" t="s">
        <v>101</v>
      </c>
      <c r="G69" s="279" t="s">
        <v>157</v>
      </c>
      <c r="H69" s="280" t="s">
        <v>157</v>
      </c>
      <c r="I69" s="281">
        <v>7422.482</v>
      </c>
      <c r="J69" s="282">
        <v>108.57416938999999</v>
      </c>
      <c r="K69" s="280">
        <v>6.0312400000000002E-2</v>
      </c>
      <c r="L69" s="280">
        <v>15.700576330000001</v>
      </c>
      <c r="M69" s="283">
        <v>4.6950799999999999E-3</v>
      </c>
      <c r="N69" s="159"/>
      <c r="O69" s="281">
        <v>6836.3239999999996</v>
      </c>
      <c r="P69" s="282">
        <v>138.82583199999999</v>
      </c>
    </row>
    <row r="70" spans="1:16" ht="18" customHeight="1">
      <c r="A70" s="275"/>
      <c r="B70" s="276" t="s">
        <v>226</v>
      </c>
      <c r="C70" s="276"/>
      <c r="D70" s="276"/>
      <c r="E70" s="277"/>
      <c r="F70" s="284" t="s">
        <v>162</v>
      </c>
      <c r="G70" s="279">
        <v>24255051</v>
      </c>
      <c r="H70" s="280">
        <v>103.60102392</v>
      </c>
      <c r="I70" s="281">
        <v>52353.781000000003</v>
      </c>
      <c r="J70" s="282">
        <v>103.87806243</v>
      </c>
      <c r="K70" s="280">
        <v>0.42540788000000002</v>
      </c>
      <c r="L70" s="280">
        <v>61.880042070000002</v>
      </c>
      <c r="M70" s="283">
        <v>1.5655499999999999E-2</v>
      </c>
      <c r="N70" s="159"/>
      <c r="O70" s="281">
        <v>50399.266000000003</v>
      </c>
      <c r="P70" s="282">
        <v>118.97840069</v>
      </c>
    </row>
    <row r="71" spans="1:16" ht="18" customHeight="1">
      <c r="A71" s="285"/>
      <c r="B71" s="286" t="s">
        <v>227</v>
      </c>
      <c r="C71" s="286"/>
      <c r="D71" s="286"/>
      <c r="E71" s="287"/>
      <c r="F71" s="288" t="s">
        <v>101</v>
      </c>
      <c r="G71" s="289" t="s">
        <v>157</v>
      </c>
      <c r="H71" s="290" t="s">
        <v>157</v>
      </c>
      <c r="I71" s="291">
        <v>229764.08600000001</v>
      </c>
      <c r="J71" s="292">
        <v>137.34506618</v>
      </c>
      <c r="K71" s="290">
        <v>1.8669798099999999</v>
      </c>
      <c r="L71" s="290">
        <v>40.213607609999997</v>
      </c>
      <c r="M71" s="293">
        <v>0.50041506999999996</v>
      </c>
      <c r="N71" s="159"/>
      <c r="O71" s="291">
        <v>167289.65400000001</v>
      </c>
      <c r="P71" s="292">
        <v>102.55682938</v>
      </c>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5"/>
  <sheetViews>
    <sheetView showGridLines="0" zoomScale="85" zoomScaleNormal="85" zoomScaleSheetLayoutView="70" workbookViewId="0"/>
  </sheetViews>
  <sheetFormatPr defaultRowHeight="12"/>
  <cols>
    <col min="1" max="4" width="1.875" style="39" customWidth="1"/>
    <col min="5" max="5" width="25.625" style="39" customWidth="1"/>
    <col min="6" max="6" width="4.625" style="39" customWidth="1"/>
    <col min="7" max="7" width="13.125" style="39" customWidth="1"/>
    <col min="8" max="8" width="7.625" style="39" customWidth="1"/>
    <col min="9" max="9" width="13.125" style="77" customWidth="1"/>
    <col min="10" max="13" width="7.625" style="39" customWidth="1"/>
    <col min="14" max="14" width="0.75" style="39" customWidth="1"/>
    <col min="15" max="15" width="13.125" style="41" customWidth="1"/>
    <col min="16" max="17" width="7.625" style="39" customWidth="1"/>
    <col min="18" max="16384" width="9" style="42"/>
  </cols>
  <sheetData>
    <row r="1" spans="1:17" ht="15" customHeight="1">
      <c r="A1" s="38" t="s">
        <v>358</v>
      </c>
      <c r="B1" s="76"/>
      <c r="C1" s="76"/>
      <c r="D1" s="76"/>
      <c r="E1" s="76"/>
      <c r="F1" s="76"/>
      <c r="G1" s="76"/>
      <c r="H1" s="76"/>
      <c r="I1" s="294"/>
      <c r="J1" s="76"/>
      <c r="K1" s="76"/>
      <c r="L1" s="76"/>
      <c r="M1" s="76"/>
      <c r="N1" s="76"/>
      <c r="O1" s="270"/>
      <c r="P1" s="295" t="s">
        <v>148</v>
      </c>
    </row>
    <row r="2" spans="1:17" s="46" customFormat="1" ht="15" customHeight="1">
      <c r="A2" s="43"/>
      <c r="B2" s="78"/>
      <c r="C2" s="78"/>
      <c r="D2" s="78"/>
      <c r="E2" s="78"/>
      <c r="F2" s="78"/>
      <c r="G2" s="44" t="s">
        <v>92</v>
      </c>
      <c r="H2" s="78"/>
      <c r="I2" s="296"/>
      <c r="J2" s="78"/>
      <c r="K2" s="78"/>
      <c r="L2" s="78"/>
      <c r="M2" s="45"/>
      <c r="N2" s="45"/>
      <c r="O2" s="188" t="s">
        <v>149</v>
      </c>
      <c r="P2" s="78"/>
      <c r="Q2" s="45"/>
    </row>
    <row r="3" spans="1:17" s="46" customFormat="1" ht="3" customHeight="1">
      <c r="A3" s="47"/>
      <c r="B3" s="48"/>
      <c r="C3" s="48"/>
      <c r="D3" s="48"/>
      <c r="E3" s="49"/>
      <c r="F3" s="50"/>
      <c r="G3" s="47"/>
      <c r="H3" s="51"/>
      <c r="I3" s="189"/>
      <c r="J3" s="52"/>
      <c r="K3" s="53"/>
      <c r="L3" s="53"/>
      <c r="M3" s="51"/>
      <c r="N3" s="54"/>
      <c r="O3" s="189"/>
      <c r="P3" s="51"/>
      <c r="Q3" s="55"/>
    </row>
    <row r="4" spans="1:17" s="46" customFormat="1" ht="26.25" customHeight="1">
      <c r="A4" s="56" t="s">
        <v>150</v>
      </c>
      <c r="B4" s="57"/>
      <c r="C4" s="57"/>
      <c r="D4" s="57"/>
      <c r="E4" s="58"/>
      <c r="F4" s="59" t="s">
        <v>151</v>
      </c>
      <c r="G4" s="60" t="s">
        <v>152</v>
      </c>
      <c r="H4" s="61" t="s">
        <v>106</v>
      </c>
      <c r="I4" s="190" t="s">
        <v>153</v>
      </c>
      <c r="J4" s="61" t="s">
        <v>106</v>
      </c>
      <c r="K4" s="62" t="s">
        <v>154</v>
      </c>
      <c r="L4" s="62" t="s">
        <v>327</v>
      </c>
      <c r="M4" s="61" t="s">
        <v>155</v>
      </c>
      <c r="N4" s="54"/>
      <c r="O4" s="190" t="s">
        <v>153</v>
      </c>
      <c r="P4" s="61" t="s">
        <v>106</v>
      </c>
      <c r="Q4" s="55"/>
    </row>
    <row r="5" spans="1:17" s="46" customFormat="1" ht="18" customHeight="1">
      <c r="A5" s="63" t="s">
        <v>156</v>
      </c>
      <c r="B5" s="64"/>
      <c r="C5" s="64"/>
      <c r="D5" s="64"/>
      <c r="E5" s="64"/>
      <c r="F5" s="65" t="s">
        <v>101</v>
      </c>
      <c r="G5" s="197" t="s">
        <v>157</v>
      </c>
      <c r="H5" s="129" t="s">
        <v>157</v>
      </c>
      <c r="I5" s="192">
        <v>5084055.8150000004</v>
      </c>
      <c r="J5" s="198">
        <v>95.263506280000001</v>
      </c>
      <c r="K5" s="66">
        <v>100</v>
      </c>
      <c r="L5" s="67">
        <v>51.097338069999999</v>
      </c>
      <c r="M5" s="212">
        <v>-4.7364937200000004</v>
      </c>
      <c r="N5" s="68"/>
      <c r="O5" s="192">
        <v>5336834.6529999999</v>
      </c>
      <c r="P5" s="198">
        <v>109.68398759999999</v>
      </c>
      <c r="Q5" s="80"/>
    </row>
    <row r="6" spans="1:17" s="46" customFormat="1" ht="18" customHeight="1">
      <c r="A6" s="130" t="s">
        <v>158</v>
      </c>
      <c r="B6" s="131"/>
      <c r="C6" s="131"/>
      <c r="D6" s="131"/>
      <c r="E6" s="131"/>
      <c r="F6" s="71" t="s">
        <v>101</v>
      </c>
      <c r="G6" s="199" t="s">
        <v>157</v>
      </c>
      <c r="H6" s="72" t="s">
        <v>157</v>
      </c>
      <c r="I6" s="195">
        <v>274134.65899999999</v>
      </c>
      <c r="J6" s="72">
        <v>99.301884799999996</v>
      </c>
      <c r="K6" s="74">
        <v>5.3920466100000004</v>
      </c>
      <c r="L6" s="74">
        <v>46.521659669999998</v>
      </c>
      <c r="M6" s="81">
        <v>-3.6111860000000003E-2</v>
      </c>
      <c r="N6" s="68"/>
      <c r="O6" s="195">
        <v>276061.88900000002</v>
      </c>
      <c r="P6" s="73">
        <v>103.75286027</v>
      </c>
      <c r="Q6" s="82"/>
    </row>
    <row r="7" spans="1:17" ht="18" customHeight="1">
      <c r="A7" s="297"/>
      <c r="B7" s="298" t="s">
        <v>229</v>
      </c>
      <c r="C7" s="298"/>
      <c r="D7" s="298"/>
      <c r="E7" s="298"/>
      <c r="F7" s="299" t="s">
        <v>160</v>
      </c>
      <c r="G7" s="300">
        <v>58347</v>
      </c>
      <c r="H7" s="301">
        <v>118.28133552</v>
      </c>
      <c r="I7" s="281">
        <v>26506.287</v>
      </c>
      <c r="J7" s="301">
        <v>117.87579061</v>
      </c>
      <c r="K7" s="301">
        <v>0.52136104999999999</v>
      </c>
      <c r="L7" s="301">
        <v>93.673959199999999</v>
      </c>
      <c r="M7" s="302">
        <v>7.5319220000000006E-2</v>
      </c>
      <c r="N7" s="68"/>
      <c r="O7" s="281">
        <v>22486.625</v>
      </c>
      <c r="P7" s="303">
        <v>102.86069291</v>
      </c>
      <c r="Q7" s="83"/>
    </row>
    <row r="8" spans="1:17" ht="18" customHeight="1">
      <c r="A8" s="297"/>
      <c r="B8" s="298" t="s">
        <v>159</v>
      </c>
      <c r="C8" s="298"/>
      <c r="D8" s="298"/>
      <c r="E8" s="298"/>
      <c r="F8" s="299" t="s">
        <v>160</v>
      </c>
      <c r="G8" s="300">
        <v>50971</v>
      </c>
      <c r="H8" s="301">
        <v>104.30983320999999</v>
      </c>
      <c r="I8" s="281">
        <v>28722.984</v>
      </c>
      <c r="J8" s="301">
        <v>100.50046622000001</v>
      </c>
      <c r="K8" s="301">
        <v>0.56496201000000001</v>
      </c>
      <c r="L8" s="301">
        <v>13.47993454</v>
      </c>
      <c r="M8" s="302">
        <v>2.6801099999999999E-3</v>
      </c>
      <c r="N8" s="68"/>
      <c r="O8" s="281">
        <v>28579.951000000001</v>
      </c>
      <c r="P8" s="303">
        <v>111.36481872</v>
      </c>
      <c r="Q8" s="83"/>
    </row>
    <row r="9" spans="1:17" ht="18" customHeight="1">
      <c r="A9" s="297"/>
      <c r="B9" s="298"/>
      <c r="C9" s="298" t="s">
        <v>230</v>
      </c>
      <c r="D9" s="298"/>
      <c r="E9" s="298"/>
      <c r="F9" s="299" t="s">
        <v>162</v>
      </c>
      <c r="G9" s="300">
        <v>102687</v>
      </c>
      <c r="H9" s="301">
        <v>111.24749472000001</v>
      </c>
      <c r="I9" s="281">
        <v>121.66</v>
      </c>
      <c r="J9" s="301">
        <v>108.24421232</v>
      </c>
      <c r="K9" s="301">
        <v>2.3929699999999999E-3</v>
      </c>
      <c r="L9" s="301">
        <v>9.7976549999999996E-2</v>
      </c>
      <c r="M9" s="302">
        <v>1.7362000000000001E-4</v>
      </c>
      <c r="N9" s="68"/>
      <c r="O9" s="281">
        <v>112.39400000000001</v>
      </c>
      <c r="P9" s="303">
        <v>163.82770934999999</v>
      </c>
      <c r="Q9" s="83"/>
    </row>
    <row r="10" spans="1:17" ht="18" customHeight="1">
      <c r="A10" s="297"/>
      <c r="B10" s="298" t="s">
        <v>231</v>
      </c>
      <c r="C10" s="298"/>
      <c r="D10" s="298"/>
      <c r="E10" s="298"/>
      <c r="F10" s="299" t="s">
        <v>160</v>
      </c>
      <c r="G10" s="300">
        <v>1412023</v>
      </c>
      <c r="H10" s="301">
        <v>103.55992443</v>
      </c>
      <c r="I10" s="281">
        <v>34183.908000000003</v>
      </c>
      <c r="J10" s="301">
        <v>107.20510637</v>
      </c>
      <c r="K10" s="301">
        <v>0.67237475999999996</v>
      </c>
      <c r="L10" s="301">
        <v>43.797755860000002</v>
      </c>
      <c r="M10" s="302">
        <v>4.3048980000000001E-2</v>
      </c>
      <c r="N10" s="68"/>
      <c r="O10" s="281">
        <v>31886.455000000002</v>
      </c>
      <c r="P10" s="303">
        <v>103.4689846</v>
      </c>
      <c r="Q10" s="83"/>
    </row>
    <row r="11" spans="1:17" ht="18" customHeight="1">
      <c r="A11" s="297"/>
      <c r="B11" s="298" t="s">
        <v>232</v>
      </c>
      <c r="C11" s="298"/>
      <c r="D11" s="298"/>
      <c r="E11" s="298"/>
      <c r="F11" s="299" t="s">
        <v>162</v>
      </c>
      <c r="G11" s="300">
        <v>231952144</v>
      </c>
      <c r="H11" s="301">
        <v>95.640995450000005</v>
      </c>
      <c r="I11" s="281">
        <v>37281.146999999997</v>
      </c>
      <c r="J11" s="301">
        <v>95.435883459999999</v>
      </c>
      <c r="K11" s="301">
        <v>0.73329538999999999</v>
      </c>
      <c r="L11" s="301">
        <v>74.555663019999997</v>
      </c>
      <c r="M11" s="302">
        <v>-3.3408010000000002E-2</v>
      </c>
      <c r="N11" s="68"/>
      <c r="O11" s="281">
        <v>39064.076999999997</v>
      </c>
      <c r="P11" s="303">
        <v>100.13267861</v>
      </c>
    </row>
    <row r="12" spans="1:17" ht="18" customHeight="1">
      <c r="A12" s="297"/>
      <c r="B12" s="298" t="s">
        <v>233</v>
      </c>
      <c r="C12" s="298"/>
      <c r="D12" s="298"/>
      <c r="E12" s="298"/>
      <c r="F12" s="299" t="s">
        <v>160</v>
      </c>
      <c r="G12" s="300">
        <v>424986</v>
      </c>
      <c r="H12" s="301">
        <v>100.04048831</v>
      </c>
      <c r="I12" s="281">
        <v>25082.788</v>
      </c>
      <c r="J12" s="301">
        <v>105.68426728</v>
      </c>
      <c r="K12" s="301">
        <v>0.49336176999999998</v>
      </c>
      <c r="L12" s="301">
        <v>67.222156190000007</v>
      </c>
      <c r="M12" s="302">
        <v>2.5278789999999999E-2</v>
      </c>
      <c r="N12" s="68"/>
      <c r="O12" s="281">
        <v>23733.701000000001</v>
      </c>
      <c r="P12" s="303">
        <v>97.713425970000003</v>
      </c>
    </row>
    <row r="13" spans="1:17" s="46" customFormat="1" ht="18" customHeight="1">
      <c r="A13" s="130" t="s">
        <v>163</v>
      </c>
      <c r="B13" s="131"/>
      <c r="C13" s="131"/>
      <c r="D13" s="131"/>
      <c r="E13" s="132"/>
      <c r="F13" s="71" t="s">
        <v>101</v>
      </c>
      <c r="G13" s="199" t="s">
        <v>157</v>
      </c>
      <c r="H13" s="72" t="s">
        <v>157</v>
      </c>
      <c r="I13" s="195">
        <v>242553.95499999999</v>
      </c>
      <c r="J13" s="72">
        <v>98.089325900000006</v>
      </c>
      <c r="K13" s="72">
        <v>4.7708751400000002</v>
      </c>
      <c r="L13" s="72">
        <v>49.350354230000001</v>
      </c>
      <c r="M13" s="81">
        <v>-8.8529800000000006E-2</v>
      </c>
      <c r="N13" s="68"/>
      <c r="O13" s="195">
        <v>247278.644</v>
      </c>
      <c r="P13" s="73">
        <v>109.38872209</v>
      </c>
      <c r="Q13" s="78"/>
    </row>
    <row r="14" spans="1:17" ht="18" customHeight="1">
      <c r="A14" s="297"/>
      <c r="B14" s="298" t="s">
        <v>234</v>
      </c>
      <c r="C14" s="298"/>
      <c r="D14" s="298"/>
      <c r="E14" s="304"/>
      <c r="F14" s="299" t="s">
        <v>160</v>
      </c>
      <c r="G14" s="300">
        <v>584126</v>
      </c>
      <c r="H14" s="301">
        <v>103.39263557</v>
      </c>
      <c r="I14" s="281">
        <v>29722.536</v>
      </c>
      <c r="J14" s="301">
        <v>97.412205970000002</v>
      </c>
      <c r="K14" s="301">
        <v>0.58462254000000002</v>
      </c>
      <c r="L14" s="301">
        <v>71.2200682</v>
      </c>
      <c r="M14" s="302">
        <v>-1.479512E-2</v>
      </c>
      <c r="N14" s="68"/>
      <c r="O14" s="281">
        <v>30512.127</v>
      </c>
      <c r="P14" s="303">
        <v>100.24405805000001</v>
      </c>
    </row>
    <row r="15" spans="1:17" ht="18" customHeight="1">
      <c r="A15" s="297"/>
      <c r="B15" s="298" t="s">
        <v>164</v>
      </c>
      <c r="C15" s="298"/>
      <c r="D15" s="298"/>
      <c r="E15" s="304"/>
      <c r="F15" s="299" t="s">
        <v>160</v>
      </c>
      <c r="G15" s="300">
        <v>101442</v>
      </c>
      <c r="H15" s="301">
        <v>97.747157450000003</v>
      </c>
      <c r="I15" s="281">
        <v>20108.071</v>
      </c>
      <c r="J15" s="301">
        <v>92.046371100000002</v>
      </c>
      <c r="K15" s="301">
        <v>0.39551239999999999</v>
      </c>
      <c r="L15" s="301">
        <v>41.507276470000001</v>
      </c>
      <c r="M15" s="302">
        <v>-3.255707E-2</v>
      </c>
      <c r="N15" s="68"/>
      <c r="O15" s="281">
        <v>21845.588</v>
      </c>
      <c r="P15" s="303">
        <v>91.969213519999997</v>
      </c>
    </row>
    <row r="16" spans="1:17" ht="18" customHeight="1">
      <c r="A16" s="297"/>
      <c r="B16" s="298" t="s">
        <v>235</v>
      </c>
      <c r="C16" s="298"/>
      <c r="D16" s="298"/>
      <c r="E16" s="304"/>
      <c r="F16" s="299" t="s">
        <v>101</v>
      </c>
      <c r="G16" s="300" t="s">
        <v>157</v>
      </c>
      <c r="H16" s="301" t="s">
        <v>157</v>
      </c>
      <c r="I16" s="281">
        <v>40135.85</v>
      </c>
      <c r="J16" s="301">
        <v>91.155314579999995</v>
      </c>
      <c r="K16" s="301">
        <v>0.78944550000000002</v>
      </c>
      <c r="L16" s="301">
        <v>84.073403459999994</v>
      </c>
      <c r="M16" s="302">
        <v>-7.2970800000000002E-2</v>
      </c>
      <c r="N16" s="68"/>
      <c r="O16" s="281">
        <v>44030.180999999997</v>
      </c>
      <c r="P16" s="303">
        <v>106.89590853</v>
      </c>
    </row>
    <row r="17" spans="1:17" ht="18" customHeight="1">
      <c r="A17" s="297"/>
      <c r="B17" s="298" t="s">
        <v>236</v>
      </c>
      <c r="C17" s="298"/>
      <c r="D17" s="298"/>
      <c r="E17" s="304"/>
      <c r="F17" s="299" t="s">
        <v>160</v>
      </c>
      <c r="G17" s="300">
        <v>77024</v>
      </c>
      <c r="H17" s="301">
        <v>93.069115510000003</v>
      </c>
      <c r="I17" s="281">
        <v>6113.8209999999999</v>
      </c>
      <c r="J17" s="301">
        <v>77.845040030000007</v>
      </c>
      <c r="K17" s="301">
        <v>0.1202548</v>
      </c>
      <c r="L17" s="301">
        <v>12.14714433</v>
      </c>
      <c r="M17" s="302">
        <v>-3.2603859999999998E-2</v>
      </c>
      <c r="N17" s="68"/>
      <c r="O17" s="281">
        <v>7853.835</v>
      </c>
      <c r="P17" s="303">
        <v>118.84739214</v>
      </c>
    </row>
    <row r="18" spans="1:17" ht="18" customHeight="1">
      <c r="A18" s="297"/>
      <c r="B18" s="298" t="s">
        <v>237</v>
      </c>
      <c r="C18" s="298"/>
      <c r="D18" s="298"/>
      <c r="E18" s="304"/>
      <c r="F18" s="299" t="s">
        <v>160</v>
      </c>
      <c r="G18" s="300">
        <v>3411930</v>
      </c>
      <c r="H18" s="301">
        <v>114.5192359</v>
      </c>
      <c r="I18" s="281">
        <v>34488.739000000001</v>
      </c>
      <c r="J18" s="301">
        <v>148.05310772000001</v>
      </c>
      <c r="K18" s="301">
        <v>0.67837057999999995</v>
      </c>
      <c r="L18" s="301">
        <v>100</v>
      </c>
      <c r="M18" s="302">
        <v>0.20974785000000001</v>
      </c>
      <c r="N18" s="68"/>
      <c r="O18" s="281">
        <v>23294.843000000001</v>
      </c>
      <c r="P18" s="303">
        <v>110.20366503</v>
      </c>
    </row>
    <row r="19" spans="1:17" ht="18" customHeight="1">
      <c r="A19" s="297"/>
      <c r="B19" s="298" t="s">
        <v>238</v>
      </c>
      <c r="C19" s="298"/>
      <c r="D19" s="298"/>
      <c r="E19" s="304"/>
      <c r="F19" s="299" t="s">
        <v>160</v>
      </c>
      <c r="G19" s="300">
        <v>36652</v>
      </c>
      <c r="H19" s="301">
        <v>69.00109191</v>
      </c>
      <c r="I19" s="281">
        <v>10049.531999999999</v>
      </c>
      <c r="J19" s="301">
        <v>75.677452049999999</v>
      </c>
      <c r="K19" s="301">
        <v>0.19766761999999999</v>
      </c>
      <c r="L19" s="301">
        <v>11.159836029999999</v>
      </c>
      <c r="M19" s="302">
        <v>-6.05208E-2</v>
      </c>
      <c r="N19" s="68"/>
      <c r="O19" s="281">
        <v>13279.427</v>
      </c>
      <c r="P19" s="303">
        <v>211.31710820999999</v>
      </c>
    </row>
    <row r="20" spans="1:17" s="70" customFormat="1" ht="18" customHeight="1">
      <c r="A20" s="130" t="s">
        <v>166</v>
      </c>
      <c r="B20" s="133"/>
      <c r="C20" s="133"/>
      <c r="D20" s="133"/>
      <c r="E20" s="133"/>
      <c r="F20" s="71" t="s">
        <v>101</v>
      </c>
      <c r="G20" s="199" t="s">
        <v>157</v>
      </c>
      <c r="H20" s="72" t="s">
        <v>157</v>
      </c>
      <c r="I20" s="195">
        <v>837747.83799999999</v>
      </c>
      <c r="J20" s="72">
        <v>100.69190620000001</v>
      </c>
      <c r="K20" s="72">
        <v>16.477943369999998</v>
      </c>
      <c r="L20" s="72">
        <v>36.162962139999998</v>
      </c>
      <c r="M20" s="81">
        <v>0.10786542</v>
      </c>
      <c r="N20" s="68"/>
      <c r="O20" s="195">
        <v>831991.23899999994</v>
      </c>
      <c r="P20" s="73">
        <v>113.67010209</v>
      </c>
      <c r="Q20" s="76"/>
    </row>
    <row r="21" spans="1:17" ht="18" customHeight="1">
      <c r="A21" s="297"/>
      <c r="B21" s="298" t="s">
        <v>239</v>
      </c>
      <c r="C21" s="298"/>
      <c r="D21" s="298"/>
      <c r="E21" s="298"/>
      <c r="F21" s="299" t="s">
        <v>160</v>
      </c>
      <c r="G21" s="300">
        <v>735330</v>
      </c>
      <c r="H21" s="301">
        <v>126.69409612</v>
      </c>
      <c r="I21" s="281">
        <v>12012.447</v>
      </c>
      <c r="J21" s="301">
        <v>110.75140167000001</v>
      </c>
      <c r="K21" s="301">
        <v>0.23627685000000001</v>
      </c>
      <c r="L21" s="301">
        <v>7.80871008</v>
      </c>
      <c r="M21" s="302">
        <v>2.1850609999999999E-2</v>
      </c>
      <c r="N21" s="68"/>
      <c r="O21" s="281">
        <v>10846.316000000001</v>
      </c>
      <c r="P21" s="303">
        <v>96.879172080000004</v>
      </c>
    </row>
    <row r="22" spans="1:17" ht="18" customHeight="1">
      <c r="A22" s="297"/>
      <c r="B22" s="298" t="s">
        <v>240</v>
      </c>
      <c r="C22" s="298"/>
      <c r="D22" s="298"/>
      <c r="E22" s="298"/>
      <c r="F22" s="299" t="s">
        <v>241</v>
      </c>
      <c r="G22" s="300">
        <v>6217361</v>
      </c>
      <c r="H22" s="301">
        <v>142.13475980000001</v>
      </c>
      <c r="I22" s="281">
        <v>286390.98</v>
      </c>
      <c r="J22" s="301">
        <v>125.17910212</v>
      </c>
      <c r="K22" s="301">
        <v>5.6331202999999999</v>
      </c>
      <c r="L22" s="301">
        <v>25.457723940000001</v>
      </c>
      <c r="M22" s="302">
        <v>1.07940393</v>
      </c>
      <c r="N22" s="68"/>
      <c r="O22" s="281">
        <v>228784.97700000001</v>
      </c>
      <c r="P22" s="303">
        <v>90.307897049999994</v>
      </c>
    </row>
    <row r="23" spans="1:17" ht="18" customHeight="1">
      <c r="A23" s="297"/>
      <c r="B23" s="298" t="s">
        <v>167</v>
      </c>
      <c r="C23" s="298"/>
      <c r="D23" s="298"/>
      <c r="E23" s="298"/>
      <c r="F23" s="299" t="s">
        <v>101</v>
      </c>
      <c r="G23" s="300" t="s">
        <v>157</v>
      </c>
      <c r="H23" s="301" t="s">
        <v>157</v>
      </c>
      <c r="I23" s="281">
        <v>107870.326</v>
      </c>
      <c r="J23" s="301">
        <v>84.440694109999995</v>
      </c>
      <c r="K23" s="301">
        <v>2.1217376400000001</v>
      </c>
      <c r="L23" s="301">
        <v>64.821199609999994</v>
      </c>
      <c r="M23" s="302">
        <v>-0.3724403</v>
      </c>
      <c r="N23" s="68"/>
      <c r="O23" s="281">
        <v>127746.849</v>
      </c>
      <c r="P23" s="303">
        <v>138.08700260000001</v>
      </c>
    </row>
    <row r="24" spans="1:17" ht="18" customHeight="1">
      <c r="A24" s="297"/>
      <c r="B24" s="298"/>
      <c r="C24" s="298" t="s">
        <v>242</v>
      </c>
      <c r="D24" s="298"/>
      <c r="E24" s="298"/>
      <c r="F24" s="299" t="s">
        <v>241</v>
      </c>
      <c r="G24" s="300">
        <v>1667034</v>
      </c>
      <c r="H24" s="301">
        <v>88.794869919999996</v>
      </c>
      <c r="I24" s="281">
        <v>73924.75</v>
      </c>
      <c r="J24" s="301">
        <v>75.05676819</v>
      </c>
      <c r="K24" s="301">
        <v>1.4540507199999999</v>
      </c>
      <c r="L24" s="301">
        <v>60.521252789999998</v>
      </c>
      <c r="M24" s="302">
        <v>-0.46032968000000002</v>
      </c>
      <c r="N24" s="68"/>
      <c r="O24" s="281">
        <v>98491.784</v>
      </c>
      <c r="P24" s="303">
        <v>136.88632978000001</v>
      </c>
    </row>
    <row r="25" spans="1:17" ht="18" customHeight="1">
      <c r="A25" s="297"/>
      <c r="B25" s="298" t="s">
        <v>243</v>
      </c>
      <c r="C25" s="298"/>
      <c r="D25" s="298"/>
      <c r="E25" s="298"/>
      <c r="F25" s="299" t="s">
        <v>160</v>
      </c>
      <c r="G25" s="300">
        <v>7720385</v>
      </c>
      <c r="H25" s="301">
        <v>96.003661390000005</v>
      </c>
      <c r="I25" s="281">
        <v>427490.837</v>
      </c>
      <c r="J25" s="301">
        <v>94.391826249999994</v>
      </c>
      <c r="K25" s="301">
        <v>8.4084607400000007</v>
      </c>
      <c r="L25" s="301">
        <v>49.562339969999996</v>
      </c>
      <c r="M25" s="302">
        <v>-0.47591580999999999</v>
      </c>
      <c r="N25" s="68"/>
      <c r="O25" s="281">
        <v>452889.67700000003</v>
      </c>
      <c r="P25" s="303">
        <v>122.63526876</v>
      </c>
    </row>
    <row r="26" spans="1:17" ht="18" customHeight="1">
      <c r="A26" s="297"/>
      <c r="B26" s="298"/>
      <c r="C26" s="298" t="s">
        <v>244</v>
      </c>
      <c r="D26" s="298"/>
      <c r="E26" s="298"/>
      <c r="F26" s="299" t="s">
        <v>160</v>
      </c>
      <c r="G26" s="300">
        <v>530418</v>
      </c>
      <c r="H26" s="301">
        <v>96.213796340000002</v>
      </c>
      <c r="I26" s="281">
        <v>27471.15</v>
      </c>
      <c r="J26" s="301">
        <v>78.517623040000004</v>
      </c>
      <c r="K26" s="301">
        <v>0.54033927000000004</v>
      </c>
      <c r="L26" s="301">
        <v>30.874282969999999</v>
      </c>
      <c r="M26" s="302">
        <v>-0.14083424999999999</v>
      </c>
      <c r="N26" s="68"/>
      <c r="O26" s="281">
        <v>34987.241000000002</v>
      </c>
      <c r="P26" s="303">
        <v>103.48580942</v>
      </c>
    </row>
    <row r="27" spans="1:17" ht="18" customHeight="1">
      <c r="A27" s="305"/>
      <c r="B27" s="306"/>
      <c r="C27" s="306" t="s">
        <v>245</v>
      </c>
      <c r="D27" s="306"/>
      <c r="E27" s="306"/>
      <c r="F27" s="307" t="s">
        <v>160</v>
      </c>
      <c r="G27" s="308">
        <v>7189967</v>
      </c>
      <c r="H27" s="309">
        <v>95.988195669999996</v>
      </c>
      <c r="I27" s="291">
        <v>400009.46299999999</v>
      </c>
      <c r="J27" s="309">
        <v>95.720035850000002</v>
      </c>
      <c r="K27" s="309">
        <v>7.8679203700000002</v>
      </c>
      <c r="L27" s="309">
        <v>51.711280680000002</v>
      </c>
      <c r="M27" s="310">
        <v>-0.33513809999999999</v>
      </c>
      <c r="N27" s="68"/>
      <c r="O27" s="291">
        <v>417895.22899999999</v>
      </c>
      <c r="P27" s="311">
        <v>124.56613149</v>
      </c>
    </row>
    <row r="28" spans="1:17" s="46" customFormat="1" ht="18" customHeight="1">
      <c r="A28" s="130" t="s">
        <v>168</v>
      </c>
      <c r="B28" s="131"/>
      <c r="C28" s="131"/>
      <c r="D28" s="131"/>
      <c r="E28" s="131"/>
      <c r="F28" s="84" t="s">
        <v>101</v>
      </c>
      <c r="G28" s="199" t="s">
        <v>157</v>
      </c>
      <c r="H28" s="72" t="s">
        <v>157</v>
      </c>
      <c r="I28" s="195">
        <v>493217.087</v>
      </c>
      <c r="J28" s="72">
        <v>85.635591329999997</v>
      </c>
      <c r="K28" s="72">
        <v>9.7012523999999996</v>
      </c>
      <c r="L28" s="72">
        <v>52.382087370000001</v>
      </c>
      <c r="M28" s="81">
        <v>-1.5502003</v>
      </c>
      <c r="N28" s="68"/>
      <c r="O28" s="195">
        <v>575948.71400000004</v>
      </c>
      <c r="P28" s="73">
        <v>125.98872611</v>
      </c>
      <c r="Q28" s="78"/>
    </row>
    <row r="29" spans="1:17" ht="18" customHeight="1">
      <c r="A29" s="297"/>
      <c r="B29" s="298" t="s">
        <v>169</v>
      </c>
      <c r="C29" s="298"/>
      <c r="D29" s="298"/>
      <c r="E29" s="298"/>
      <c r="F29" s="299" t="s">
        <v>101</v>
      </c>
      <c r="G29" s="300" t="s">
        <v>157</v>
      </c>
      <c r="H29" s="301" t="s">
        <v>157</v>
      </c>
      <c r="I29" s="281">
        <v>95844.456000000006</v>
      </c>
      <c r="J29" s="301">
        <v>73.529033350000006</v>
      </c>
      <c r="K29" s="301">
        <v>1.8851967700000001</v>
      </c>
      <c r="L29" s="301">
        <v>45.142353309999997</v>
      </c>
      <c r="M29" s="302">
        <v>-0.64653821</v>
      </c>
      <c r="N29" s="68"/>
      <c r="O29" s="281">
        <v>130349.13099999999</v>
      </c>
      <c r="P29" s="303">
        <v>153.17943338000001</v>
      </c>
    </row>
    <row r="30" spans="1:17" ht="18" customHeight="1">
      <c r="A30" s="297"/>
      <c r="B30" s="298" t="s">
        <v>170</v>
      </c>
      <c r="C30" s="298"/>
      <c r="D30" s="298"/>
      <c r="E30" s="298"/>
      <c r="F30" s="299" t="s">
        <v>160</v>
      </c>
      <c r="G30" s="300">
        <v>444540</v>
      </c>
      <c r="H30" s="301">
        <v>91.561262260000007</v>
      </c>
      <c r="I30" s="281">
        <v>81129.161999999997</v>
      </c>
      <c r="J30" s="301">
        <v>61.459695189999998</v>
      </c>
      <c r="K30" s="301">
        <v>1.5957567100000001</v>
      </c>
      <c r="L30" s="301">
        <v>76.263012860000003</v>
      </c>
      <c r="M30" s="302">
        <v>-0.95327452000000001</v>
      </c>
      <c r="N30" s="68"/>
      <c r="O30" s="281">
        <v>132003.84700000001</v>
      </c>
      <c r="P30" s="303">
        <v>146.36301609</v>
      </c>
    </row>
    <row r="31" spans="1:17" ht="18" customHeight="1">
      <c r="A31" s="297"/>
      <c r="B31" s="298" t="s">
        <v>173</v>
      </c>
      <c r="C31" s="298"/>
      <c r="D31" s="298"/>
      <c r="E31" s="298"/>
      <c r="F31" s="299" t="s">
        <v>162</v>
      </c>
      <c r="G31" s="300">
        <v>7716874</v>
      </c>
      <c r="H31" s="301">
        <v>96.946944270000003</v>
      </c>
      <c r="I31" s="281">
        <v>29931.985000000001</v>
      </c>
      <c r="J31" s="301">
        <v>124.16155544999999</v>
      </c>
      <c r="K31" s="301">
        <v>0.58874225999999996</v>
      </c>
      <c r="L31" s="301">
        <v>15.200348050000001</v>
      </c>
      <c r="M31" s="302">
        <v>0.1091414</v>
      </c>
      <c r="N31" s="68"/>
      <c r="O31" s="281">
        <v>24107.289000000001</v>
      </c>
      <c r="P31" s="303">
        <v>96.665836499999997</v>
      </c>
    </row>
    <row r="32" spans="1:17" ht="18" customHeight="1">
      <c r="A32" s="305"/>
      <c r="B32" s="306" t="s">
        <v>175</v>
      </c>
      <c r="C32" s="306"/>
      <c r="D32" s="306"/>
      <c r="E32" s="306"/>
      <c r="F32" s="307" t="s">
        <v>160</v>
      </c>
      <c r="G32" s="308">
        <v>649781</v>
      </c>
      <c r="H32" s="309">
        <v>95.056563089999997</v>
      </c>
      <c r="I32" s="291">
        <v>158683.77499999999</v>
      </c>
      <c r="J32" s="309">
        <v>92.562934709999993</v>
      </c>
      <c r="K32" s="309">
        <v>3.1212044200000002</v>
      </c>
      <c r="L32" s="309">
        <v>71.711338220000002</v>
      </c>
      <c r="M32" s="310">
        <v>-0.23889841000000001</v>
      </c>
      <c r="N32" s="68"/>
      <c r="O32" s="291">
        <v>171433.38800000001</v>
      </c>
      <c r="P32" s="311">
        <v>117.23563681</v>
      </c>
    </row>
    <row r="33" spans="1:17" s="46" customFormat="1" ht="18" customHeight="1">
      <c r="A33" s="130" t="s">
        <v>176</v>
      </c>
      <c r="B33" s="131"/>
      <c r="C33" s="131"/>
      <c r="D33" s="131"/>
      <c r="E33" s="131"/>
      <c r="F33" s="84" t="s">
        <v>101</v>
      </c>
      <c r="G33" s="199" t="s">
        <v>157</v>
      </c>
      <c r="H33" s="72" t="s">
        <v>157</v>
      </c>
      <c r="I33" s="195">
        <v>893353.92799999996</v>
      </c>
      <c r="J33" s="72">
        <v>91.549804789999996</v>
      </c>
      <c r="K33" s="72">
        <v>17.571678210000002</v>
      </c>
      <c r="L33" s="72">
        <v>71.606277599999999</v>
      </c>
      <c r="M33" s="81">
        <v>-1.54507343</v>
      </c>
      <c r="N33" s="68"/>
      <c r="O33" s="195">
        <v>975811.94200000004</v>
      </c>
      <c r="P33" s="73">
        <v>109.75885028</v>
      </c>
      <c r="Q33" s="78"/>
    </row>
    <row r="34" spans="1:17" ht="18" customHeight="1">
      <c r="A34" s="297"/>
      <c r="B34" s="298" t="s">
        <v>177</v>
      </c>
      <c r="C34" s="298"/>
      <c r="D34" s="298"/>
      <c r="E34" s="298"/>
      <c r="F34" s="299" t="s">
        <v>160</v>
      </c>
      <c r="G34" s="300">
        <v>75771</v>
      </c>
      <c r="H34" s="301">
        <v>98.094325699999999</v>
      </c>
      <c r="I34" s="281">
        <v>48794.709000000003</v>
      </c>
      <c r="J34" s="301">
        <v>98.361324229999994</v>
      </c>
      <c r="K34" s="301">
        <v>0.95975951000000004</v>
      </c>
      <c r="L34" s="301">
        <v>70.59506519</v>
      </c>
      <c r="M34" s="302">
        <v>-1.5232030000000001E-2</v>
      </c>
      <c r="N34" s="68"/>
      <c r="O34" s="281">
        <v>49607.616999999998</v>
      </c>
      <c r="P34" s="303">
        <v>97.912032679999996</v>
      </c>
    </row>
    <row r="35" spans="1:17" ht="18" customHeight="1">
      <c r="A35" s="297"/>
      <c r="B35" s="298" t="s">
        <v>246</v>
      </c>
      <c r="C35" s="298"/>
      <c r="D35" s="298"/>
      <c r="E35" s="298"/>
      <c r="F35" s="299" t="s">
        <v>101</v>
      </c>
      <c r="G35" s="300" t="s">
        <v>157</v>
      </c>
      <c r="H35" s="301" t="s">
        <v>157</v>
      </c>
      <c r="I35" s="281">
        <v>23040.132000000001</v>
      </c>
      <c r="J35" s="301">
        <v>79.459545750000004</v>
      </c>
      <c r="K35" s="301">
        <v>0.45318408999999998</v>
      </c>
      <c r="L35" s="301">
        <v>74.631538039999995</v>
      </c>
      <c r="M35" s="302">
        <v>-0.11160025</v>
      </c>
      <c r="N35" s="68"/>
      <c r="O35" s="281">
        <v>28996.053</v>
      </c>
      <c r="P35" s="303">
        <v>115.99798328</v>
      </c>
    </row>
    <row r="36" spans="1:17" ht="18" customHeight="1">
      <c r="A36" s="297"/>
      <c r="B36" s="298" t="s">
        <v>247</v>
      </c>
      <c r="C36" s="298"/>
      <c r="D36" s="298"/>
      <c r="E36" s="298"/>
      <c r="F36" s="299" t="s">
        <v>160</v>
      </c>
      <c r="G36" s="300">
        <v>974066</v>
      </c>
      <c r="H36" s="301">
        <v>103.15294088</v>
      </c>
      <c r="I36" s="281">
        <v>26362.472000000002</v>
      </c>
      <c r="J36" s="301">
        <v>102.85733191999999</v>
      </c>
      <c r="K36" s="301">
        <v>0.51853231</v>
      </c>
      <c r="L36" s="301">
        <v>57.282459019999997</v>
      </c>
      <c r="M36" s="302">
        <v>1.372233E-2</v>
      </c>
      <c r="N36" s="68"/>
      <c r="O36" s="281">
        <v>25630.133999999998</v>
      </c>
      <c r="P36" s="303">
        <v>109.48003747</v>
      </c>
    </row>
    <row r="37" spans="1:17" ht="18" customHeight="1">
      <c r="A37" s="297"/>
      <c r="B37" s="298" t="s">
        <v>178</v>
      </c>
      <c r="C37" s="298"/>
      <c r="D37" s="298"/>
      <c r="E37" s="298"/>
      <c r="F37" s="299" t="s">
        <v>160</v>
      </c>
      <c r="G37" s="300">
        <v>173972</v>
      </c>
      <c r="H37" s="301">
        <v>110.97205477999999</v>
      </c>
      <c r="I37" s="281">
        <v>30048.175999999999</v>
      </c>
      <c r="J37" s="301">
        <v>105.55422086999999</v>
      </c>
      <c r="K37" s="301">
        <v>0.59102765999999995</v>
      </c>
      <c r="L37" s="301">
        <v>57.766214259999998</v>
      </c>
      <c r="M37" s="302">
        <v>2.9626610000000001E-2</v>
      </c>
      <c r="N37" s="68"/>
      <c r="O37" s="281">
        <v>28467.053</v>
      </c>
      <c r="P37" s="303">
        <v>103.50814020999999</v>
      </c>
    </row>
    <row r="38" spans="1:17" ht="18" customHeight="1">
      <c r="A38" s="297"/>
      <c r="B38" s="298" t="s">
        <v>179</v>
      </c>
      <c r="C38" s="298"/>
      <c r="D38" s="298"/>
      <c r="E38" s="298"/>
      <c r="F38" s="299" t="s">
        <v>101</v>
      </c>
      <c r="G38" s="300" t="s">
        <v>157</v>
      </c>
      <c r="H38" s="301" t="s">
        <v>157</v>
      </c>
      <c r="I38" s="281">
        <v>136884.402</v>
      </c>
      <c r="J38" s="301">
        <v>93.054989939999999</v>
      </c>
      <c r="K38" s="301">
        <v>2.6924252399999999</v>
      </c>
      <c r="L38" s="301">
        <v>81.092130130000001</v>
      </c>
      <c r="M38" s="302">
        <v>-0.19142709999999999</v>
      </c>
      <c r="N38" s="68"/>
      <c r="O38" s="281">
        <v>147100.54999999999</v>
      </c>
      <c r="P38" s="303">
        <v>104.99903983999999</v>
      </c>
    </row>
    <row r="39" spans="1:17" ht="18" customHeight="1">
      <c r="A39" s="297"/>
      <c r="B39" s="298" t="s">
        <v>180</v>
      </c>
      <c r="C39" s="298"/>
      <c r="D39" s="298"/>
      <c r="E39" s="298"/>
      <c r="F39" s="299" t="s">
        <v>101</v>
      </c>
      <c r="G39" s="300" t="s">
        <v>157</v>
      </c>
      <c r="H39" s="301" t="s">
        <v>157</v>
      </c>
      <c r="I39" s="281">
        <v>104361.007</v>
      </c>
      <c r="J39" s="301">
        <v>102.10706002000001</v>
      </c>
      <c r="K39" s="301">
        <v>2.0527116699999999</v>
      </c>
      <c r="L39" s="301">
        <v>78.695956780000003</v>
      </c>
      <c r="M39" s="302">
        <v>4.0352979999999997E-2</v>
      </c>
      <c r="N39" s="68"/>
      <c r="O39" s="281">
        <v>102207.435</v>
      </c>
      <c r="P39" s="303">
        <v>111.52007012</v>
      </c>
    </row>
    <row r="40" spans="1:17" ht="18" customHeight="1">
      <c r="A40" s="297"/>
      <c r="B40" s="298"/>
      <c r="C40" s="298" t="s">
        <v>181</v>
      </c>
      <c r="D40" s="298"/>
      <c r="E40" s="298"/>
      <c r="F40" s="299" t="s">
        <v>101</v>
      </c>
      <c r="G40" s="300" t="s">
        <v>157</v>
      </c>
      <c r="H40" s="301" t="s">
        <v>157</v>
      </c>
      <c r="I40" s="281">
        <v>34881.565000000002</v>
      </c>
      <c r="J40" s="301">
        <v>104.20455787</v>
      </c>
      <c r="K40" s="301">
        <v>0.68609721000000001</v>
      </c>
      <c r="L40" s="301">
        <v>70.868739020000007</v>
      </c>
      <c r="M40" s="302">
        <v>2.637217E-2</v>
      </c>
      <c r="N40" s="68"/>
      <c r="O40" s="281">
        <v>33474.125999999997</v>
      </c>
      <c r="P40" s="303">
        <v>116.22024602</v>
      </c>
    </row>
    <row r="41" spans="1:17" ht="18" customHeight="1">
      <c r="A41" s="297"/>
      <c r="B41" s="298" t="s">
        <v>182</v>
      </c>
      <c r="C41" s="298"/>
      <c r="D41" s="298"/>
      <c r="E41" s="298"/>
      <c r="F41" s="299" t="s">
        <v>160</v>
      </c>
      <c r="G41" s="300">
        <v>440944</v>
      </c>
      <c r="H41" s="301">
        <v>104.14335346</v>
      </c>
      <c r="I41" s="281">
        <v>79510.642999999996</v>
      </c>
      <c r="J41" s="301">
        <v>94.041489080000005</v>
      </c>
      <c r="K41" s="301">
        <v>1.5639215200000001</v>
      </c>
      <c r="L41" s="301">
        <v>53.214796229999997</v>
      </c>
      <c r="M41" s="302">
        <v>-9.4397339999999996E-2</v>
      </c>
      <c r="N41" s="68"/>
      <c r="O41" s="281">
        <v>84548.472999999998</v>
      </c>
      <c r="P41" s="303">
        <v>116.09223088</v>
      </c>
    </row>
    <row r="42" spans="1:17" ht="18" customHeight="1">
      <c r="A42" s="297"/>
      <c r="B42" s="298" t="s">
        <v>248</v>
      </c>
      <c r="C42" s="298"/>
      <c r="D42" s="298"/>
      <c r="E42" s="298"/>
      <c r="F42" s="299" t="s">
        <v>160</v>
      </c>
      <c r="G42" s="300">
        <v>1046810</v>
      </c>
      <c r="H42" s="301">
        <v>91.104434900000001</v>
      </c>
      <c r="I42" s="281">
        <v>230201.24</v>
      </c>
      <c r="J42" s="301">
        <v>78.149230329999995</v>
      </c>
      <c r="K42" s="301">
        <v>4.5279054399999996</v>
      </c>
      <c r="L42" s="301">
        <v>90.571834789999997</v>
      </c>
      <c r="M42" s="302">
        <v>-1.20605176</v>
      </c>
      <c r="N42" s="68"/>
      <c r="O42" s="281">
        <v>294566.228</v>
      </c>
      <c r="P42" s="303">
        <v>110.20189454</v>
      </c>
    </row>
    <row r="43" spans="1:17" ht="18" customHeight="1">
      <c r="A43" s="297"/>
      <c r="B43" s="298" t="s">
        <v>185</v>
      </c>
      <c r="C43" s="298"/>
      <c r="D43" s="298"/>
      <c r="E43" s="298"/>
      <c r="F43" s="299" t="s">
        <v>101</v>
      </c>
      <c r="G43" s="300" t="s">
        <v>157</v>
      </c>
      <c r="H43" s="301" t="s">
        <v>157</v>
      </c>
      <c r="I43" s="281">
        <v>120119.386</v>
      </c>
      <c r="J43" s="301">
        <v>101.47773868</v>
      </c>
      <c r="K43" s="301">
        <v>2.3626685100000002</v>
      </c>
      <c r="L43" s="301">
        <v>59.64138088</v>
      </c>
      <c r="M43" s="302">
        <v>3.2776020000000003E-2</v>
      </c>
      <c r="N43" s="68"/>
      <c r="O43" s="281">
        <v>118370.18399999999</v>
      </c>
      <c r="P43" s="303">
        <v>112.08415807999999</v>
      </c>
    </row>
    <row r="44" spans="1:17" s="46" customFormat="1" ht="18" customHeight="1">
      <c r="A44" s="130" t="s">
        <v>186</v>
      </c>
      <c r="B44" s="131"/>
      <c r="C44" s="131"/>
      <c r="D44" s="131"/>
      <c r="E44" s="131"/>
      <c r="F44" s="84" t="s">
        <v>101</v>
      </c>
      <c r="G44" s="199" t="s">
        <v>157</v>
      </c>
      <c r="H44" s="72" t="s">
        <v>157</v>
      </c>
      <c r="I44" s="195">
        <v>462895.88699999999</v>
      </c>
      <c r="J44" s="72">
        <v>93.549626799999999</v>
      </c>
      <c r="K44" s="72">
        <v>9.1048545500000007</v>
      </c>
      <c r="L44" s="72">
        <v>54.219931860000003</v>
      </c>
      <c r="M44" s="81">
        <v>-0.5980567</v>
      </c>
      <c r="N44" s="68"/>
      <c r="O44" s="195">
        <v>494813.18400000001</v>
      </c>
      <c r="P44" s="73">
        <v>109.66338116999999</v>
      </c>
      <c r="Q44" s="78"/>
    </row>
    <row r="45" spans="1:17" ht="18" customHeight="1">
      <c r="A45" s="297"/>
      <c r="B45" s="298" t="s">
        <v>187</v>
      </c>
      <c r="C45" s="298"/>
      <c r="D45" s="298"/>
      <c r="E45" s="298"/>
      <c r="F45" s="299" t="s">
        <v>160</v>
      </c>
      <c r="G45" s="300">
        <v>50882</v>
      </c>
      <c r="H45" s="301">
        <v>80.203653790000004</v>
      </c>
      <c r="I45" s="281">
        <v>64838.811999999998</v>
      </c>
      <c r="J45" s="301">
        <v>64.691591399999993</v>
      </c>
      <c r="K45" s="301">
        <v>1.2753363499999999</v>
      </c>
      <c r="L45" s="301">
        <v>33.127630179999997</v>
      </c>
      <c r="M45" s="302">
        <v>-0.66310393999999995</v>
      </c>
      <c r="N45" s="68"/>
      <c r="O45" s="281">
        <v>100227.573</v>
      </c>
      <c r="P45" s="303">
        <v>115.21024217</v>
      </c>
    </row>
    <row r="46" spans="1:17" ht="18" customHeight="1">
      <c r="A46" s="297"/>
      <c r="B46" s="298" t="s">
        <v>189</v>
      </c>
      <c r="C46" s="298"/>
      <c r="D46" s="298"/>
      <c r="E46" s="298"/>
      <c r="F46" s="299" t="s">
        <v>101</v>
      </c>
      <c r="G46" s="300" t="s">
        <v>157</v>
      </c>
      <c r="H46" s="301" t="s">
        <v>157</v>
      </c>
      <c r="I46" s="281">
        <v>48925.637000000002</v>
      </c>
      <c r="J46" s="301">
        <v>99.085635280000005</v>
      </c>
      <c r="K46" s="301">
        <v>0.96233477000000001</v>
      </c>
      <c r="L46" s="301">
        <v>47.554737119999999</v>
      </c>
      <c r="M46" s="302">
        <v>-8.4598299999999998E-3</v>
      </c>
      <c r="N46" s="68"/>
      <c r="O46" s="281">
        <v>49377.124000000003</v>
      </c>
      <c r="P46" s="303">
        <v>103.08619161</v>
      </c>
    </row>
    <row r="47" spans="1:17" ht="18" customHeight="1">
      <c r="A47" s="297"/>
      <c r="B47" s="298" t="s">
        <v>195</v>
      </c>
      <c r="C47" s="298"/>
      <c r="D47" s="298"/>
      <c r="E47" s="298"/>
      <c r="F47" s="299" t="s">
        <v>101</v>
      </c>
      <c r="G47" s="300" t="s">
        <v>157</v>
      </c>
      <c r="H47" s="301" t="s">
        <v>157</v>
      </c>
      <c r="I47" s="281">
        <v>43116.277999999998</v>
      </c>
      <c r="J47" s="301">
        <v>106.33397536</v>
      </c>
      <c r="K47" s="301">
        <v>0.84806853999999998</v>
      </c>
      <c r="L47" s="301">
        <v>56.929929799999996</v>
      </c>
      <c r="M47" s="302">
        <v>4.8124010000000002E-2</v>
      </c>
      <c r="N47" s="68"/>
      <c r="O47" s="281">
        <v>40547.978999999999</v>
      </c>
      <c r="P47" s="303">
        <v>119.18320662000001</v>
      </c>
    </row>
    <row r="48" spans="1:17" ht="18" customHeight="1">
      <c r="A48" s="297"/>
      <c r="B48" s="298" t="s">
        <v>196</v>
      </c>
      <c r="C48" s="298"/>
      <c r="D48" s="298"/>
      <c r="E48" s="298"/>
      <c r="F48" s="299" t="s">
        <v>101</v>
      </c>
      <c r="G48" s="300" t="s">
        <v>157</v>
      </c>
      <c r="H48" s="301" t="s">
        <v>157</v>
      </c>
      <c r="I48" s="281">
        <v>69247.023000000001</v>
      </c>
      <c r="J48" s="301">
        <v>109.29216008</v>
      </c>
      <c r="K48" s="301">
        <v>1.3620429300000001</v>
      </c>
      <c r="L48" s="301">
        <v>68.503290309999997</v>
      </c>
      <c r="M48" s="302">
        <v>0.11031766</v>
      </c>
      <c r="N48" s="68"/>
      <c r="O48" s="281">
        <v>63359.552000000003</v>
      </c>
      <c r="P48" s="303">
        <v>105.95067406</v>
      </c>
    </row>
    <row r="49" spans="1:17" ht="18" customHeight="1">
      <c r="A49" s="297"/>
      <c r="B49" s="298" t="s">
        <v>249</v>
      </c>
      <c r="C49" s="298"/>
      <c r="D49" s="298"/>
      <c r="E49" s="298"/>
      <c r="F49" s="299" t="s">
        <v>162</v>
      </c>
      <c r="G49" s="300">
        <v>19801978</v>
      </c>
      <c r="H49" s="301">
        <v>99.900674339999995</v>
      </c>
      <c r="I49" s="281">
        <v>40889.743999999999</v>
      </c>
      <c r="J49" s="301">
        <v>95.473861529999994</v>
      </c>
      <c r="K49" s="301">
        <v>0.80427409999999999</v>
      </c>
      <c r="L49" s="301">
        <v>59.40463227</v>
      </c>
      <c r="M49" s="302">
        <v>-3.6322350000000003E-2</v>
      </c>
      <c r="N49" s="68"/>
      <c r="O49" s="281">
        <v>42828.207999999999</v>
      </c>
      <c r="P49" s="303">
        <v>97.814459929999998</v>
      </c>
    </row>
    <row r="50" spans="1:17" s="46" customFormat="1" ht="18" customHeight="1">
      <c r="A50" s="130" t="s">
        <v>200</v>
      </c>
      <c r="B50" s="131"/>
      <c r="C50" s="131"/>
      <c r="D50" s="131"/>
      <c r="E50" s="131"/>
      <c r="F50" s="84" t="s">
        <v>101</v>
      </c>
      <c r="G50" s="199" t="s">
        <v>157</v>
      </c>
      <c r="H50" s="72" t="s">
        <v>157</v>
      </c>
      <c r="I50" s="195">
        <v>838471.62699999998</v>
      </c>
      <c r="J50" s="72">
        <v>100.85681769999999</v>
      </c>
      <c r="K50" s="72">
        <v>16.49217982</v>
      </c>
      <c r="L50" s="72">
        <v>66.142731170000005</v>
      </c>
      <c r="M50" s="81">
        <v>0.13347127</v>
      </c>
      <c r="N50" s="68"/>
      <c r="O50" s="195">
        <v>831348.48600000003</v>
      </c>
      <c r="P50" s="73">
        <v>109.36286278999999</v>
      </c>
      <c r="Q50" s="78"/>
    </row>
    <row r="51" spans="1:17" ht="18" customHeight="1">
      <c r="A51" s="297"/>
      <c r="B51" s="298" t="s">
        <v>201</v>
      </c>
      <c r="C51" s="298"/>
      <c r="D51" s="298"/>
      <c r="E51" s="298"/>
      <c r="F51" s="299" t="s">
        <v>101</v>
      </c>
      <c r="G51" s="300" t="s">
        <v>157</v>
      </c>
      <c r="H51" s="301" t="s">
        <v>157</v>
      </c>
      <c r="I51" s="281">
        <v>88576.307000000001</v>
      </c>
      <c r="J51" s="301">
        <v>98.955514399999998</v>
      </c>
      <c r="K51" s="301">
        <v>1.74223711</v>
      </c>
      <c r="L51" s="301">
        <v>69.103738089999993</v>
      </c>
      <c r="M51" s="302">
        <v>-1.7518470000000001E-2</v>
      </c>
      <c r="N51" s="68"/>
      <c r="O51" s="281">
        <v>89511.239000000001</v>
      </c>
      <c r="P51" s="303">
        <v>107.51462796</v>
      </c>
    </row>
    <row r="52" spans="1:17" ht="18" customHeight="1">
      <c r="A52" s="297"/>
      <c r="B52" s="298" t="s">
        <v>202</v>
      </c>
      <c r="C52" s="298"/>
      <c r="D52" s="298"/>
      <c r="E52" s="298"/>
      <c r="F52" s="299" t="s">
        <v>162</v>
      </c>
      <c r="G52" s="300">
        <v>17586035</v>
      </c>
      <c r="H52" s="301">
        <v>93.938219259999997</v>
      </c>
      <c r="I52" s="281">
        <v>64727.311999999998</v>
      </c>
      <c r="J52" s="301">
        <v>101.43300401</v>
      </c>
      <c r="K52" s="301">
        <v>1.2731432199999999</v>
      </c>
      <c r="L52" s="301">
        <v>60.620839940000003</v>
      </c>
      <c r="M52" s="302">
        <v>1.713452E-2</v>
      </c>
      <c r="N52" s="68"/>
      <c r="O52" s="281">
        <v>63812.870999999999</v>
      </c>
      <c r="P52" s="303">
        <v>100.25889859</v>
      </c>
    </row>
    <row r="53" spans="1:17" ht="18" customHeight="1">
      <c r="A53" s="297"/>
      <c r="B53" s="298" t="s">
        <v>203</v>
      </c>
      <c r="C53" s="298"/>
      <c r="D53" s="298"/>
      <c r="E53" s="298"/>
      <c r="F53" s="299" t="s">
        <v>162</v>
      </c>
      <c r="G53" s="300">
        <v>115412498</v>
      </c>
      <c r="H53" s="301">
        <v>107.51222550999999</v>
      </c>
      <c r="I53" s="281">
        <v>257093.649</v>
      </c>
      <c r="J53" s="301">
        <v>104.87426037</v>
      </c>
      <c r="K53" s="301">
        <v>5.0568612599999998</v>
      </c>
      <c r="L53" s="301">
        <v>81.221288049999998</v>
      </c>
      <c r="M53" s="302">
        <v>0.22389655999999999</v>
      </c>
      <c r="N53" s="68"/>
      <c r="O53" s="281">
        <v>245144.66</v>
      </c>
      <c r="P53" s="303">
        <v>113.08440117000001</v>
      </c>
    </row>
    <row r="54" spans="1:17" ht="18" customHeight="1">
      <c r="A54" s="297"/>
      <c r="B54" s="298" t="s">
        <v>250</v>
      </c>
      <c r="C54" s="298"/>
      <c r="D54" s="298"/>
      <c r="E54" s="298"/>
      <c r="F54" s="299" t="s">
        <v>101</v>
      </c>
      <c r="G54" s="300" t="s">
        <v>157</v>
      </c>
      <c r="H54" s="301" t="s">
        <v>157</v>
      </c>
      <c r="I54" s="281">
        <v>111542.504</v>
      </c>
      <c r="J54" s="301">
        <v>97.81738052</v>
      </c>
      <c r="K54" s="301">
        <v>2.1939669400000001</v>
      </c>
      <c r="L54" s="301">
        <v>74.731348879999999</v>
      </c>
      <c r="M54" s="302">
        <v>-4.6635719999999999E-2</v>
      </c>
      <c r="N54" s="68"/>
      <c r="O54" s="281">
        <v>114031.375</v>
      </c>
      <c r="P54" s="303">
        <v>116.26903181</v>
      </c>
    </row>
    <row r="55" spans="1:17" ht="18" customHeight="1">
      <c r="A55" s="297"/>
      <c r="B55" s="298" t="s">
        <v>206</v>
      </c>
      <c r="C55" s="298"/>
      <c r="D55" s="298"/>
      <c r="E55" s="298"/>
      <c r="F55" s="299" t="s">
        <v>101</v>
      </c>
      <c r="G55" s="300" t="s">
        <v>157</v>
      </c>
      <c r="H55" s="301" t="s">
        <v>157</v>
      </c>
      <c r="I55" s="281">
        <v>52529.21</v>
      </c>
      <c r="J55" s="301">
        <v>95.531775449999998</v>
      </c>
      <c r="K55" s="301">
        <v>1.0332146600000001</v>
      </c>
      <c r="L55" s="301">
        <v>63.248561690000002</v>
      </c>
      <c r="M55" s="302">
        <v>-4.6036710000000002E-2</v>
      </c>
      <c r="N55" s="68"/>
      <c r="O55" s="281">
        <v>54986.112999999998</v>
      </c>
      <c r="P55" s="303">
        <v>88.820834050000002</v>
      </c>
    </row>
    <row r="56" spans="1:17" ht="18" customHeight="1">
      <c r="A56" s="297"/>
      <c r="B56" s="298" t="s">
        <v>251</v>
      </c>
      <c r="C56" s="298"/>
      <c r="D56" s="298"/>
      <c r="E56" s="298"/>
      <c r="F56" s="299" t="s">
        <v>101</v>
      </c>
      <c r="G56" s="300" t="s">
        <v>157</v>
      </c>
      <c r="H56" s="301" t="s">
        <v>157</v>
      </c>
      <c r="I56" s="281">
        <v>58212.266000000003</v>
      </c>
      <c r="J56" s="301">
        <v>100.35822232</v>
      </c>
      <c r="K56" s="301">
        <v>1.1449966</v>
      </c>
      <c r="L56" s="301">
        <v>81.510526600000006</v>
      </c>
      <c r="M56" s="302">
        <v>3.8934099999999999E-3</v>
      </c>
      <c r="N56" s="68"/>
      <c r="O56" s="281">
        <v>58004.481</v>
      </c>
      <c r="P56" s="303">
        <v>101.21757076</v>
      </c>
    </row>
    <row r="57" spans="1:17" ht="18" customHeight="1">
      <c r="A57" s="297"/>
      <c r="B57" s="298" t="s">
        <v>208</v>
      </c>
      <c r="C57" s="298"/>
      <c r="D57" s="298"/>
      <c r="E57" s="298"/>
      <c r="F57" s="299" t="s">
        <v>101</v>
      </c>
      <c r="G57" s="300" t="s">
        <v>157</v>
      </c>
      <c r="H57" s="301" t="s">
        <v>157</v>
      </c>
      <c r="I57" s="281">
        <v>28579.345000000001</v>
      </c>
      <c r="J57" s="301">
        <v>69.502195049999997</v>
      </c>
      <c r="K57" s="301">
        <v>0.56213672999999997</v>
      </c>
      <c r="L57" s="301">
        <v>22.217826840000001</v>
      </c>
      <c r="M57" s="302">
        <v>-0.23498416</v>
      </c>
      <c r="N57" s="68"/>
      <c r="O57" s="281">
        <v>41120.061000000002</v>
      </c>
      <c r="P57" s="303">
        <v>126.49278569000001</v>
      </c>
    </row>
    <row r="58" spans="1:17" ht="18" customHeight="1">
      <c r="A58" s="297"/>
      <c r="B58" s="298" t="s">
        <v>210</v>
      </c>
      <c r="C58" s="298"/>
      <c r="D58" s="298"/>
      <c r="E58" s="298"/>
      <c r="F58" s="299" t="s">
        <v>101</v>
      </c>
      <c r="G58" s="300" t="s">
        <v>157</v>
      </c>
      <c r="H58" s="301" t="s">
        <v>157</v>
      </c>
      <c r="I58" s="281">
        <v>55554.141000000003</v>
      </c>
      <c r="J58" s="301">
        <v>115.15847465</v>
      </c>
      <c r="K58" s="301">
        <v>1.09271304</v>
      </c>
      <c r="L58" s="301">
        <v>61.512831810000002</v>
      </c>
      <c r="M58" s="302">
        <v>0.13702263000000001</v>
      </c>
      <c r="N58" s="68"/>
      <c r="O58" s="281">
        <v>48241.47</v>
      </c>
      <c r="P58" s="303">
        <v>125.40211155999999</v>
      </c>
    </row>
    <row r="59" spans="1:17" s="46" customFormat="1" ht="18" customHeight="1">
      <c r="A59" s="130" t="s">
        <v>213</v>
      </c>
      <c r="B59" s="131"/>
      <c r="C59" s="131"/>
      <c r="D59" s="131"/>
      <c r="E59" s="131"/>
      <c r="F59" s="84" t="s">
        <v>101</v>
      </c>
      <c r="G59" s="199" t="s">
        <v>157</v>
      </c>
      <c r="H59" s="72" t="s">
        <v>157</v>
      </c>
      <c r="I59" s="195">
        <v>282451.63199999998</v>
      </c>
      <c r="J59" s="72">
        <v>95.334324929999994</v>
      </c>
      <c r="K59" s="72">
        <v>5.5556359400000002</v>
      </c>
      <c r="L59" s="72">
        <v>23.876880830000001</v>
      </c>
      <c r="M59" s="81">
        <v>-0.25901537000000002</v>
      </c>
      <c r="N59" s="68"/>
      <c r="O59" s="195">
        <v>296274.85399999999</v>
      </c>
      <c r="P59" s="73">
        <v>103.39201819</v>
      </c>
      <c r="Q59" s="78"/>
    </row>
    <row r="60" spans="1:17" ht="18" customHeight="1">
      <c r="A60" s="312"/>
      <c r="B60" s="313" t="s">
        <v>214</v>
      </c>
      <c r="C60" s="313"/>
      <c r="D60" s="313"/>
      <c r="E60" s="313"/>
      <c r="F60" s="314" t="s">
        <v>192</v>
      </c>
      <c r="G60" s="315">
        <v>6076</v>
      </c>
      <c r="H60" s="316">
        <v>111.01772337</v>
      </c>
      <c r="I60" s="317">
        <v>9717.6790000000001</v>
      </c>
      <c r="J60" s="316">
        <v>103.91600256</v>
      </c>
      <c r="K60" s="316">
        <v>0.19114028999999999</v>
      </c>
      <c r="L60" s="316">
        <v>1.3075629900000001</v>
      </c>
      <c r="M60" s="318">
        <v>6.8618200000000002E-3</v>
      </c>
      <c r="N60" s="68"/>
      <c r="O60" s="317">
        <v>9351.4750000000004</v>
      </c>
      <c r="P60" s="319">
        <v>91.604036370000003</v>
      </c>
    </row>
    <row r="61" spans="1:17" ht="18" customHeight="1">
      <c r="A61" s="312"/>
      <c r="B61" s="313"/>
      <c r="C61" s="313" t="s">
        <v>215</v>
      </c>
      <c r="D61" s="313"/>
      <c r="E61" s="313"/>
      <c r="F61" s="314" t="s">
        <v>192</v>
      </c>
      <c r="G61" s="315">
        <v>5061</v>
      </c>
      <c r="H61" s="316">
        <v>105.37164272</v>
      </c>
      <c r="I61" s="317">
        <v>7911.9790000000003</v>
      </c>
      <c r="J61" s="316">
        <v>104.21439825</v>
      </c>
      <c r="K61" s="316">
        <v>0.15562337000000001</v>
      </c>
      <c r="L61" s="316">
        <v>1.1247630799999999</v>
      </c>
      <c r="M61" s="318">
        <v>5.9952800000000004E-3</v>
      </c>
      <c r="N61" s="68"/>
      <c r="O61" s="317">
        <v>7592.0209999999997</v>
      </c>
      <c r="P61" s="319">
        <v>86.245729900000001</v>
      </c>
    </row>
    <row r="62" spans="1:17" ht="18" customHeight="1">
      <c r="A62" s="297"/>
      <c r="B62" s="298" t="s">
        <v>217</v>
      </c>
      <c r="C62" s="298"/>
      <c r="D62" s="298"/>
      <c r="E62" s="298"/>
      <c r="F62" s="299" t="s">
        <v>162</v>
      </c>
      <c r="G62" s="300">
        <v>179907474</v>
      </c>
      <c r="H62" s="301">
        <v>95.98115894</v>
      </c>
      <c r="I62" s="281">
        <v>174577.65400000001</v>
      </c>
      <c r="J62" s="301">
        <v>91.824058570000005</v>
      </c>
      <c r="K62" s="301">
        <v>3.4338264600000001</v>
      </c>
      <c r="L62" s="301">
        <v>78.504912000000004</v>
      </c>
      <c r="M62" s="302">
        <v>-0.29126359000000002</v>
      </c>
      <c r="N62" s="68"/>
      <c r="O62" s="281">
        <v>190121.91</v>
      </c>
      <c r="P62" s="303">
        <v>112.64996910000001</v>
      </c>
    </row>
    <row r="63" spans="1:17" ht="18" customHeight="1">
      <c r="A63" s="297"/>
      <c r="B63" s="298" t="s">
        <v>218</v>
      </c>
      <c r="C63" s="298"/>
      <c r="D63" s="298"/>
      <c r="E63" s="298"/>
      <c r="F63" s="299" t="s">
        <v>101</v>
      </c>
      <c r="G63" s="300" t="s">
        <v>157</v>
      </c>
      <c r="H63" s="301" t="s">
        <v>157</v>
      </c>
      <c r="I63" s="281">
        <v>7965.3090000000002</v>
      </c>
      <c r="J63" s="301">
        <v>92.451148750000002</v>
      </c>
      <c r="K63" s="301">
        <v>0.15667233999999999</v>
      </c>
      <c r="L63" s="301">
        <v>33.933792609999998</v>
      </c>
      <c r="M63" s="302">
        <v>-1.218674E-2</v>
      </c>
      <c r="N63" s="68"/>
      <c r="O63" s="281">
        <v>8615.6949999999997</v>
      </c>
      <c r="P63" s="303">
        <v>114.41014674</v>
      </c>
    </row>
    <row r="64" spans="1:17" ht="18" customHeight="1">
      <c r="A64" s="297"/>
      <c r="B64" s="298" t="s">
        <v>219</v>
      </c>
      <c r="C64" s="298"/>
      <c r="D64" s="298"/>
      <c r="E64" s="298"/>
      <c r="F64" s="299" t="s">
        <v>160</v>
      </c>
      <c r="G64" s="300">
        <v>1848</v>
      </c>
      <c r="H64" s="301">
        <v>101.70610897</v>
      </c>
      <c r="I64" s="281">
        <v>61205.936000000002</v>
      </c>
      <c r="J64" s="301">
        <v>109.40819784</v>
      </c>
      <c r="K64" s="301">
        <v>1.2038800999999999</v>
      </c>
      <c r="L64" s="301">
        <v>38.309609709999997</v>
      </c>
      <c r="M64" s="302">
        <v>9.8620310000000003E-2</v>
      </c>
      <c r="N64" s="68"/>
      <c r="O64" s="281">
        <v>55942.733</v>
      </c>
      <c r="P64" s="303">
        <v>86.708998449999996</v>
      </c>
    </row>
    <row r="65" spans="1:17" s="46" customFormat="1" ht="18" customHeight="1">
      <c r="A65" s="130" t="s">
        <v>221</v>
      </c>
      <c r="B65" s="131"/>
      <c r="C65" s="131"/>
      <c r="D65" s="131"/>
      <c r="E65" s="131"/>
      <c r="F65" s="84" t="s">
        <v>101</v>
      </c>
      <c r="G65" s="199" t="s">
        <v>157</v>
      </c>
      <c r="H65" s="72" t="s">
        <v>157</v>
      </c>
      <c r="I65" s="195">
        <v>759229.20200000005</v>
      </c>
      <c r="J65" s="72">
        <v>94.044821069999998</v>
      </c>
      <c r="K65" s="72">
        <v>14.933533969999999</v>
      </c>
      <c r="L65" s="72">
        <v>71.701528150000001</v>
      </c>
      <c r="M65" s="81">
        <v>-0.90084295999999997</v>
      </c>
      <c r="N65" s="68"/>
      <c r="O65" s="195">
        <v>807305.701</v>
      </c>
      <c r="P65" s="73">
        <v>101.23645404</v>
      </c>
      <c r="Q65" s="78"/>
    </row>
    <row r="66" spans="1:17" ht="18" customHeight="1">
      <c r="A66" s="297"/>
      <c r="B66" s="298" t="s">
        <v>222</v>
      </c>
      <c r="C66" s="298"/>
      <c r="D66" s="298"/>
      <c r="E66" s="298"/>
      <c r="F66" s="299" t="s">
        <v>162</v>
      </c>
      <c r="G66" s="300">
        <v>182095213</v>
      </c>
      <c r="H66" s="301">
        <v>91.553503239999998</v>
      </c>
      <c r="I66" s="281">
        <v>111429.83500000001</v>
      </c>
      <c r="J66" s="301">
        <v>93.265582230000007</v>
      </c>
      <c r="K66" s="301">
        <v>2.1917508200000002</v>
      </c>
      <c r="L66" s="301">
        <v>82.856783429999993</v>
      </c>
      <c r="M66" s="302">
        <v>-0.15076355999999999</v>
      </c>
      <c r="N66" s="68"/>
      <c r="O66" s="281">
        <v>119475.837</v>
      </c>
      <c r="P66" s="303">
        <v>103.49666053</v>
      </c>
    </row>
    <row r="67" spans="1:17" ht="18" customHeight="1">
      <c r="A67" s="297"/>
      <c r="B67" s="298" t="s">
        <v>252</v>
      </c>
      <c r="C67" s="298"/>
      <c r="D67" s="298"/>
      <c r="E67" s="298"/>
      <c r="F67" s="299" t="s">
        <v>101</v>
      </c>
      <c r="G67" s="300" t="s">
        <v>157</v>
      </c>
      <c r="H67" s="301" t="s">
        <v>157</v>
      </c>
      <c r="I67" s="281">
        <v>361151.31</v>
      </c>
      <c r="J67" s="301">
        <v>95.009270689999994</v>
      </c>
      <c r="K67" s="301">
        <v>7.1036063199999999</v>
      </c>
      <c r="L67" s="301">
        <v>91.778631169999997</v>
      </c>
      <c r="M67" s="302">
        <v>-0.35547043</v>
      </c>
      <c r="N67" s="68"/>
      <c r="O67" s="281">
        <v>380122.179</v>
      </c>
      <c r="P67" s="303">
        <v>107.02764786</v>
      </c>
    </row>
    <row r="68" spans="1:17" ht="18" customHeight="1">
      <c r="A68" s="297"/>
      <c r="B68" s="298" t="s">
        <v>253</v>
      </c>
      <c r="C68" s="298"/>
      <c r="D68" s="298"/>
      <c r="E68" s="298"/>
      <c r="F68" s="299" t="s">
        <v>162</v>
      </c>
      <c r="G68" s="300">
        <v>24975079</v>
      </c>
      <c r="H68" s="301">
        <v>94.261940019999997</v>
      </c>
      <c r="I68" s="281">
        <v>38913.760999999999</v>
      </c>
      <c r="J68" s="301">
        <v>93.457078139999993</v>
      </c>
      <c r="K68" s="301">
        <v>0.76540781999999996</v>
      </c>
      <c r="L68" s="301">
        <v>89.201197390000004</v>
      </c>
      <c r="M68" s="302">
        <v>-5.1048030000000001E-2</v>
      </c>
      <c r="N68" s="68"/>
      <c r="O68" s="281">
        <v>41638.11</v>
      </c>
      <c r="P68" s="303">
        <v>101.02257489</v>
      </c>
    </row>
    <row r="69" spans="1:17" ht="18" customHeight="1">
      <c r="A69" s="297"/>
      <c r="B69" s="298" t="s">
        <v>223</v>
      </c>
      <c r="C69" s="298"/>
      <c r="D69" s="298"/>
      <c r="E69" s="298"/>
      <c r="F69" s="299" t="s">
        <v>101</v>
      </c>
      <c r="G69" s="300" t="s">
        <v>157</v>
      </c>
      <c r="H69" s="301" t="s">
        <v>157</v>
      </c>
      <c r="I69" s="281">
        <v>35667.197999999997</v>
      </c>
      <c r="J69" s="301">
        <v>93.793397650000003</v>
      </c>
      <c r="K69" s="301">
        <v>0.70155009000000002</v>
      </c>
      <c r="L69" s="301">
        <v>41.097618220000001</v>
      </c>
      <c r="M69" s="302">
        <v>-4.4224899999999998E-2</v>
      </c>
      <c r="N69" s="68"/>
      <c r="O69" s="281">
        <v>38027.408000000003</v>
      </c>
      <c r="P69" s="303">
        <v>89.469357610000003</v>
      </c>
    </row>
    <row r="70" spans="1:17" ht="18" customHeight="1">
      <c r="A70" s="297"/>
      <c r="B70" s="298" t="s">
        <v>226</v>
      </c>
      <c r="C70" s="298"/>
      <c r="D70" s="298"/>
      <c r="E70" s="298"/>
      <c r="F70" s="299" t="s">
        <v>162</v>
      </c>
      <c r="G70" s="300">
        <v>136073576</v>
      </c>
      <c r="H70" s="301">
        <v>100.08231438</v>
      </c>
      <c r="I70" s="281">
        <v>73594.327000000005</v>
      </c>
      <c r="J70" s="301">
        <v>99.721138690000004</v>
      </c>
      <c r="K70" s="301">
        <v>1.44755152</v>
      </c>
      <c r="L70" s="301">
        <v>71.355546029999999</v>
      </c>
      <c r="M70" s="302">
        <v>-3.85622E-3</v>
      </c>
      <c r="N70" s="264"/>
      <c r="O70" s="320">
        <v>73800.126999999993</v>
      </c>
      <c r="P70" s="303">
        <v>103.02028143</v>
      </c>
    </row>
    <row r="71" spans="1:17" ht="18" customHeight="1">
      <c r="A71" s="297"/>
      <c r="B71" s="298" t="s">
        <v>254</v>
      </c>
      <c r="C71" s="298"/>
      <c r="D71" s="298"/>
      <c r="E71" s="298"/>
      <c r="F71" s="299" t="s">
        <v>162</v>
      </c>
      <c r="G71" s="300">
        <v>13560412</v>
      </c>
      <c r="H71" s="301">
        <v>82.583242260000006</v>
      </c>
      <c r="I71" s="281">
        <v>25529.11</v>
      </c>
      <c r="J71" s="301">
        <v>67.705833170000005</v>
      </c>
      <c r="K71" s="301">
        <v>0.50214062999999998</v>
      </c>
      <c r="L71" s="301">
        <v>46.99176851</v>
      </c>
      <c r="M71" s="302">
        <v>-0.22816547000000001</v>
      </c>
      <c r="N71" s="321"/>
      <c r="O71" s="322">
        <v>37705.923999999999</v>
      </c>
      <c r="P71" s="303">
        <v>77.352409559999998</v>
      </c>
    </row>
    <row r="72" spans="1:17" ht="18" customHeight="1">
      <c r="A72" s="305"/>
      <c r="B72" s="306" t="s">
        <v>255</v>
      </c>
      <c r="C72" s="306"/>
      <c r="D72" s="306"/>
      <c r="E72" s="306"/>
      <c r="F72" s="307" t="s">
        <v>101</v>
      </c>
      <c r="G72" s="308" t="s">
        <v>157</v>
      </c>
      <c r="H72" s="309" t="s">
        <v>157</v>
      </c>
      <c r="I72" s="291">
        <v>35034.828999999998</v>
      </c>
      <c r="J72" s="309">
        <v>84.727709300000001</v>
      </c>
      <c r="K72" s="309">
        <v>0.68911180999999999</v>
      </c>
      <c r="L72" s="309">
        <v>32.401386840000001</v>
      </c>
      <c r="M72" s="310">
        <v>-0.11833003</v>
      </c>
      <c r="N72" s="323"/>
      <c r="O72" s="324">
        <v>41349.906999999999</v>
      </c>
      <c r="P72" s="311">
        <v>86.611584649999998</v>
      </c>
    </row>
    <row r="73" spans="1:17">
      <c r="I73" s="196"/>
      <c r="O73" s="187"/>
    </row>
    <row r="74" spans="1:17">
      <c r="I74" s="196"/>
      <c r="O74" s="187"/>
    </row>
    <row r="75" spans="1:17">
      <c r="I75" s="196"/>
      <c r="O75" s="187"/>
    </row>
  </sheetData>
  <phoneticPr fontId="31"/>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zoomScale="85" zoomScaleNormal="85" zoomScaleSheetLayoutView="100" workbookViewId="0"/>
  </sheetViews>
  <sheetFormatPr defaultRowHeight="12"/>
  <cols>
    <col min="1" max="1" width="1" style="86" customWidth="1"/>
    <col min="2" max="2" width="18" style="86" customWidth="1"/>
    <col min="3" max="3" width="12.75" style="87" customWidth="1"/>
    <col min="4" max="7" width="6.5" style="87" customWidth="1"/>
    <col min="8" max="8" width="0.625" style="88" customWidth="1"/>
    <col min="9" max="9" width="12.75" style="87" customWidth="1"/>
    <col min="10" max="13" width="6.5" style="87" customWidth="1"/>
    <col min="14" max="14" width="0.625" style="87" customWidth="1"/>
    <col min="15" max="15" width="12.75" style="87" customWidth="1"/>
    <col min="16" max="16" width="0.625" style="87" customWidth="1"/>
    <col min="17" max="17" width="12.75" style="87" customWidth="1"/>
    <col min="18" max="18" width="5.625" style="87" customWidth="1"/>
    <col min="19" max="16384" width="9" style="88"/>
  </cols>
  <sheetData>
    <row r="1" spans="1:18" ht="15" customHeight="1">
      <c r="A1" s="85" t="s">
        <v>359</v>
      </c>
      <c r="B1" s="325"/>
      <c r="C1" s="110"/>
      <c r="D1" s="110"/>
      <c r="E1" s="110"/>
      <c r="F1" s="110"/>
      <c r="G1" s="110"/>
      <c r="H1" s="97"/>
      <c r="I1" s="110"/>
      <c r="J1" s="110"/>
      <c r="K1" s="110"/>
      <c r="L1" s="110"/>
      <c r="M1" s="110"/>
      <c r="N1" s="110"/>
      <c r="O1" s="110"/>
      <c r="P1" s="110"/>
      <c r="Q1" s="110"/>
    </row>
    <row r="2" spans="1:18" ht="15" customHeight="1">
      <c r="A2" s="89"/>
      <c r="B2" s="325"/>
      <c r="C2" s="90"/>
      <c r="D2" s="110"/>
      <c r="E2" s="91"/>
      <c r="F2" s="91"/>
      <c r="G2" s="91"/>
      <c r="H2" s="91" t="s">
        <v>92</v>
      </c>
      <c r="I2" s="91"/>
      <c r="J2" s="110"/>
      <c r="K2" s="110"/>
      <c r="L2" s="110"/>
      <c r="M2" s="92"/>
      <c r="N2" s="92"/>
      <c r="O2" s="92"/>
      <c r="P2" s="92"/>
      <c r="Q2" s="92" t="s">
        <v>148</v>
      </c>
      <c r="R2" s="92"/>
    </row>
    <row r="3" spans="1:18" s="97" customFormat="1" ht="15" customHeight="1">
      <c r="A3" s="93"/>
      <c r="B3" s="94"/>
      <c r="C3" s="469" t="s">
        <v>257</v>
      </c>
      <c r="D3" s="470"/>
      <c r="E3" s="470"/>
      <c r="F3" s="470"/>
      <c r="G3" s="471"/>
      <c r="I3" s="469" t="s">
        <v>258</v>
      </c>
      <c r="J3" s="470"/>
      <c r="K3" s="470"/>
      <c r="L3" s="470"/>
      <c r="M3" s="471"/>
      <c r="N3" s="95"/>
      <c r="O3" s="96" t="s">
        <v>259</v>
      </c>
      <c r="P3" s="95"/>
      <c r="Q3" s="96" t="s">
        <v>260</v>
      </c>
      <c r="R3" s="95"/>
    </row>
    <row r="4" spans="1:18" s="97" customFormat="1" ht="30" customHeight="1">
      <c r="A4" s="472" t="s">
        <v>261</v>
      </c>
      <c r="B4" s="473"/>
      <c r="C4" s="96" t="s">
        <v>153</v>
      </c>
      <c r="D4" s="98" t="s">
        <v>106</v>
      </c>
      <c r="E4" s="96" t="s">
        <v>154</v>
      </c>
      <c r="F4" s="96" t="s">
        <v>327</v>
      </c>
      <c r="G4" s="98" t="s">
        <v>155</v>
      </c>
      <c r="I4" s="96" t="s">
        <v>153</v>
      </c>
      <c r="J4" s="98" t="s">
        <v>106</v>
      </c>
      <c r="K4" s="96" t="s">
        <v>154</v>
      </c>
      <c r="L4" s="96" t="s">
        <v>327</v>
      </c>
      <c r="M4" s="98" t="s">
        <v>155</v>
      </c>
      <c r="N4" s="99"/>
      <c r="O4" s="98" t="s">
        <v>262</v>
      </c>
      <c r="P4" s="99"/>
      <c r="Q4" s="98" t="s">
        <v>262</v>
      </c>
      <c r="R4" s="99"/>
    </row>
    <row r="5" spans="1:18" s="97" customFormat="1" ht="15" customHeight="1">
      <c r="A5" s="100" t="s">
        <v>263</v>
      </c>
      <c r="B5" s="101"/>
      <c r="C5" s="201">
        <v>12306725.801999999</v>
      </c>
      <c r="D5" s="170">
        <v>98.575863659999996</v>
      </c>
      <c r="E5" s="170">
        <v>100</v>
      </c>
      <c r="F5" s="170">
        <v>64.831758800000003</v>
      </c>
      <c r="G5" s="170">
        <v>-1.42413634</v>
      </c>
      <c r="I5" s="201">
        <v>5084055.8150000004</v>
      </c>
      <c r="J5" s="170">
        <v>95.263506280000001</v>
      </c>
      <c r="K5" s="170">
        <v>100</v>
      </c>
      <c r="L5" s="170">
        <v>51.097338069999999</v>
      </c>
      <c r="M5" s="170">
        <v>-4.7364937200000004</v>
      </c>
      <c r="N5" s="171"/>
      <c r="O5" s="202">
        <v>17390781.616999999</v>
      </c>
      <c r="P5" s="171"/>
      <c r="Q5" s="103">
        <v>7222669.9869999997</v>
      </c>
      <c r="R5" s="102"/>
    </row>
    <row r="6" spans="1:18" s="97" customFormat="1" ht="15" customHeight="1">
      <c r="A6" s="172" t="s">
        <v>264</v>
      </c>
      <c r="B6" s="173"/>
      <c r="C6" s="203">
        <v>4948203.5599999996</v>
      </c>
      <c r="D6" s="104">
        <v>94.261212290000003</v>
      </c>
      <c r="E6" s="104">
        <v>40.207311349999998</v>
      </c>
      <c r="F6" s="104">
        <v>70.513305180000003</v>
      </c>
      <c r="G6" s="104">
        <v>-2.4130302299999999</v>
      </c>
      <c r="H6" s="105"/>
      <c r="I6" s="203">
        <v>3366595.713</v>
      </c>
      <c r="J6" s="104">
        <v>95.428065059999994</v>
      </c>
      <c r="K6" s="104">
        <v>66.218700889999994</v>
      </c>
      <c r="L6" s="104">
        <v>66.266031150000003</v>
      </c>
      <c r="M6" s="104">
        <v>-3.0222552600000001</v>
      </c>
      <c r="N6" s="106"/>
      <c r="O6" s="204">
        <v>8314799.273</v>
      </c>
      <c r="P6" s="106"/>
      <c r="Q6" s="107">
        <v>1581607.8470000001</v>
      </c>
      <c r="R6" s="106"/>
    </row>
    <row r="7" spans="1:18" ht="15" customHeight="1">
      <c r="A7" s="326"/>
      <c r="B7" s="327" t="s">
        <v>265</v>
      </c>
      <c r="C7" s="328">
        <v>311003.49699999997</v>
      </c>
      <c r="D7" s="329">
        <v>96.930831620000006</v>
      </c>
      <c r="E7" s="329">
        <v>2.5271018600000001</v>
      </c>
      <c r="F7" s="329">
        <v>54.33063628</v>
      </c>
      <c r="G7" s="329">
        <v>-7.8877310000000006E-2</v>
      </c>
      <c r="H7" s="105"/>
      <c r="I7" s="328">
        <v>210023.84299999999</v>
      </c>
      <c r="J7" s="329">
        <v>100.26439153</v>
      </c>
      <c r="K7" s="329">
        <v>4.1310294499999998</v>
      </c>
      <c r="L7" s="329">
        <v>52.246831100000001</v>
      </c>
      <c r="M7" s="329">
        <v>1.0377330000000001E-2</v>
      </c>
      <c r="N7" s="106"/>
      <c r="O7" s="330">
        <v>521027.34</v>
      </c>
      <c r="P7" s="106"/>
      <c r="Q7" s="331">
        <v>100979.65399999999</v>
      </c>
      <c r="R7" s="108"/>
    </row>
    <row r="8" spans="1:18" ht="15" customHeight="1">
      <c r="A8" s="326"/>
      <c r="B8" s="327" t="s">
        <v>266</v>
      </c>
      <c r="C8" s="328">
        <v>2199584.1340000001</v>
      </c>
      <c r="D8" s="329">
        <v>92.094223549999995</v>
      </c>
      <c r="E8" s="329">
        <v>17.87302463</v>
      </c>
      <c r="F8" s="329">
        <v>77.951360739999998</v>
      </c>
      <c r="G8" s="329">
        <v>-1.5124491600000001</v>
      </c>
      <c r="H8" s="105"/>
      <c r="I8" s="328">
        <v>1684338.8259999999</v>
      </c>
      <c r="J8" s="329">
        <v>92.976775540000006</v>
      </c>
      <c r="K8" s="329">
        <v>33.129825619999998</v>
      </c>
      <c r="L8" s="329">
        <v>76.262703079999994</v>
      </c>
      <c r="M8" s="329">
        <v>-2.38400839</v>
      </c>
      <c r="N8" s="106"/>
      <c r="O8" s="330">
        <v>3883922.96</v>
      </c>
      <c r="P8" s="106"/>
      <c r="Q8" s="331">
        <v>515245.30800000002</v>
      </c>
      <c r="R8" s="108"/>
    </row>
    <row r="9" spans="1:18" ht="15" customHeight="1">
      <c r="A9" s="326"/>
      <c r="B9" s="327" t="s">
        <v>267</v>
      </c>
      <c r="C9" s="328">
        <v>369879.13900000002</v>
      </c>
      <c r="D9" s="329">
        <v>112.54529857999999</v>
      </c>
      <c r="E9" s="329">
        <v>3.0055040200000001</v>
      </c>
      <c r="F9" s="329">
        <v>66.558655439999995</v>
      </c>
      <c r="G9" s="329">
        <v>0.33024903</v>
      </c>
      <c r="H9" s="105"/>
      <c r="I9" s="328">
        <v>148627.36900000001</v>
      </c>
      <c r="J9" s="329">
        <v>99.930108200000006</v>
      </c>
      <c r="K9" s="329">
        <v>2.9234016</v>
      </c>
      <c r="L9" s="329">
        <v>51.387176670000002</v>
      </c>
      <c r="M9" s="329">
        <v>-1.9478E-3</v>
      </c>
      <c r="N9" s="106"/>
      <c r="O9" s="330">
        <v>518506.50799999997</v>
      </c>
      <c r="P9" s="106"/>
      <c r="Q9" s="331">
        <v>221251.77</v>
      </c>
      <c r="R9" s="108"/>
    </row>
    <row r="10" spans="1:18" ht="15" customHeight="1">
      <c r="A10" s="326"/>
      <c r="B10" s="327" t="s">
        <v>268</v>
      </c>
      <c r="C10" s="328">
        <v>190203.52499999999</v>
      </c>
      <c r="D10" s="329">
        <v>94.507696100000004</v>
      </c>
      <c r="E10" s="329">
        <v>1.54552501</v>
      </c>
      <c r="F10" s="329">
        <v>69.417411009999995</v>
      </c>
      <c r="G10" s="329">
        <v>-8.853888E-2</v>
      </c>
      <c r="H10" s="105"/>
      <c r="I10" s="328">
        <v>2189.8919999999998</v>
      </c>
      <c r="J10" s="329">
        <v>94.193724320000001</v>
      </c>
      <c r="K10" s="329">
        <v>4.3073720000000003E-2</v>
      </c>
      <c r="L10" s="329">
        <v>17.54813253</v>
      </c>
      <c r="M10" s="329">
        <v>-2.5293799999999999E-3</v>
      </c>
      <c r="N10" s="106"/>
      <c r="O10" s="330">
        <v>192393.41699999999</v>
      </c>
      <c r="P10" s="106"/>
      <c r="Q10" s="331">
        <v>188013.633</v>
      </c>
      <c r="R10" s="108"/>
    </row>
    <row r="11" spans="1:18" ht="15" customHeight="1">
      <c r="A11" s="326"/>
      <c r="B11" s="327" t="s">
        <v>269</v>
      </c>
      <c r="C11" s="328">
        <v>184128.36</v>
      </c>
      <c r="D11" s="329">
        <v>99.497147749999996</v>
      </c>
      <c r="E11" s="329">
        <v>1.49616042</v>
      </c>
      <c r="F11" s="329">
        <v>54.948622479999997</v>
      </c>
      <c r="G11" s="329">
        <v>-7.4538099999999999E-3</v>
      </c>
      <c r="H11" s="105"/>
      <c r="I11" s="328">
        <v>324527.34399999998</v>
      </c>
      <c r="J11" s="329">
        <v>101.79722618</v>
      </c>
      <c r="K11" s="329">
        <v>6.3832372399999997</v>
      </c>
      <c r="L11" s="329">
        <v>73.765833110000003</v>
      </c>
      <c r="M11" s="329">
        <v>0.10735798000000001</v>
      </c>
      <c r="N11" s="106"/>
      <c r="O11" s="330">
        <v>508655.70400000003</v>
      </c>
      <c r="P11" s="106"/>
      <c r="Q11" s="331">
        <v>-140398.984</v>
      </c>
      <c r="R11" s="108"/>
    </row>
    <row r="12" spans="1:18" ht="15" customHeight="1">
      <c r="A12" s="326"/>
      <c r="B12" s="327" t="s">
        <v>270</v>
      </c>
      <c r="C12" s="328">
        <v>684883.69799999997</v>
      </c>
      <c r="D12" s="329">
        <v>96.708649289999997</v>
      </c>
      <c r="E12" s="329">
        <v>5.5651170700000003</v>
      </c>
      <c r="F12" s="329">
        <v>76.337074939999994</v>
      </c>
      <c r="G12" s="329">
        <v>-0.18670405000000001</v>
      </c>
      <c r="H12" s="105"/>
      <c r="I12" s="328">
        <v>317126.24300000002</v>
      </c>
      <c r="J12" s="329">
        <v>104.460701</v>
      </c>
      <c r="K12" s="329">
        <v>6.2376624999999999</v>
      </c>
      <c r="L12" s="329">
        <v>60.965732439999996</v>
      </c>
      <c r="M12" s="329">
        <v>0.25374564999999999</v>
      </c>
      <c r="N12" s="106"/>
      <c r="O12" s="330">
        <v>1002009.941</v>
      </c>
      <c r="P12" s="106"/>
      <c r="Q12" s="331">
        <v>367757.45500000002</v>
      </c>
      <c r="R12" s="108"/>
    </row>
    <row r="13" spans="1:18" ht="15" customHeight="1">
      <c r="A13" s="332"/>
      <c r="B13" s="333" t="s">
        <v>271</v>
      </c>
      <c r="C13" s="328">
        <v>104578.035</v>
      </c>
      <c r="D13" s="329">
        <v>92.419507569999993</v>
      </c>
      <c r="E13" s="329">
        <v>0.84976326999999996</v>
      </c>
      <c r="F13" s="329">
        <v>61.71509107</v>
      </c>
      <c r="G13" s="329">
        <v>-6.8707210000000005E-2</v>
      </c>
      <c r="H13" s="105"/>
      <c r="I13" s="328">
        <v>38808.482000000004</v>
      </c>
      <c r="J13" s="329">
        <v>49.918062229999997</v>
      </c>
      <c r="K13" s="329">
        <v>0.76333706000000001</v>
      </c>
      <c r="L13" s="329">
        <v>45.478191180000003</v>
      </c>
      <c r="M13" s="329">
        <v>-0.72956889999999996</v>
      </c>
      <c r="N13" s="106"/>
      <c r="O13" s="330">
        <v>143386.51699999999</v>
      </c>
      <c r="P13" s="106"/>
      <c r="Q13" s="331">
        <v>65769.553</v>
      </c>
      <c r="R13" s="108"/>
    </row>
    <row r="14" spans="1:18" ht="15" customHeight="1">
      <c r="A14" s="332"/>
      <c r="B14" s="333" t="s">
        <v>272</v>
      </c>
      <c r="C14" s="328">
        <v>149373.598</v>
      </c>
      <c r="D14" s="329">
        <v>86.266188240000005</v>
      </c>
      <c r="E14" s="329">
        <v>1.2137557999999999</v>
      </c>
      <c r="F14" s="329">
        <v>60.175739790000002</v>
      </c>
      <c r="G14" s="329">
        <v>-0.19048132000000001</v>
      </c>
      <c r="H14" s="105"/>
      <c r="I14" s="328">
        <v>167362.01800000001</v>
      </c>
      <c r="J14" s="329">
        <v>96.286464659999993</v>
      </c>
      <c r="K14" s="329">
        <v>3.2918997000000001</v>
      </c>
      <c r="L14" s="329">
        <v>62.844141970000003</v>
      </c>
      <c r="M14" s="329">
        <v>-0.1209471</v>
      </c>
      <c r="N14" s="106"/>
      <c r="O14" s="330">
        <v>316735.61599999998</v>
      </c>
      <c r="P14" s="106"/>
      <c r="Q14" s="331">
        <v>-17988.419999999998</v>
      </c>
      <c r="R14" s="108"/>
    </row>
    <row r="15" spans="1:18" ht="15" customHeight="1">
      <c r="A15" s="326"/>
      <c r="B15" s="327" t="s">
        <v>273</v>
      </c>
      <c r="C15" s="328">
        <v>166556.14600000001</v>
      </c>
      <c r="D15" s="329">
        <v>101.11309235</v>
      </c>
      <c r="E15" s="329">
        <v>1.35337496</v>
      </c>
      <c r="F15" s="329">
        <v>64.428280380000004</v>
      </c>
      <c r="G15" s="329">
        <v>1.4686299999999999E-2</v>
      </c>
      <c r="H15" s="105"/>
      <c r="I15" s="328">
        <v>132206.497</v>
      </c>
      <c r="J15" s="329">
        <v>112.13854041</v>
      </c>
      <c r="K15" s="329">
        <v>2.60041396</v>
      </c>
      <c r="L15" s="329">
        <v>62.980129980000001</v>
      </c>
      <c r="M15" s="329">
        <v>0.26815174000000003</v>
      </c>
      <c r="N15" s="106"/>
      <c r="O15" s="330">
        <v>298762.64299999998</v>
      </c>
      <c r="P15" s="106"/>
      <c r="Q15" s="331">
        <v>34349.648999999998</v>
      </c>
      <c r="R15" s="108"/>
    </row>
    <row r="16" spans="1:18" ht="15" customHeight="1">
      <c r="A16" s="332"/>
      <c r="B16" s="333" t="s">
        <v>274</v>
      </c>
      <c r="C16" s="328">
        <v>274374.60700000002</v>
      </c>
      <c r="D16" s="329">
        <v>95.781503549999996</v>
      </c>
      <c r="E16" s="329">
        <v>2.22946876</v>
      </c>
      <c r="F16" s="329">
        <v>62.981385959999997</v>
      </c>
      <c r="G16" s="329">
        <v>-9.6793909999999997E-2</v>
      </c>
      <c r="H16" s="105"/>
      <c r="I16" s="328">
        <v>210740.43</v>
      </c>
      <c r="J16" s="329">
        <v>90.276066599999993</v>
      </c>
      <c r="K16" s="329">
        <v>4.1451242400000003</v>
      </c>
      <c r="L16" s="329">
        <v>45.387043490000003</v>
      </c>
      <c r="M16" s="329">
        <v>-0.42533728999999998</v>
      </c>
      <c r="N16" s="106"/>
      <c r="O16" s="330">
        <v>485115.03700000001</v>
      </c>
      <c r="P16" s="106"/>
      <c r="Q16" s="331">
        <v>63634.177000000003</v>
      </c>
      <c r="R16" s="108"/>
    </row>
    <row r="17" spans="1:18" ht="15" customHeight="1">
      <c r="A17" s="332"/>
      <c r="B17" s="333" t="s">
        <v>275</v>
      </c>
      <c r="C17" s="328">
        <v>4195.6549999999997</v>
      </c>
      <c r="D17" s="329">
        <v>180.98402844</v>
      </c>
      <c r="E17" s="329">
        <v>3.4092369999999997E-2</v>
      </c>
      <c r="F17" s="329">
        <v>58.66761546</v>
      </c>
      <c r="G17" s="329">
        <v>1.503789E-2</v>
      </c>
      <c r="H17" s="105"/>
      <c r="I17" s="328">
        <v>21027.609</v>
      </c>
      <c r="J17" s="329">
        <v>104.67112803000001</v>
      </c>
      <c r="K17" s="329">
        <v>0.4135991</v>
      </c>
      <c r="L17" s="329">
        <v>89.746387049999996</v>
      </c>
      <c r="M17" s="329">
        <v>1.7583330000000001E-2</v>
      </c>
      <c r="N17" s="106"/>
      <c r="O17" s="330">
        <v>25223.263999999999</v>
      </c>
      <c r="P17" s="106"/>
      <c r="Q17" s="331">
        <v>-16831.954000000002</v>
      </c>
      <c r="R17" s="108"/>
    </row>
    <row r="18" spans="1:18" ht="15" customHeight="1">
      <c r="A18" s="332"/>
      <c r="B18" s="333" t="s">
        <v>276</v>
      </c>
      <c r="C18" s="328">
        <v>10357.137000000001</v>
      </c>
      <c r="D18" s="329">
        <v>83.715575790000003</v>
      </c>
      <c r="E18" s="329">
        <v>8.4158350000000007E-2</v>
      </c>
      <c r="F18" s="329">
        <v>88.521244690000003</v>
      </c>
      <c r="G18" s="329">
        <v>-1.6137410000000001E-2</v>
      </c>
      <c r="H18" s="105"/>
      <c r="I18" s="328">
        <v>27205.7</v>
      </c>
      <c r="J18" s="329">
        <v>104.51076927</v>
      </c>
      <c r="K18" s="329">
        <v>0.53511803999999996</v>
      </c>
      <c r="L18" s="329">
        <v>80.40991004</v>
      </c>
      <c r="M18" s="329">
        <v>2.200218E-2</v>
      </c>
      <c r="N18" s="106"/>
      <c r="O18" s="330">
        <v>37562.837</v>
      </c>
      <c r="P18" s="106"/>
      <c r="Q18" s="331">
        <v>-16848.562999999998</v>
      </c>
      <c r="R18" s="108"/>
    </row>
    <row r="19" spans="1:18" s="97" customFormat="1" ht="15" customHeight="1">
      <c r="A19" s="332"/>
      <c r="B19" s="333" t="s">
        <v>277</v>
      </c>
      <c r="C19" s="328">
        <v>199279.71</v>
      </c>
      <c r="D19" s="329">
        <v>92.556435980000003</v>
      </c>
      <c r="E19" s="329">
        <v>1.6192747999999999</v>
      </c>
      <c r="F19" s="329">
        <v>67.679354329999995</v>
      </c>
      <c r="G19" s="329">
        <v>-0.12837056999999999</v>
      </c>
      <c r="H19" s="105"/>
      <c r="I19" s="328">
        <v>56285.273999999998</v>
      </c>
      <c r="J19" s="329">
        <v>100.68561047999999</v>
      </c>
      <c r="K19" s="329">
        <v>1.1070939399999999</v>
      </c>
      <c r="L19" s="329">
        <v>63.291525630000002</v>
      </c>
      <c r="M19" s="329">
        <v>7.1815999999999998E-3</v>
      </c>
      <c r="N19" s="106"/>
      <c r="O19" s="330">
        <v>255564.984</v>
      </c>
      <c r="P19" s="106"/>
      <c r="Q19" s="331">
        <v>142994.43599999999</v>
      </c>
      <c r="R19" s="106"/>
    </row>
    <row r="20" spans="1:18" ht="15" customHeight="1">
      <c r="A20" s="332"/>
      <c r="B20" s="333" t="s">
        <v>278</v>
      </c>
      <c r="C20" s="328">
        <v>26844.834999999999</v>
      </c>
      <c r="D20" s="329">
        <v>83.326289849999995</v>
      </c>
      <c r="E20" s="329">
        <v>0.21813141</v>
      </c>
      <c r="F20" s="329">
        <v>90.821015869999997</v>
      </c>
      <c r="G20" s="329">
        <v>-4.3026799999999997E-2</v>
      </c>
      <c r="H20" s="105"/>
      <c r="I20" s="328">
        <v>16915.691999999999</v>
      </c>
      <c r="J20" s="329">
        <v>101.45018349</v>
      </c>
      <c r="K20" s="329">
        <v>0.33272042000000002</v>
      </c>
      <c r="L20" s="329">
        <v>80.786279339999993</v>
      </c>
      <c r="M20" s="329">
        <v>4.5308099999999997E-3</v>
      </c>
      <c r="N20" s="106"/>
      <c r="O20" s="330">
        <v>43760.527000000002</v>
      </c>
      <c r="P20" s="106"/>
      <c r="Q20" s="331">
        <v>9929.143</v>
      </c>
      <c r="R20" s="108"/>
    </row>
    <row r="21" spans="1:18" ht="15" customHeight="1">
      <c r="A21" s="172" t="s">
        <v>279</v>
      </c>
      <c r="B21" s="174"/>
      <c r="C21" s="203">
        <v>1153391.8829999999</v>
      </c>
      <c r="D21" s="104">
        <v>104.80467272999999</v>
      </c>
      <c r="E21" s="104">
        <v>9.3720450199999998</v>
      </c>
      <c r="F21" s="104">
        <v>96.669117159999999</v>
      </c>
      <c r="G21" s="104">
        <v>0.42353384999999999</v>
      </c>
      <c r="H21" s="105"/>
      <c r="I21" s="203">
        <v>446657.04800000001</v>
      </c>
      <c r="J21" s="104">
        <v>96.382233170000006</v>
      </c>
      <c r="K21" s="104">
        <v>8.78544737</v>
      </c>
      <c r="L21" s="104">
        <v>32.282049039999997</v>
      </c>
      <c r="M21" s="104">
        <v>-0.31414781000000003</v>
      </c>
      <c r="N21" s="106"/>
      <c r="O21" s="204">
        <v>1600048.9310000001</v>
      </c>
      <c r="P21" s="106"/>
      <c r="Q21" s="107">
        <v>706734.83499999996</v>
      </c>
      <c r="R21" s="108"/>
    </row>
    <row r="22" spans="1:18" ht="15" customHeight="1">
      <c r="A22" s="332"/>
      <c r="B22" s="333" t="s">
        <v>280</v>
      </c>
      <c r="C22" s="328">
        <v>39.6</v>
      </c>
      <c r="D22" s="329">
        <v>0.46406899000000001</v>
      </c>
      <c r="E22" s="329">
        <v>3.2178000000000003E-4</v>
      </c>
      <c r="F22" s="329">
        <v>89.114926749999995</v>
      </c>
      <c r="G22" s="329">
        <v>-6.8033150000000001E-2</v>
      </c>
      <c r="H22" s="105"/>
      <c r="I22" s="328">
        <v>4575.9369999999999</v>
      </c>
      <c r="J22" s="329">
        <v>46.365431100000002</v>
      </c>
      <c r="K22" s="329">
        <v>9.0005639999999998E-2</v>
      </c>
      <c r="L22" s="329">
        <v>25.756470230000001</v>
      </c>
      <c r="M22" s="329">
        <v>-9.9185179999999998E-2</v>
      </c>
      <c r="N22" s="106"/>
      <c r="O22" s="330">
        <v>4615.5370000000003</v>
      </c>
      <c r="P22" s="106"/>
      <c r="Q22" s="331">
        <v>-4536.3370000000004</v>
      </c>
      <c r="R22" s="108"/>
    </row>
    <row r="23" spans="1:18" ht="15" customHeight="1">
      <c r="A23" s="332"/>
      <c r="B23" s="333" t="s">
        <v>281</v>
      </c>
      <c r="C23" s="328">
        <v>48460.478000000003</v>
      </c>
      <c r="D23" s="329">
        <v>97.049832350000003</v>
      </c>
      <c r="E23" s="329">
        <v>0.39377231000000001</v>
      </c>
      <c r="F23" s="329">
        <v>98.861944190000003</v>
      </c>
      <c r="G23" s="329">
        <v>-1.179961E-2</v>
      </c>
      <c r="H23" s="105"/>
      <c r="I23" s="328">
        <v>2554.4490000000001</v>
      </c>
      <c r="J23" s="329">
        <v>154.71110629</v>
      </c>
      <c r="K23" s="329">
        <v>5.024431E-2</v>
      </c>
      <c r="L23" s="329">
        <v>21.90531979</v>
      </c>
      <c r="M23" s="329">
        <v>1.6926509999999999E-2</v>
      </c>
      <c r="N23" s="106"/>
      <c r="O23" s="330">
        <v>51014.927000000003</v>
      </c>
      <c r="P23" s="106"/>
      <c r="Q23" s="331">
        <v>45906.029000000002</v>
      </c>
      <c r="R23" s="108"/>
    </row>
    <row r="24" spans="1:18" ht="15" customHeight="1">
      <c r="A24" s="332"/>
      <c r="B24" s="333" t="s">
        <v>282</v>
      </c>
      <c r="C24" s="328">
        <v>233520.04699999999</v>
      </c>
      <c r="D24" s="329">
        <v>114.55923912999999</v>
      </c>
      <c r="E24" s="329">
        <v>1.8974993899999999</v>
      </c>
      <c r="F24" s="329">
        <v>96.53922772</v>
      </c>
      <c r="G24" s="329">
        <v>0.23771729999999999</v>
      </c>
      <c r="H24" s="105"/>
      <c r="I24" s="328">
        <v>134870.00200000001</v>
      </c>
      <c r="J24" s="329">
        <v>182.13663543000001</v>
      </c>
      <c r="K24" s="329">
        <v>2.6528033299999998</v>
      </c>
      <c r="L24" s="329">
        <v>20.422776420000002</v>
      </c>
      <c r="M24" s="329">
        <v>1.13964927</v>
      </c>
      <c r="N24" s="106"/>
      <c r="O24" s="330">
        <v>368390.049</v>
      </c>
      <c r="P24" s="106"/>
      <c r="Q24" s="331">
        <v>98650.044999999998</v>
      </c>
      <c r="R24" s="108"/>
    </row>
    <row r="25" spans="1:18" ht="15" customHeight="1">
      <c r="A25" s="332"/>
      <c r="B25" s="333" t="s">
        <v>283</v>
      </c>
      <c r="C25" s="328">
        <v>130007.86</v>
      </c>
      <c r="D25" s="329">
        <v>107.73088156</v>
      </c>
      <c r="E25" s="329">
        <v>1.05639682</v>
      </c>
      <c r="F25" s="329">
        <v>98.817251810000002</v>
      </c>
      <c r="G25" s="329">
        <v>7.4728539999999996E-2</v>
      </c>
      <c r="H25" s="105"/>
      <c r="I25" s="328">
        <v>25487.526000000002</v>
      </c>
      <c r="J25" s="329">
        <v>92.710852000000003</v>
      </c>
      <c r="K25" s="329">
        <v>0.50132270000000001</v>
      </c>
      <c r="L25" s="329">
        <v>53.491176369999998</v>
      </c>
      <c r="M25" s="329">
        <v>-3.7548289999999998E-2</v>
      </c>
      <c r="N25" s="106"/>
      <c r="O25" s="330">
        <v>155495.386</v>
      </c>
      <c r="P25" s="106"/>
      <c r="Q25" s="331">
        <v>104520.334</v>
      </c>
      <c r="R25" s="108"/>
    </row>
    <row r="26" spans="1:18" ht="15" customHeight="1">
      <c r="A26" s="332"/>
      <c r="B26" s="333" t="s">
        <v>284</v>
      </c>
      <c r="C26" s="328">
        <v>68707.08</v>
      </c>
      <c r="D26" s="329">
        <v>80.946132860000006</v>
      </c>
      <c r="E26" s="329">
        <v>0.55828887000000005</v>
      </c>
      <c r="F26" s="329">
        <v>99.177211330000006</v>
      </c>
      <c r="G26" s="329">
        <v>-0.12954378999999999</v>
      </c>
      <c r="H26" s="105"/>
      <c r="I26" s="328">
        <v>162823.16</v>
      </c>
      <c r="J26" s="329">
        <v>69.92996986</v>
      </c>
      <c r="K26" s="329">
        <v>3.2026233799999999</v>
      </c>
      <c r="L26" s="329">
        <v>50.577538179999998</v>
      </c>
      <c r="M26" s="329">
        <v>-1.3119067099999999</v>
      </c>
      <c r="N26" s="106"/>
      <c r="O26" s="330">
        <v>231530.23999999999</v>
      </c>
      <c r="P26" s="106"/>
      <c r="Q26" s="331">
        <v>-94116.08</v>
      </c>
      <c r="R26" s="108"/>
    </row>
    <row r="27" spans="1:18" ht="15" customHeight="1">
      <c r="A27" s="332"/>
      <c r="B27" s="333" t="s">
        <v>285</v>
      </c>
      <c r="C27" s="328">
        <v>176799.32699999999</v>
      </c>
      <c r="D27" s="329">
        <v>100.14018772999999</v>
      </c>
      <c r="E27" s="329">
        <v>1.4366073500000001</v>
      </c>
      <c r="F27" s="329">
        <v>98.388846459999996</v>
      </c>
      <c r="G27" s="329">
        <v>1.9824899999999999E-3</v>
      </c>
      <c r="H27" s="105"/>
      <c r="I27" s="328">
        <v>5765.893</v>
      </c>
      <c r="J27" s="329">
        <v>73.405934329999994</v>
      </c>
      <c r="K27" s="329">
        <v>0.11341128</v>
      </c>
      <c r="L27" s="329">
        <v>64.359198860000006</v>
      </c>
      <c r="M27" s="329">
        <v>-3.91414E-2</v>
      </c>
      <c r="N27" s="106"/>
      <c r="O27" s="330">
        <v>182565.22</v>
      </c>
      <c r="P27" s="106"/>
      <c r="Q27" s="331">
        <v>171033.43400000001</v>
      </c>
      <c r="R27" s="108"/>
    </row>
    <row r="28" spans="1:18" s="97" customFormat="1" ht="15" customHeight="1">
      <c r="A28" s="332"/>
      <c r="B28" s="333" t="s">
        <v>286</v>
      </c>
      <c r="C28" s="328">
        <v>314907.59299999999</v>
      </c>
      <c r="D28" s="329">
        <v>96.084658309999995</v>
      </c>
      <c r="E28" s="329">
        <v>2.5588251299999998</v>
      </c>
      <c r="F28" s="329">
        <v>96.140240410000004</v>
      </c>
      <c r="G28" s="329">
        <v>-0.10278431</v>
      </c>
      <c r="H28" s="105"/>
      <c r="I28" s="328">
        <v>106670.037</v>
      </c>
      <c r="J28" s="329">
        <v>100.08622688</v>
      </c>
      <c r="K28" s="329">
        <v>2.0981287599999998</v>
      </c>
      <c r="L28" s="329">
        <v>34.644902649999999</v>
      </c>
      <c r="M28" s="329">
        <v>1.7219799999999999E-3</v>
      </c>
      <c r="N28" s="106"/>
      <c r="O28" s="330">
        <v>421577.63</v>
      </c>
      <c r="P28" s="106"/>
      <c r="Q28" s="331">
        <v>208237.55600000001</v>
      </c>
      <c r="R28" s="106"/>
    </row>
    <row r="29" spans="1:18" ht="15" customHeight="1">
      <c r="A29" s="172" t="s">
        <v>287</v>
      </c>
      <c r="B29" s="174"/>
      <c r="C29" s="203">
        <v>1870333.1040000001</v>
      </c>
      <c r="D29" s="104">
        <v>101.39439569</v>
      </c>
      <c r="E29" s="104">
        <v>15.19764992</v>
      </c>
      <c r="F29" s="104">
        <v>67.742998810000003</v>
      </c>
      <c r="G29" s="104">
        <v>0.20602461</v>
      </c>
      <c r="H29" s="105"/>
      <c r="I29" s="203">
        <v>269908.902</v>
      </c>
      <c r="J29" s="104">
        <v>96.059306019999994</v>
      </c>
      <c r="K29" s="104">
        <v>5.3089287699999996</v>
      </c>
      <c r="L29" s="104">
        <v>22.218884079999999</v>
      </c>
      <c r="M29" s="104">
        <v>-0.20747546</v>
      </c>
      <c r="N29" s="106"/>
      <c r="O29" s="204">
        <v>2140242.0060000001</v>
      </c>
      <c r="P29" s="106"/>
      <c r="Q29" s="107">
        <v>1600424.202</v>
      </c>
      <c r="R29" s="108"/>
    </row>
    <row r="30" spans="1:18" ht="15" customHeight="1">
      <c r="A30" s="332"/>
      <c r="B30" s="333" t="s">
        <v>288</v>
      </c>
      <c r="C30" s="328">
        <v>33059.747000000003</v>
      </c>
      <c r="D30" s="329">
        <v>96.074263939999994</v>
      </c>
      <c r="E30" s="329">
        <v>0.26863154</v>
      </c>
      <c r="F30" s="329">
        <v>75.350535949999994</v>
      </c>
      <c r="G30" s="329">
        <v>-1.0820359999999999E-2</v>
      </c>
      <c r="H30" s="105"/>
      <c r="I30" s="328">
        <v>7605.7740000000003</v>
      </c>
      <c r="J30" s="329">
        <v>82.091205540000004</v>
      </c>
      <c r="K30" s="329">
        <v>0.14960051999999999</v>
      </c>
      <c r="L30" s="329">
        <v>65.476304339999999</v>
      </c>
      <c r="M30" s="329">
        <v>-3.1090619999999999E-2</v>
      </c>
      <c r="N30" s="106"/>
      <c r="O30" s="330">
        <v>40665.521000000001</v>
      </c>
      <c r="P30" s="106"/>
      <c r="Q30" s="331">
        <v>25453.973000000002</v>
      </c>
      <c r="R30" s="108"/>
    </row>
    <row r="31" spans="1:18" ht="15" customHeight="1">
      <c r="A31" s="332"/>
      <c r="B31" s="333" t="s">
        <v>289</v>
      </c>
      <c r="C31" s="328">
        <v>38661.775999999998</v>
      </c>
      <c r="D31" s="329">
        <v>106.11923587</v>
      </c>
      <c r="E31" s="329">
        <v>0.31415159999999998</v>
      </c>
      <c r="F31" s="329">
        <v>68.482941199999999</v>
      </c>
      <c r="G31" s="329">
        <v>1.785718E-2</v>
      </c>
      <c r="H31" s="105"/>
      <c r="I31" s="328">
        <v>10005.119000000001</v>
      </c>
      <c r="J31" s="329">
        <v>103.89477728999999</v>
      </c>
      <c r="K31" s="329">
        <v>0.19679404</v>
      </c>
      <c r="L31" s="329">
        <v>18.012224759999999</v>
      </c>
      <c r="M31" s="329">
        <v>7.0279299999999999E-3</v>
      </c>
      <c r="N31" s="106"/>
      <c r="O31" s="330">
        <v>48666.894999999997</v>
      </c>
      <c r="P31" s="106"/>
      <c r="Q31" s="331">
        <v>28656.656999999999</v>
      </c>
      <c r="R31" s="108"/>
    </row>
    <row r="32" spans="1:18" ht="15" customHeight="1">
      <c r="A32" s="332"/>
      <c r="B32" s="333" t="s">
        <v>290</v>
      </c>
      <c r="C32" s="328">
        <v>261377.95199999999</v>
      </c>
      <c r="D32" s="329">
        <v>103.28566207</v>
      </c>
      <c r="E32" s="329">
        <v>2.12386264</v>
      </c>
      <c r="F32" s="329">
        <v>58.889563219999999</v>
      </c>
      <c r="G32" s="329">
        <v>6.6600870000000006E-2</v>
      </c>
      <c r="H32" s="105"/>
      <c r="I32" s="328">
        <v>11833.281999999999</v>
      </c>
      <c r="J32" s="329">
        <v>77.011945260000005</v>
      </c>
      <c r="K32" s="329">
        <v>0.23275278999999999</v>
      </c>
      <c r="L32" s="329">
        <v>14.85162963</v>
      </c>
      <c r="M32" s="329">
        <v>-6.6185919999999995E-2</v>
      </c>
      <c r="N32" s="106"/>
      <c r="O32" s="330">
        <v>273211.234</v>
      </c>
      <c r="P32" s="106"/>
      <c r="Q32" s="331">
        <v>249544.67</v>
      </c>
      <c r="R32" s="108"/>
    </row>
    <row r="33" spans="1:18" ht="15" customHeight="1">
      <c r="A33" s="332"/>
      <c r="B33" s="333" t="s">
        <v>291</v>
      </c>
      <c r="C33" s="328">
        <v>21729.757000000001</v>
      </c>
      <c r="D33" s="329">
        <v>109.50486667</v>
      </c>
      <c r="E33" s="329">
        <v>0.17656814000000001</v>
      </c>
      <c r="F33" s="329">
        <v>67.552984379999998</v>
      </c>
      <c r="G33" s="329">
        <v>1.5107600000000001E-2</v>
      </c>
      <c r="H33" s="105"/>
      <c r="I33" s="328">
        <v>1295.7529999999999</v>
      </c>
      <c r="J33" s="329">
        <v>530.13378610999996</v>
      </c>
      <c r="K33" s="329">
        <v>2.5486600000000002E-2</v>
      </c>
      <c r="L33" s="329">
        <v>3.8556786000000001</v>
      </c>
      <c r="M33" s="329">
        <v>1.9699560000000001E-2</v>
      </c>
      <c r="N33" s="106"/>
      <c r="O33" s="330">
        <v>23025.51</v>
      </c>
      <c r="P33" s="106"/>
      <c r="Q33" s="331">
        <v>20434.004000000001</v>
      </c>
      <c r="R33" s="108"/>
    </row>
    <row r="34" spans="1:18" ht="15" customHeight="1">
      <c r="A34" s="332"/>
      <c r="B34" s="333" t="s">
        <v>292</v>
      </c>
      <c r="C34" s="328">
        <v>252032.32800000001</v>
      </c>
      <c r="D34" s="329">
        <v>99.330918659999995</v>
      </c>
      <c r="E34" s="329">
        <v>2.0479234900000001</v>
      </c>
      <c r="F34" s="329">
        <v>77.366081519999994</v>
      </c>
      <c r="G34" s="329">
        <v>-1.359812E-2</v>
      </c>
      <c r="H34" s="105"/>
      <c r="I34" s="328">
        <v>16834.88</v>
      </c>
      <c r="J34" s="329">
        <v>107.37136630000001</v>
      </c>
      <c r="K34" s="329">
        <v>0.33113090000000001</v>
      </c>
      <c r="L34" s="329">
        <v>62.756451490000003</v>
      </c>
      <c r="M34" s="329">
        <v>2.1656379999999999E-2</v>
      </c>
      <c r="N34" s="106"/>
      <c r="O34" s="330">
        <v>268867.20799999998</v>
      </c>
      <c r="P34" s="106"/>
      <c r="Q34" s="331">
        <v>235197.448</v>
      </c>
      <c r="R34" s="108"/>
    </row>
    <row r="35" spans="1:18" ht="15" customHeight="1">
      <c r="A35" s="332"/>
      <c r="B35" s="333" t="s">
        <v>293</v>
      </c>
      <c r="C35" s="328">
        <v>245641.712</v>
      </c>
      <c r="D35" s="329">
        <v>139.38040101000001</v>
      </c>
      <c r="E35" s="329">
        <v>1.99599565</v>
      </c>
      <c r="F35" s="329">
        <v>70.385956890000003</v>
      </c>
      <c r="G35" s="329">
        <v>0.55591526999999996</v>
      </c>
      <c r="H35" s="105"/>
      <c r="I35" s="328">
        <v>9261.0280000000002</v>
      </c>
      <c r="J35" s="329">
        <v>92.526765339999997</v>
      </c>
      <c r="K35" s="329">
        <v>0.18215827000000001</v>
      </c>
      <c r="L35" s="329">
        <v>15.504869230000001</v>
      </c>
      <c r="M35" s="329">
        <v>-1.401576E-2</v>
      </c>
      <c r="N35" s="106"/>
      <c r="O35" s="330">
        <v>254902.74</v>
      </c>
      <c r="P35" s="106"/>
      <c r="Q35" s="331">
        <v>236380.68400000001</v>
      </c>
      <c r="R35" s="108"/>
    </row>
    <row r="36" spans="1:18" ht="15" customHeight="1">
      <c r="A36" s="332"/>
      <c r="B36" s="333" t="s">
        <v>294</v>
      </c>
      <c r="C36" s="328">
        <v>217847.20800000001</v>
      </c>
      <c r="D36" s="329">
        <v>93.169408840000003</v>
      </c>
      <c r="E36" s="329">
        <v>1.77014757</v>
      </c>
      <c r="F36" s="329">
        <v>73.001007329999993</v>
      </c>
      <c r="G36" s="329">
        <v>-0.12792782999999999</v>
      </c>
      <c r="H36" s="105"/>
      <c r="I36" s="328">
        <v>22969.127</v>
      </c>
      <c r="J36" s="329">
        <v>95.38699751</v>
      </c>
      <c r="K36" s="329">
        <v>0.45178747000000002</v>
      </c>
      <c r="L36" s="329">
        <v>22.255821470000001</v>
      </c>
      <c r="M36" s="329">
        <v>-2.0813990000000001E-2</v>
      </c>
      <c r="N36" s="106"/>
      <c r="O36" s="330">
        <v>240816.33499999999</v>
      </c>
      <c r="P36" s="106"/>
      <c r="Q36" s="331">
        <v>194878.08100000001</v>
      </c>
      <c r="R36" s="108"/>
    </row>
    <row r="37" spans="1:18" ht="15" customHeight="1">
      <c r="A37" s="332"/>
      <c r="B37" s="333" t="s">
        <v>295</v>
      </c>
      <c r="C37" s="328">
        <v>308833.53200000001</v>
      </c>
      <c r="D37" s="329">
        <v>97.572193499999997</v>
      </c>
      <c r="E37" s="329">
        <v>2.5094695100000002</v>
      </c>
      <c r="F37" s="329">
        <v>60.929867209999998</v>
      </c>
      <c r="G37" s="329">
        <v>-6.1551769999999999E-2</v>
      </c>
      <c r="H37" s="105"/>
      <c r="I37" s="328">
        <v>107683.798</v>
      </c>
      <c r="J37" s="329">
        <v>96.235839479999996</v>
      </c>
      <c r="K37" s="329">
        <v>2.1180687599999999</v>
      </c>
      <c r="L37" s="329">
        <v>19.64831526</v>
      </c>
      <c r="M37" s="329">
        <v>-7.8921969999999994E-2</v>
      </c>
      <c r="N37" s="106"/>
      <c r="O37" s="330">
        <v>416517.33</v>
      </c>
      <c r="P37" s="106"/>
      <c r="Q37" s="331">
        <v>201149.734</v>
      </c>
      <c r="R37" s="108"/>
    </row>
    <row r="38" spans="1:18" ht="15" customHeight="1">
      <c r="A38" s="332"/>
      <c r="B38" s="333" t="s">
        <v>296</v>
      </c>
      <c r="C38" s="328">
        <v>119863.174</v>
      </c>
      <c r="D38" s="329">
        <v>100.83260576000001</v>
      </c>
      <c r="E38" s="329">
        <v>0.97396477000000004</v>
      </c>
      <c r="F38" s="329">
        <v>73.064197340000007</v>
      </c>
      <c r="G38" s="329">
        <v>7.9277900000000005E-3</v>
      </c>
      <c r="H38" s="105"/>
      <c r="I38" s="328">
        <v>14793.793</v>
      </c>
      <c r="J38" s="329">
        <v>111.74832451</v>
      </c>
      <c r="K38" s="329">
        <v>0.29098407999999998</v>
      </c>
      <c r="L38" s="329">
        <v>45.723616800000002</v>
      </c>
      <c r="M38" s="329">
        <v>2.914276E-2</v>
      </c>
      <c r="N38" s="106"/>
      <c r="O38" s="330">
        <v>134656.967</v>
      </c>
      <c r="P38" s="106"/>
      <c r="Q38" s="331">
        <v>105069.38099999999</v>
      </c>
      <c r="R38" s="108"/>
    </row>
    <row r="39" spans="1:18" ht="15" customHeight="1">
      <c r="A39" s="332"/>
      <c r="B39" s="333" t="s">
        <v>297</v>
      </c>
      <c r="C39" s="334">
        <v>107623.42200000001</v>
      </c>
      <c r="D39" s="335">
        <v>106.40940981</v>
      </c>
      <c r="E39" s="335">
        <v>0.87450897999999999</v>
      </c>
      <c r="F39" s="335">
        <v>61.997327230000003</v>
      </c>
      <c r="G39" s="335">
        <v>5.1924570000000003E-2</v>
      </c>
      <c r="H39" s="105"/>
      <c r="I39" s="334">
        <v>25236.788</v>
      </c>
      <c r="J39" s="335">
        <v>107.96897011999999</v>
      </c>
      <c r="K39" s="335">
        <v>0.49639084999999999</v>
      </c>
      <c r="L39" s="335">
        <v>21.98387473</v>
      </c>
      <c r="M39" s="335">
        <v>3.4902259999999997E-2</v>
      </c>
      <c r="N39" s="110"/>
      <c r="O39" s="334">
        <v>132860.21</v>
      </c>
      <c r="P39" s="110"/>
      <c r="Q39" s="336">
        <v>82386.634000000005</v>
      </c>
    </row>
    <row r="40" spans="1:18" ht="15" customHeight="1">
      <c r="A40" s="332"/>
      <c r="B40" s="333" t="s">
        <v>298</v>
      </c>
      <c r="C40" s="334">
        <v>17789.335999999999</v>
      </c>
      <c r="D40" s="335">
        <v>112.54069629999999</v>
      </c>
      <c r="E40" s="335">
        <v>0.14454971</v>
      </c>
      <c r="F40" s="335">
        <v>78.977047900000002</v>
      </c>
      <c r="G40" s="335">
        <v>1.5878150000000001E-2</v>
      </c>
      <c r="H40" s="105"/>
      <c r="I40" s="334">
        <v>10234.687</v>
      </c>
      <c r="J40" s="335">
        <v>84.423541150000005</v>
      </c>
      <c r="K40" s="335">
        <v>0.20130949000000001</v>
      </c>
      <c r="L40" s="335">
        <v>38.603271679999999</v>
      </c>
      <c r="M40" s="335">
        <v>-3.5383110000000002E-2</v>
      </c>
      <c r="N40" s="110"/>
      <c r="O40" s="334">
        <v>28024.023000000001</v>
      </c>
      <c r="P40" s="110"/>
      <c r="Q40" s="336">
        <v>7554.6490000000003</v>
      </c>
    </row>
    <row r="41" spans="1:18" ht="15" customHeight="1">
      <c r="A41" s="332"/>
      <c r="B41" s="333" t="s">
        <v>299</v>
      </c>
      <c r="C41" s="334">
        <v>22099.864000000001</v>
      </c>
      <c r="D41" s="335">
        <v>100.46095954</v>
      </c>
      <c r="E41" s="335">
        <v>0.1795755</v>
      </c>
      <c r="F41" s="335">
        <v>47.802316089999998</v>
      </c>
      <c r="G41" s="335">
        <v>8.1223999999999999E-4</v>
      </c>
      <c r="H41" s="105"/>
      <c r="I41" s="334">
        <v>9130.92</v>
      </c>
      <c r="J41" s="335">
        <v>90.576131140000001</v>
      </c>
      <c r="K41" s="335">
        <v>0.17959913</v>
      </c>
      <c r="L41" s="335">
        <v>16.13503832</v>
      </c>
      <c r="M41" s="335">
        <v>-1.780108E-2</v>
      </c>
      <c r="N41" s="110"/>
      <c r="O41" s="334">
        <v>31230.784</v>
      </c>
      <c r="P41" s="110"/>
      <c r="Q41" s="336">
        <v>12968.944</v>
      </c>
    </row>
    <row r="42" spans="1:18" s="97" customFormat="1" ht="15" customHeight="1">
      <c r="A42" s="332"/>
      <c r="B42" s="333" t="s">
        <v>300</v>
      </c>
      <c r="C42" s="334">
        <v>147045.79800000001</v>
      </c>
      <c r="D42" s="335">
        <v>82.433879360000006</v>
      </c>
      <c r="E42" s="335">
        <v>1.19484094</v>
      </c>
      <c r="F42" s="335">
        <v>91.690816810000001</v>
      </c>
      <c r="G42" s="335">
        <v>-0.25098675999999998</v>
      </c>
      <c r="H42" s="105"/>
      <c r="I42" s="334">
        <v>8428.1910000000007</v>
      </c>
      <c r="J42" s="335">
        <v>69.799642789999993</v>
      </c>
      <c r="K42" s="335">
        <v>0.16577691999999999</v>
      </c>
      <c r="L42" s="335">
        <v>49.515196230000001</v>
      </c>
      <c r="M42" s="335">
        <v>-6.8329699999999993E-2</v>
      </c>
      <c r="N42" s="110"/>
      <c r="O42" s="334">
        <v>155473.989</v>
      </c>
      <c r="P42" s="110"/>
      <c r="Q42" s="336">
        <v>138617.60699999999</v>
      </c>
      <c r="R42" s="110"/>
    </row>
    <row r="43" spans="1:18" ht="15" customHeight="1">
      <c r="A43" s="172" t="s">
        <v>301</v>
      </c>
      <c r="B43" s="174"/>
      <c r="C43" s="205">
        <v>590270.71799999999</v>
      </c>
      <c r="D43" s="109">
        <v>93.652055559999994</v>
      </c>
      <c r="E43" s="109">
        <v>4.79632623</v>
      </c>
      <c r="F43" s="109">
        <v>75.883145450000001</v>
      </c>
      <c r="G43" s="109">
        <v>-0.32047569999999997</v>
      </c>
      <c r="H43" s="105"/>
      <c r="I43" s="205">
        <v>153090.28</v>
      </c>
      <c r="J43" s="109">
        <v>88.436265689999999</v>
      </c>
      <c r="K43" s="109">
        <v>3.01118409</v>
      </c>
      <c r="L43" s="109">
        <v>49.420328589999997</v>
      </c>
      <c r="M43" s="109">
        <v>-0.37508662999999998</v>
      </c>
      <c r="N43" s="110"/>
      <c r="O43" s="205">
        <v>743360.99800000002</v>
      </c>
      <c r="P43" s="110"/>
      <c r="Q43" s="111">
        <v>437180.43800000002</v>
      </c>
    </row>
    <row r="44" spans="1:18" ht="15" customHeight="1">
      <c r="A44" s="332"/>
      <c r="B44" s="333" t="s">
        <v>302</v>
      </c>
      <c r="C44" s="334">
        <v>106125.48299999999</v>
      </c>
      <c r="D44" s="335">
        <v>128.46769717999999</v>
      </c>
      <c r="E44" s="335">
        <v>0.86233727000000004</v>
      </c>
      <c r="F44" s="335">
        <v>80.427366309999996</v>
      </c>
      <c r="G44" s="335">
        <v>0.18836757000000001</v>
      </c>
      <c r="H44" s="105"/>
      <c r="I44" s="334">
        <v>10739.531999999999</v>
      </c>
      <c r="J44" s="335">
        <v>98.408282049999997</v>
      </c>
      <c r="K44" s="335">
        <v>0.21123945999999999</v>
      </c>
      <c r="L44" s="335">
        <v>40.62265979</v>
      </c>
      <c r="M44" s="335">
        <v>-3.2548899999999999E-3</v>
      </c>
      <c r="N44" s="110"/>
      <c r="O44" s="334">
        <v>116865.015</v>
      </c>
      <c r="P44" s="110"/>
      <c r="Q44" s="336">
        <v>95385.951000000001</v>
      </c>
    </row>
    <row r="45" spans="1:18" ht="15" customHeight="1">
      <c r="A45" s="332"/>
      <c r="B45" s="333" t="s">
        <v>303</v>
      </c>
      <c r="C45" s="334">
        <v>277569.902</v>
      </c>
      <c r="D45" s="335">
        <v>80.504955260000003</v>
      </c>
      <c r="E45" s="335">
        <v>2.25543257</v>
      </c>
      <c r="F45" s="335">
        <v>84.844814940000006</v>
      </c>
      <c r="G45" s="335">
        <v>-0.53839629</v>
      </c>
      <c r="H45" s="105"/>
      <c r="I45" s="334">
        <v>105039.857</v>
      </c>
      <c r="J45" s="335">
        <v>84.651146659999995</v>
      </c>
      <c r="K45" s="335">
        <v>2.0660642</v>
      </c>
      <c r="L45" s="335">
        <v>53.028601109999997</v>
      </c>
      <c r="M45" s="335">
        <v>-0.35687280999999998</v>
      </c>
      <c r="N45" s="110"/>
      <c r="O45" s="334">
        <v>382609.75900000002</v>
      </c>
      <c r="P45" s="110"/>
      <c r="Q45" s="336">
        <v>172530.04500000001</v>
      </c>
    </row>
    <row r="46" spans="1:18" ht="15" customHeight="1">
      <c r="A46" s="332"/>
      <c r="B46" s="333" t="s">
        <v>304</v>
      </c>
      <c r="C46" s="334">
        <v>47240.822</v>
      </c>
      <c r="D46" s="335">
        <v>85.375544750000003</v>
      </c>
      <c r="E46" s="335">
        <v>0.38386182000000002</v>
      </c>
      <c r="F46" s="335">
        <v>38.351377960000001</v>
      </c>
      <c r="G46" s="335">
        <v>-6.4817420000000001E-2</v>
      </c>
      <c r="H46" s="105"/>
      <c r="I46" s="334">
        <v>8285.73</v>
      </c>
      <c r="J46" s="335">
        <v>98.644915659999995</v>
      </c>
      <c r="K46" s="335">
        <v>0.1629748</v>
      </c>
      <c r="L46" s="335">
        <v>26.941582950000001</v>
      </c>
      <c r="M46" s="335">
        <v>-2.1327400000000002E-3</v>
      </c>
      <c r="N46" s="110"/>
      <c r="O46" s="334">
        <v>55526.552000000003</v>
      </c>
      <c r="P46" s="110"/>
      <c r="Q46" s="336">
        <v>38955.091999999997</v>
      </c>
    </row>
    <row r="47" spans="1:18" s="97" customFormat="1" ht="15" customHeight="1">
      <c r="A47" s="332"/>
      <c r="B47" s="333" t="s">
        <v>305</v>
      </c>
      <c r="C47" s="334">
        <v>39322.756000000001</v>
      </c>
      <c r="D47" s="335">
        <v>96.285277100000002</v>
      </c>
      <c r="E47" s="335">
        <v>0.31952248</v>
      </c>
      <c r="F47" s="335">
        <v>68.135511269999995</v>
      </c>
      <c r="G47" s="335">
        <v>-1.2151739999999999E-2</v>
      </c>
      <c r="H47" s="105"/>
      <c r="I47" s="334">
        <v>8961.2549999999992</v>
      </c>
      <c r="J47" s="335">
        <v>94.515314559999993</v>
      </c>
      <c r="K47" s="335">
        <v>0.17626193000000001</v>
      </c>
      <c r="L47" s="335">
        <v>73.104429409999995</v>
      </c>
      <c r="M47" s="335">
        <v>-9.7439399999999995E-3</v>
      </c>
      <c r="N47" s="110"/>
      <c r="O47" s="334">
        <v>48284.010999999999</v>
      </c>
      <c r="P47" s="110"/>
      <c r="Q47" s="336">
        <v>30361.501</v>
      </c>
      <c r="R47" s="110"/>
    </row>
    <row r="48" spans="1:18" ht="15" customHeight="1">
      <c r="A48" s="172" t="s">
        <v>306</v>
      </c>
      <c r="B48" s="174"/>
      <c r="C48" s="205">
        <v>2408323.7459999998</v>
      </c>
      <c r="D48" s="109">
        <v>106.28929862</v>
      </c>
      <c r="E48" s="109">
        <v>19.569167180000001</v>
      </c>
      <c r="F48" s="109">
        <v>43.72552142</v>
      </c>
      <c r="G48" s="109">
        <v>1.1414466299999999</v>
      </c>
      <c r="H48" s="105"/>
      <c r="I48" s="205">
        <v>392373.24599999998</v>
      </c>
      <c r="J48" s="109">
        <v>88.010983370000005</v>
      </c>
      <c r="K48" s="109">
        <v>7.7177210499999997</v>
      </c>
      <c r="L48" s="109">
        <v>37.244984209999998</v>
      </c>
      <c r="M48" s="109">
        <v>-1.0015262300000001</v>
      </c>
      <c r="N48" s="110"/>
      <c r="O48" s="205">
        <v>2800696.9920000001</v>
      </c>
      <c r="P48" s="110"/>
      <c r="Q48" s="111">
        <v>2015950.5</v>
      </c>
    </row>
    <row r="49" spans="1:18" ht="15" customHeight="1">
      <c r="A49" s="332"/>
      <c r="B49" s="333" t="s">
        <v>307</v>
      </c>
      <c r="C49" s="334">
        <v>243707.935</v>
      </c>
      <c r="D49" s="335">
        <v>110.02906718</v>
      </c>
      <c r="E49" s="335">
        <v>1.9802824800000001</v>
      </c>
      <c r="F49" s="335">
        <v>59.265773019999997</v>
      </c>
      <c r="G49" s="335">
        <v>0.17793068000000001</v>
      </c>
      <c r="H49" s="105"/>
      <c r="I49" s="334">
        <v>65912.823999999993</v>
      </c>
      <c r="J49" s="335">
        <v>71.018357129999998</v>
      </c>
      <c r="K49" s="335">
        <v>1.29646146</v>
      </c>
      <c r="L49" s="335">
        <v>54.582903829999999</v>
      </c>
      <c r="M49" s="335">
        <v>-0.50400929999999999</v>
      </c>
      <c r="N49" s="110"/>
      <c r="O49" s="334">
        <v>309620.75900000002</v>
      </c>
      <c r="P49" s="110"/>
      <c r="Q49" s="336">
        <v>177795.111</v>
      </c>
    </row>
    <row r="50" spans="1:18" s="97" customFormat="1" ht="15" customHeight="1">
      <c r="A50" s="332"/>
      <c r="B50" s="337" t="s">
        <v>308</v>
      </c>
      <c r="C50" s="338">
        <v>2164615.6009999998</v>
      </c>
      <c r="D50" s="339">
        <v>105.88410002000001</v>
      </c>
      <c r="E50" s="339">
        <v>17.588882989999998</v>
      </c>
      <c r="F50" s="339">
        <v>42.471678300000001</v>
      </c>
      <c r="G50" s="339">
        <v>0.96351425999999996</v>
      </c>
      <c r="H50" s="105"/>
      <c r="I50" s="338">
        <v>326323.25900000002</v>
      </c>
      <c r="J50" s="339">
        <v>92.448388620000003</v>
      </c>
      <c r="K50" s="339">
        <v>6.4185616899999998</v>
      </c>
      <c r="L50" s="339">
        <v>34.99109447</v>
      </c>
      <c r="M50" s="339">
        <v>-0.49946443000000001</v>
      </c>
      <c r="N50" s="110"/>
      <c r="O50" s="338">
        <v>2490938.86</v>
      </c>
      <c r="P50" s="110"/>
      <c r="Q50" s="340">
        <v>1838292.3419999999</v>
      </c>
      <c r="R50" s="110"/>
    </row>
    <row r="51" spans="1:18" ht="15" customHeight="1">
      <c r="A51" s="172" t="s">
        <v>309</v>
      </c>
      <c r="B51" s="174"/>
      <c r="C51" s="205">
        <v>642828.91799999995</v>
      </c>
      <c r="D51" s="109">
        <v>96.393724500000005</v>
      </c>
      <c r="E51" s="109">
        <v>5.22339514</v>
      </c>
      <c r="F51" s="109">
        <v>68.785125620000002</v>
      </c>
      <c r="G51" s="109">
        <v>-0.19263430000000001</v>
      </c>
      <c r="H51" s="105"/>
      <c r="I51" s="205">
        <v>113929.572</v>
      </c>
      <c r="J51" s="109">
        <v>92.971895630000006</v>
      </c>
      <c r="K51" s="109">
        <v>2.2409189899999999</v>
      </c>
      <c r="L51" s="109">
        <v>42.775102269999998</v>
      </c>
      <c r="M51" s="109">
        <v>-0.16137610999999999</v>
      </c>
      <c r="N51" s="110"/>
      <c r="O51" s="205">
        <v>756758.49</v>
      </c>
      <c r="P51" s="110"/>
      <c r="Q51" s="111">
        <v>528899.34600000002</v>
      </c>
    </row>
    <row r="52" spans="1:18" ht="15" customHeight="1">
      <c r="A52" s="332"/>
      <c r="B52" s="333" t="s">
        <v>310</v>
      </c>
      <c r="C52" s="334">
        <v>278818.81</v>
      </c>
      <c r="D52" s="335">
        <v>100.2822413</v>
      </c>
      <c r="E52" s="335">
        <v>2.2655807399999999</v>
      </c>
      <c r="F52" s="335">
        <v>76.354794089999999</v>
      </c>
      <c r="G52" s="335">
        <v>6.2855999999999997E-3</v>
      </c>
      <c r="H52" s="105"/>
      <c r="I52" s="334">
        <v>22677.266</v>
      </c>
      <c r="J52" s="335">
        <v>79.683427499999993</v>
      </c>
      <c r="K52" s="335">
        <v>0.44604675999999999</v>
      </c>
      <c r="L52" s="335">
        <v>33.241213680000001</v>
      </c>
      <c r="M52" s="335">
        <v>-0.10834014</v>
      </c>
      <c r="N52" s="110"/>
      <c r="O52" s="334">
        <v>301496.076</v>
      </c>
      <c r="P52" s="110"/>
      <c r="Q52" s="336">
        <v>256141.54399999999</v>
      </c>
    </row>
    <row r="53" spans="1:18" ht="15" customHeight="1">
      <c r="A53" s="332"/>
      <c r="B53" s="333" t="s">
        <v>311</v>
      </c>
      <c r="C53" s="334">
        <v>20510.075000000001</v>
      </c>
      <c r="D53" s="335">
        <v>115.51401634</v>
      </c>
      <c r="E53" s="335">
        <v>0.16665745000000001</v>
      </c>
      <c r="F53" s="335">
        <v>29.586602240000001</v>
      </c>
      <c r="G53" s="335">
        <v>2.2064029999999998E-2</v>
      </c>
      <c r="H53" s="105"/>
      <c r="I53" s="334">
        <v>198.55199999999999</v>
      </c>
      <c r="J53" s="335">
        <v>5.3739302999999996</v>
      </c>
      <c r="K53" s="335">
        <v>3.9053899999999999E-3</v>
      </c>
      <c r="L53" s="335">
        <v>39.127401710000001</v>
      </c>
      <c r="M53" s="335">
        <v>-6.5510260000000001E-2</v>
      </c>
      <c r="N53" s="110"/>
      <c r="O53" s="334">
        <v>20708.627</v>
      </c>
      <c r="P53" s="110"/>
      <c r="Q53" s="336">
        <v>20311.523000000001</v>
      </c>
    </row>
    <row r="54" spans="1:18" ht="15" customHeight="1">
      <c r="A54" s="332"/>
      <c r="B54" s="333" t="s">
        <v>312</v>
      </c>
      <c r="C54" s="334">
        <v>4230.1559999999999</v>
      </c>
      <c r="D54" s="335">
        <v>347.16321485999998</v>
      </c>
      <c r="E54" s="335">
        <v>3.4372720000000002E-2</v>
      </c>
      <c r="F54" s="335">
        <v>9.8233732099999997</v>
      </c>
      <c r="G54" s="335">
        <v>2.4123180000000001E-2</v>
      </c>
      <c r="H54" s="105"/>
      <c r="I54" s="334">
        <v>6889.0249999999996</v>
      </c>
      <c r="J54" s="335">
        <v>409.79220772999997</v>
      </c>
      <c r="K54" s="335">
        <v>0.13550254</v>
      </c>
      <c r="L54" s="335">
        <v>15.65814011</v>
      </c>
      <c r="M54" s="335">
        <v>9.7584489999999996E-2</v>
      </c>
      <c r="N54" s="110"/>
      <c r="O54" s="334">
        <v>11119.181</v>
      </c>
      <c r="P54" s="110"/>
      <c r="Q54" s="336">
        <v>-2658.8690000000001</v>
      </c>
    </row>
    <row r="55" spans="1:18" ht="15" customHeight="1">
      <c r="A55" s="332"/>
      <c r="B55" s="333" t="s">
        <v>313</v>
      </c>
      <c r="C55" s="334">
        <v>28753.342000000001</v>
      </c>
      <c r="D55" s="335">
        <v>74.634912869999994</v>
      </c>
      <c r="E55" s="335">
        <v>0.23363924999999999</v>
      </c>
      <c r="F55" s="335">
        <v>69.333788659999996</v>
      </c>
      <c r="G55" s="335">
        <v>-7.8272770000000005E-2</v>
      </c>
      <c r="H55" s="105"/>
      <c r="I55" s="334">
        <v>15135.406000000001</v>
      </c>
      <c r="J55" s="335">
        <v>84.989924180000003</v>
      </c>
      <c r="K55" s="335">
        <v>0.29770338000000002</v>
      </c>
      <c r="L55" s="335">
        <v>64.270083200000002</v>
      </c>
      <c r="M55" s="335">
        <v>-5.0087090000000001E-2</v>
      </c>
      <c r="N55" s="110"/>
      <c r="O55" s="334">
        <v>43888.748</v>
      </c>
      <c r="P55" s="110"/>
      <c r="Q55" s="336">
        <v>13617.936</v>
      </c>
    </row>
    <row r="56" spans="1:18" ht="15" customHeight="1">
      <c r="A56" s="332"/>
      <c r="B56" s="333" t="s">
        <v>314</v>
      </c>
      <c r="C56" s="334">
        <v>172078.26800000001</v>
      </c>
      <c r="D56" s="335">
        <v>88.68912469</v>
      </c>
      <c r="E56" s="335">
        <v>1.39824573</v>
      </c>
      <c r="F56" s="335">
        <v>82.42232138</v>
      </c>
      <c r="G56" s="335">
        <v>-0.17578424000000001</v>
      </c>
      <c r="H56" s="105"/>
      <c r="I56" s="334">
        <v>54120.764999999999</v>
      </c>
      <c r="J56" s="335">
        <v>103.07389944000001</v>
      </c>
      <c r="K56" s="335">
        <v>1.0645194899999999</v>
      </c>
      <c r="L56" s="335">
        <v>53.745277379999997</v>
      </c>
      <c r="M56" s="335">
        <v>3.0242740000000001E-2</v>
      </c>
      <c r="N56" s="110"/>
      <c r="O56" s="334">
        <v>226199.033</v>
      </c>
      <c r="P56" s="110"/>
      <c r="Q56" s="336">
        <v>117957.503</v>
      </c>
    </row>
    <row r="57" spans="1:18" s="97" customFormat="1" ht="15" customHeight="1">
      <c r="A57" s="332"/>
      <c r="B57" s="333" t="s">
        <v>315</v>
      </c>
      <c r="C57" s="334">
        <v>41501.737999999998</v>
      </c>
      <c r="D57" s="335">
        <v>97.631353189999999</v>
      </c>
      <c r="E57" s="335">
        <v>0.33722809999999998</v>
      </c>
      <c r="F57" s="335">
        <v>93.797933540000002</v>
      </c>
      <c r="G57" s="335">
        <v>-8.0650199999999991E-3</v>
      </c>
      <c r="H57" s="105"/>
      <c r="I57" s="334">
        <v>5143.5060000000003</v>
      </c>
      <c r="J57" s="335">
        <v>62.675259920000002</v>
      </c>
      <c r="K57" s="335">
        <v>0.10116935000000001</v>
      </c>
      <c r="L57" s="335">
        <v>88.557783049999998</v>
      </c>
      <c r="M57" s="335">
        <v>-5.739528E-2</v>
      </c>
      <c r="N57" s="110"/>
      <c r="O57" s="334">
        <v>46645.243999999999</v>
      </c>
      <c r="P57" s="110"/>
      <c r="Q57" s="336">
        <v>36358.232000000004</v>
      </c>
      <c r="R57" s="110"/>
    </row>
    <row r="58" spans="1:18" ht="15" customHeight="1">
      <c r="A58" s="172" t="s">
        <v>316</v>
      </c>
      <c r="B58" s="174"/>
      <c r="C58" s="205">
        <v>215866.15100000001</v>
      </c>
      <c r="D58" s="109">
        <v>107.42868867999999</v>
      </c>
      <c r="E58" s="109">
        <v>1.7540502200000001</v>
      </c>
      <c r="F58" s="109">
        <v>89.461581370000005</v>
      </c>
      <c r="G58" s="109">
        <v>0.11956512</v>
      </c>
      <c r="H58" s="105"/>
      <c r="I58" s="205">
        <v>66860.588000000003</v>
      </c>
      <c r="J58" s="109">
        <v>108.33580635</v>
      </c>
      <c r="K58" s="109">
        <v>1.3151033400000001</v>
      </c>
      <c r="L58" s="109">
        <v>52.4700177</v>
      </c>
      <c r="M58" s="109">
        <v>9.6396670000000004E-2</v>
      </c>
      <c r="N58" s="110"/>
      <c r="O58" s="205">
        <v>282726.739</v>
      </c>
      <c r="P58" s="110"/>
      <c r="Q58" s="111">
        <v>149005.56299999999</v>
      </c>
    </row>
    <row r="59" spans="1:18" ht="15" customHeight="1">
      <c r="A59" s="332"/>
      <c r="B59" s="333" t="s">
        <v>317</v>
      </c>
      <c r="C59" s="334">
        <v>23856.589</v>
      </c>
      <c r="D59" s="335">
        <v>114.74675891</v>
      </c>
      <c r="E59" s="335">
        <v>0.19385000999999999</v>
      </c>
      <c r="F59" s="335">
        <v>85.490833600000002</v>
      </c>
      <c r="G59" s="335">
        <v>2.455798E-2</v>
      </c>
      <c r="H59" s="105"/>
      <c r="I59" s="334">
        <v>1615.0360000000001</v>
      </c>
      <c r="J59" s="335">
        <v>31.173721390000001</v>
      </c>
      <c r="K59" s="335">
        <v>3.176669E-2</v>
      </c>
      <c r="L59" s="335">
        <v>76.780811600000007</v>
      </c>
      <c r="M59" s="335">
        <v>-6.6813479999999995E-2</v>
      </c>
      <c r="N59" s="110"/>
      <c r="O59" s="334">
        <v>25471.625</v>
      </c>
      <c r="P59" s="110"/>
      <c r="Q59" s="336">
        <v>22241.553</v>
      </c>
    </row>
    <row r="60" spans="1:18" ht="15" customHeight="1">
      <c r="A60" s="332"/>
      <c r="B60" s="333" t="s">
        <v>318</v>
      </c>
      <c r="C60" s="334">
        <v>124664.073</v>
      </c>
      <c r="D60" s="335">
        <v>100.88766673000001</v>
      </c>
      <c r="E60" s="335">
        <v>1.01297514</v>
      </c>
      <c r="F60" s="335">
        <v>94.729007519999996</v>
      </c>
      <c r="G60" s="335">
        <v>8.7857999999999999E-3</v>
      </c>
      <c r="H60" s="105"/>
      <c r="I60" s="334">
        <v>16904.062999999998</v>
      </c>
      <c r="J60" s="335">
        <v>92.117287579999996</v>
      </c>
      <c r="K60" s="335">
        <v>0.33249169000000001</v>
      </c>
      <c r="L60" s="335">
        <v>28.32666102</v>
      </c>
      <c r="M60" s="335">
        <v>-2.7104530000000002E-2</v>
      </c>
      <c r="N60" s="110"/>
      <c r="O60" s="334">
        <v>141568.136</v>
      </c>
      <c r="P60" s="110"/>
      <c r="Q60" s="336">
        <v>107760.01</v>
      </c>
    </row>
    <row r="61" spans="1:18" s="97" customFormat="1" ht="15" customHeight="1">
      <c r="A61" s="172" t="s">
        <v>319</v>
      </c>
      <c r="B61" s="174"/>
      <c r="C61" s="205">
        <v>477507.72200000001</v>
      </c>
      <c r="D61" s="109">
        <v>90.777765250000002</v>
      </c>
      <c r="E61" s="109">
        <v>3.88005494</v>
      </c>
      <c r="F61" s="109">
        <v>86.888461199999995</v>
      </c>
      <c r="G61" s="109">
        <v>-0.38856632000000002</v>
      </c>
      <c r="H61" s="105"/>
      <c r="I61" s="205">
        <v>274640.46600000001</v>
      </c>
      <c r="J61" s="109">
        <v>105.084119</v>
      </c>
      <c r="K61" s="109">
        <v>5.40199549</v>
      </c>
      <c r="L61" s="109">
        <v>53.442163139999998</v>
      </c>
      <c r="M61" s="109">
        <v>0.24897710000000001</v>
      </c>
      <c r="N61" s="110"/>
      <c r="O61" s="205">
        <v>752148.18799999997</v>
      </c>
      <c r="P61" s="110"/>
      <c r="Q61" s="111">
        <v>202867.25599999999</v>
      </c>
      <c r="R61" s="110"/>
    </row>
    <row r="62" spans="1:18" ht="15" customHeight="1">
      <c r="A62" s="332"/>
      <c r="B62" s="333" t="s">
        <v>320</v>
      </c>
      <c r="C62" s="334">
        <v>392503.91399999999</v>
      </c>
      <c r="D62" s="335">
        <v>89.289164900000003</v>
      </c>
      <c r="E62" s="335">
        <v>3.18934476</v>
      </c>
      <c r="F62" s="335">
        <v>88.149487480000005</v>
      </c>
      <c r="G62" s="335">
        <v>-0.37713481999999998</v>
      </c>
      <c r="H62" s="105"/>
      <c r="I62" s="334">
        <v>237567.49</v>
      </c>
      <c r="J62" s="335">
        <v>104.5168427</v>
      </c>
      <c r="K62" s="335">
        <v>4.6727946899999999</v>
      </c>
      <c r="L62" s="335">
        <v>53.689443179999998</v>
      </c>
      <c r="M62" s="335">
        <v>0.19237646999999999</v>
      </c>
      <c r="N62" s="110"/>
      <c r="O62" s="334">
        <v>630071.40399999998</v>
      </c>
      <c r="P62" s="110"/>
      <c r="Q62" s="336">
        <v>154936.424</v>
      </c>
    </row>
    <row r="63" spans="1:18" ht="15" customHeight="1">
      <c r="A63" s="341"/>
      <c r="B63" s="337" t="s">
        <v>321</v>
      </c>
      <c r="C63" s="206">
        <v>67711.513000000006</v>
      </c>
      <c r="D63" s="112">
        <v>98.656980809999993</v>
      </c>
      <c r="E63" s="112">
        <v>0.55019925000000003</v>
      </c>
      <c r="F63" s="112">
        <v>84.290612499999995</v>
      </c>
      <c r="G63" s="112">
        <v>-7.3832100000000003E-3</v>
      </c>
      <c r="H63" s="105"/>
      <c r="I63" s="206">
        <v>22836.096000000001</v>
      </c>
      <c r="J63" s="112">
        <v>86.853650729999998</v>
      </c>
      <c r="K63" s="112">
        <v>0.44917084000000002</v>
      </c>
      <c r="L63" s="112">
        <v>91.278006629999993</v>
      </c>
      <c r="M63" s="112">
        <v>-6.4767210000000006E-2</v>
      </c>
      <c r="N63" s="110"/>
      <c r="O63" s="206">
        <v>90547.608999999997</v>
      </c>
      <c r="P63" s="110"/>
      <c r="Q63" s="113">
        <v>44875.417000000001</v>
      </c>
    </row>
    <row r="64" spans="1:18" ht="15" customHeight="1">
      <c r="A64" s="342" t="s">
        <v>322</v>
      </c>
      <c r="B64" s="342" t="s">
        <v>322</v>
      </c>
      <c r="C64" s="343"/>
      <c r="D64" s="344"/>
      <c r="E64" s="344"/>
      <c r="F64" s="344"/>
      <c r="G64" s="344"/>
      <c r="H64" s="97"/>
      <c r="I64" s="343"/>
      <c r="J64" s="344"/>
      <c r="K64" s="344"/>
      <c r="L64" s="344"/>
      <c r="M64" s="344"/>
      <c r="N64" s="110"/>
      <c r="O64" s="343"/>
      <c r="P64" s="110"/>
      <c r="Q64" s="345"/>
    </row>
    <row r="65" spans="1:18" ht="15" customHeight="1">
      <c r="A65" s="474" t="s">
        <v>323</v>
      </c>
      <c r="B65" s="475"/>
      <c r="C65" s="343"/>
      <c r="D65" s="344"/>
      <c r="E65" s="344"/>
      <c r="F65" s="344"/>
      <c r="G65" s="344"/>
      <c r="H65" s="97"/>
      <c r="I65" s="343"/>
      <c r="J65" s="344"/>
      <c r="K65" s="344"/>
      <c r="L65" s="344"/>
      <c r="M65" s="344"/>
      <c r="N65" s="110"/>
      <c r="O65" s="343"/>
      <c r="P65" s="110"/>
      <c r="Q65" s="345"/>
    </row>
    <row r="66" spans="1:18" s="97" customFormat="1" ht="15" customHeight="1">
      <c r="A66" s="175" t="s">
        <v>324</v>
      </c>
      <c r="B66" s="176"/>
      <c r="C66" s="205">
        <v>1881344.2309999999</v>
      </c>
      <c r="D66" s="109">
        <v>104.64442495</v>
      </c>
      <c r="E66" s="109">
        <v>15.287122350000001</v>
      </c>
      <c r="F66" s="109">
        <v>65.661280469999994</v>
      </c>
      <c r="G66" s="109">
        <v>0.66882452000000003</v>
      </c>
      <c r="I66" s="205">
        <v>289390.99800000002</v>
      </c>
      <c r="J66" s="109">
        <v>97.720154019999995</v>
      </c>
      <c r="K66" s="109">
        <v>5.6921286599999998</v>
      </c>
      <c r="L66" s="109">
        <v>22.710075740000001</v>
      </c>
      <c r="M66" s="109">
        <v>-0.12650934999999999</v>
      </c>
      <c r="N66" s="110"/>
      <c r="O66" s="205">
        <v>2170735.2289999998</v>
      </c>
      <c r="P66" s="110"/>
      <c r="Q66" s="111">
        <v>1591953.233</v>
      </c>
      <c r="R66" s="110"/>
    </row>
    <row r="67" spans="1:18" s="97" customFormat="1" ht="15" customHeight="1">
      <c r="A67" s="177" t="s">
        <v>325</v>
      </c>
      <c r="B67" s="178"/>
      <c r="C67" s="206">
        <v>1583281.9620000001</v>
      </c>
      <c r="D67" s="112">
        <v>95.843308559999997</v>
      </c>
      <c r="E67" s="112">
        <v>12.865176229999999</v>
      </c>
      <c r="F67" s="112">
        <v>66.830691759999993</v>
      </c>
      <c r="G67" s="112">
        <v>-0.55001219999999995</v>
      </c>
      <c r="I67" s="206">
        <v>1240934.7590000001</v>
      </c>
      <c r="J67" s="112">
        <v>97.422002910000003</v>
      </c>
      <c r="K67" s="112">
        <v>24.408362220000001</v>
      </c>
      <c r="L67" s="112">
        <v>60.640937100000002</v>
      </c>
      <c r="M67" s="112">
        <v>-0.61530518000000001</v>
      </c>
      <c r="N67" s="110"/>
      <c r="O67" s="206">
        <v>2824216.7209999999</v>
      </c>
      <c r="P67" s="110"/>
      <c r="Q67" s="113">
        <v>342347.20299999998</v>
      </c>
      <c r="R67" s="110"/>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75"/>
  <sheetViews>
    <sheetView showZeros="0" zoomScaleNormal="100" zoomScaleSheetLayoutView="85" workbookViewId="0">
      <selection activeCell="Q6" sqref="Q6"/>
    </sheetView>
  </sheetViews>
  <sheetFormatPr defaultRowHeight="12"/>
  <cols>
    <col min="1" max="1" width="8.625" style="27" customWidth="1"/>
    <col min="2" max="2" width="4.625" style="27" customWidth="1"/>
    <col min="3" max="3" width="3.125" style="27" customWidth="1"/>
    <col min="4" max="4" width="7.125" style="27" customWidth="1"/>
    <col min="5" max="5" width="3.625" style="27" customWidth="1"/>
    <col min="6" max="6" width="6.625" style="27" customWidth="1"/>
    <col min="7" max="7" width="3.125" style="27" customWidth="1"/>
    <col min="8" max="8" width="7.125" style="27" customWidth="1"/>
    <col min="9" max="9" width="3.625" style="27" customWidth="1"/>
    <col min="10" max="10" width="6.625" style="27" customWidth="1"/>
    <col min="11" max="11" width="2.125" style="27" customWidth="1"/>
    <col min="12" max="12" width="1.625" style="27" customWidth="1"/>
    <col min="13" max="13" width="4.125" style="27" customWidth="1"/>
    <col min="14" max="15" width="3.625" style="27" customWidth="1"/>
    <col min="16" max="16" width="6.625" style="27" customWidth="1"/>
    <col min="17" max="17" width="3.125" style="27" customWidth="1"/>
    <col min="18" max="18" width="7.125" style="27" customWidth="1"/>
    <col min="19" max="19" width="3.625" style="27" customWidth="1"/>
    <col min="20" max="20" width="6.625" style="27" customWidth="1"/>
    <col min="21" max="16384" width="9" style="27"/>
  </cols>
  <sheetData>
    <row r="1" spans="1:20" ht="17.25" customHeight="1">
      <c r="A1" s="25" t="s">
        <v>91</v>
      </c>
      <c r="B1" s="26"/>
      <c r="C1" s="26"/>
      <c r="D1" s="26"/>
      <c r="E1" s="26"/>
      <c r="F1" s="26"/>
      <c r="G1" s="26"/>
      <c r="H1" s="26"/>
      <c r="I1" s="26"/>
      <c r="J1" s="26"/>
      <c r="K1" s="26"/>
      <c r="L1" s="26"/>
      <c r="M1" s="26"/>
      <c r="N1" s="26"/>
      <c r="O1" s="26"/>
      <c r="P1" s="26"/>
      <c r="Q1" s="26"/>
      <c r="R1" s="26"/>
      <c r="S1" s="26"/>
      <c r="T1" s="26"/>
    </row>
    <row r="2" spans="1:20" ht="13.5" customHeight="1">
      <c r="A2" s="28"/>
      <c r="B2" s="28"/>
      <c r="C2" s="28"/>
      <c r="D2" s="28"/>
      <c r="E2" s="28"/>
      <c r="F2" s="28"/>
      <c r="G2" s="28"/>
      <c r="H2" s="28"/>
      <c r="I2" s="28"/>
      <c r="J2" s="28"/>
      <c r="K2" s="28"/>
      <c r="L2" s="28"/>
      <c r="M2" s="28"/>
      <c r="N2" s="28"/>
      <c r="O2" s="28"/>
      <c r="P2" s="26"/>
      <c r="Q2" s="26"/>
      <c r="R2" s="26"/>
      <c r="S2" s="26"/>
      <c r="T2" s="28"/>
    </row>
    <row r="3" spans="1:20" ht="12.75" customHeight="1" thickBot="1">
      <c r="A3" s="29" t="s">
        <v>92</v>
      </c>
      <c r="T3" s="261" t="s">
        <v>93</v>
      </c>
    </row>
    <row r="4" spans="1:20" ht="13.5" customHeight="1" thickBot="1">
      <c r="A4" s="399" t="s">
        <v>94</v>
      </c>
      <c r="B4" s="410"/>
      <c r="C4" s="411" t="s">
        <v>95</v>
      </c>
      <c r="D4" s="412"/>
      <c r="E4" s="412"/>
      <c r="F4" s="413"/>
      <c r="G4" s="414" t="s">
        <v>96</v>
      </c>
      <c r="H4" s="415"/>
      <c r="I4" s="415"/>
      <c r="J4" s="416"/>
      <c r="K4" s="414" t="s">
        <v>97</v>
      </c>
      <c r="L4" s="415"/>
      <c r="M4" s="415"/>
      <c r="N4" s="415"/>
      <c r="O4" s="415"/>
      <c r="P4" s="416"/>
      <c r="Q4" s="417" t="s">
        <v>98</v>
      </c>
      <c r="R4" s="418"/>
      <c r="S4" s="418"/>
      <c r="T4" s="419"/>
    </row>
    <row r="5" spans="1:20" ht="13.5" customHeight="1" thickBot="1">
      <c r="A5" s="399"/>
      <c r="B5" s="410"/>
      <c r="C5" s="420" t="s">
        <v>430</v>
      </c>
      <c r="D5" s="421"/>
      <c r="E5" s="422" t="s">
        <v>99</v>
      </c>
      <c r="F5" s="423"/>
      <c r="G5" s="424" t="s">
        <v>430</v>
      </c>
      <c r="H5" s="425"/>
      <c r="I5" s="422" t="s">
        <v>99</v>
      </c>
      <c r="J5" s="423"/>
      <c r="K5" s="424" t="s">
        <v>431</v>
      </c>
      <c r="L5" s="426"/>
      <c r="M5" s="426"/>
      <c r="N5" s="426"/>
      <c r="O5" s="422" t="s">
        <v>99</v>
      </c>
      <c r="P5" s="423"/>
      <c r="Q5" s="424" t="s">
        <v>430</v>
      </c>
      <c r="R5" s="425"/>
      <c r="S5" s="422" t="s">
        <v>99</v>
      </c>
      <c r="T5" s="435"/>
    </row>
    <row r="6" spans="1:20" ht="20.100000000000001" customHeight="1" thickBot="1">
      <c r="A6" s="399" t="s">
        <v>100</v>
      </c>
      <c r="B6" s="400"/>
      <c r="C6" s="30"/>
      <c r="D6" s="402">
        <v>18982557.361000001</v>
      </c>
      <c r="E6" s="402"/>
      <c r="F6" s="403"/>
      <c r="G6" s="31"/>
      <c r="H6" s="402">
        <v>9949746.909</v>
      </c>
      <c r="I6" s="402"/>
      <c r="J6" s="403"/>
      <c r="K6" s="404"/>
      <c r="L6" s="405"/>
      <c r="M6" s="402">
        <v>28932304.27</v>
      </c>
      <c r="N6" s="402"/>
      <c r="O6" s="402"/>
      <c r="P6" s="406"/>
      <c r="Q6" s="32"/>
      <c r="R6" s="402">
        <v>9032810.4519999996</v>
      </c>
      <c r="S6" s="402"/>
      <c r="T6" s="407"/>
    </row>
    <row r="7" spans="1:20" ht="13.5" customHeight="1" thickBot="1">
      <c r="A7" s="401"/>
      <c r="B7" s="400"/>
      <c r="C7" s="408">
        <v>97.898294339481794</v>
      </c>
      <c r="D7" s="409"/>
      <c r="E7" s="429">
        <v>24.675818861493028</v>
      </c>
      <c r="F7" s="430"/>
      <c r="G7" s="431">
        <v>96.145326895908383</v>
      </c>
      <c r="H7" s="409"/>
      <c r="I7" s="429">
        <v>12.663284730254054</v>
      </c>
      <c r="J7" s="430"/>
      <c r="K7" s="434">
        <v>97.288286753978412</v>
      </c>
      <c r="L7" s="431"/>
      <c r="M7" s="431"/>
      <c r="N7" s="409"/>
      <c r="O7" s="429">
        <v>18.606057344670667</v>
      </c>
      <c r="P7" s="430"/>
      <c r="Q7" s="434">
        <v>99.904709346533934</v>
      </c>
      <c r="R7" s="409"/>
      <c r="S7" s="427" t="s">
        <v>101</v>
      </c>
      <c r="T7" s="428"/>
    </row>
    <row r="8" spans="1:20" ht="20.100000000000001" customHeight="1" thickBot="1">
      <c r="A8" s="452" t="s">
        <v>102</v>
      </c>
      <c r="B8" s="410"/>
      <c r="C8" s="30"/>
      <c r="D8" s="402">
        <v>76927770.736000001</v>
      </c>
      <c r="E8" s="402"/>
      <c r="F8" s="403"/>
      <c r="G8" s="32"/>
      <c r="H8" s="402">
        <v>78571611.717999995</v>
      </c>
      <c r="I8" s="402"/>
      <c r="J8" s="403"/>
      <c r="K8" s="404"/>
      <c r="L8" s="432"/>
      <c r="M8" s="402">
        <v>155499382.454</v>
      </c>
      <c r="N8" s="402"/>
      <c r="O8" s="402"/>
      <c r="P8" s="403"/>
      <c r="Q8" s="32"/>
      <c r="R8" s="402">
        <v>-1643840.9820000001</v>
      </c>
      <c r="S8" s="402"/>
      <c r="T8" s="407"/>
    </row>
    <row r="9" spans="1:20" ht="13.5" customHeight="1" thickBot="1">
      <c r="A9" s="399"/>
      <c r="B9" s="410"/>
      <c r="C9" s="408">
        <v>94.414516927856425</v>
      </c>
      <c r="D9" s="409"/>
      <c r="E9" s="427" t="s">
        <v>101</v>
      </c>
      <c r="F9" s="433"/>
      <c r="G9" s="434">
        <v>95.00419879565321</v>
      </c>
      <c r="H9" s="409"/>
      <c r="I9" s="427" t="s">
        <v>101</v>
      </c>
      <c r="J9" s="433"/>
      <c r="K9" s="434">
        <v>94.711556932587968</v>
      </c>
      <c r="L9" s="431"/>
      <c r="M9" s="431"/>
      <c r="N9" s="409"/>
      <c r="O9" s="427" t="s">
        <v>101</v>
      </c>
      <c r="P9" s="433"/>
      <c r="Q9" s="434">
        <v>134.24022471321976</v>
      </c>
      <c r="R9" s="409"/>
      <c r="S9" s="427" t="s">
        <v>101</v>
      </c>
      <c r="T9" s="428"/>
    </row>
    <row r="10" spans="1:20" ht="12" customHeight="1"/>
    <row r="11" spans="1:20" ht="13.5" customHeight="1">
      <c r="A11" s="179" t="s">
        <v>103</v>
      </c>
      <c r="R11" s="260"/>
      <c r="S11" s="260"/>
      <c r="T11" s="261" t="s">
        <v>93</v>
      </c>
    </row>
    <row r="12" spans="1:20" ht="13.5" customHeight="1">
      <c r="A12" s="448" t="s">
        <v>104</v>
      </c>
      <c r="B12" s="449"/>
      <c r="C12" s="215" t="s">
        <v>95</v>
      </c>
      <c r="D12" s="216"/>
      <c r="E12" s="217"/>
      <c r="F12" s="218"/>
      <c r="G12" s="215" t="s">
        <v>96</v>
      </c>
      <c r="H12" s="219"/>
      <c r="I12" s="219"/>
      <c r="J12" s="220"/>
      <c r="K12" s="221" t="s">
        <v>97</v>
      </c>
      <c r="L12" s="222"/>
      <c r="M12" s="222"/>
      <c r="N12" s="222"/>
      <c r="O12" s="222"/>
      <c r="P12" s="223"/>
      <c r="Q12" s="224" t="s">
        <v>98</v>
      </c>
      <c r="R12" s="222"/>
      <c r="S12" s="222"/>
      <c r="T12" s="223"/>
    </row>
    <row r="13" spans="1:20" ht="21" customHeight="1">
      <c r="A13" s="450"/>
      <c r="B13" s="451"/>
      <c r="C13" s="225" t="s">
        <v>105</v>
      </c>
      <c r="D13" s="226"/>
      <c r="E13" s="227"/>
      <c r="F13" s="228" t="s">
        <v>106</v>
      </c>
      <c r="G13" s="225" t="s">
        <v>105</v>
      </c>
      <c r="H13" s="226"/>
      <c r="I13" s="227"/>
      <c r="J13" s="228" t="s">
        <v>106</v>
      </c>
      <c r="K13" s="229" t="s">
        <v>105</v>
      </c>
      <c r="L13" s="230"/>
      <c r="M13" s="231"/>
      <c r="N13" s="230"/>
      <c r="O13" s="230"/>
      <c r="P13" s="228" t="s">
        <v>106</v>
      </c>
      <c r="Q13" s="229" t="s">
        <v>107</v>
      </c>
      <c r="R13" s="230"/>
      <c r="S13" s="232"/>
      <c r="T13" s="228" t="s">
        <v>106</v>
      </c>
    </row>
    <row r="14" spans="1:20" ht="15" customHeight="1">
      <c r="A14" s="442" t="s">
        <v>108</v>
      </c>
      <c r="B14" s="443"/>
      <c r="C14" s="233"/>
      <c r="D14" s="444">
        <v>14461139.674000001</v>
      </c>
      <c r="E14" s="445"/>
      <c r="F14" s="234">
        <v>126.17382946071194</v>
      </c>
      <c r="G14" s="235"/>
      <c r="H14" s="444">
        <v>7108444.5899999999</v>
      </c>
      <c r="I14" s="445"/>
      <c r="J14" s="234">
        <v>116.85773100099604</v>
      </c>
      <c r="K14" s="446"/>
      <c r="L14" s="447"/>
      <c r="M14" s="444">
        <v>21569584.263999999</v>
      </c>
      <c r="N14" s="444"/>
      <c r="O14" s="445"/>
      <c r="P14" s="234">
        <v>122.94373059318929</v>
      </c>
      <c r="Q14" s="235"/>
      <c r="R14" s="444">
        <v>7352695.0839999998</v>
      </c>
      <c r="S14" s="445"/>
      <c r="T14" s="236">
        <v>136.71058195512126</v>
      </c>
    </row>
    <row r="15" spans="1:20" ht="15" customHeight="1">
      <c r="A15" s="436" t="s">
        <v>109</v>
      </c>
      <c r="B15" s="437"/>
      <c r="C15" s="237"/>
      <c r="D15" s="438">
        <v>14002094.533</v>
      </c>
      <c r="E15" s="439"/>
      <c r="F15" s="238">
        <v>96.825664149933317</v>
      </c>
      <c r="G15" s="239"/>
      <c r="H15" s="438">
        <v>8572126.5449999999</v>
      </c>
      <c r="I15" s="439"/>
      <c r="J15" s="238">
        <v>120.59074860144617</v>
      </c>
      <c r="K15" s="440"/>
      <c r="L15" s="441"/>
      <c r="M15" s="438">
        <v>22574221.078000002</v>
      </c>
      <c r="N15" s="438"/>
      <c r="O15" s="439"/>
      <c r="P15" s="238">
        <v>104.65765497240834</v>
      </c>
      <c r="Q15" s="239"/>
      <c r="R15" s="438">
        <v>5429967.9879999999</v>
      </c>
      <c r="S15" s="439"/>
      <c r="T15" s="240">
        <v>73.850036292352257</v>
      </c>
    </row>
    <row r="16" spans="1:20" ht="15" customHeight="1">
      <c r="A16" s="436" t="s">
        <v>110</v>
      </c>
      <c r="B16" s="437"/>
      <c r="C16" s="237"/>
      <c r="D16" s="438">
        <v>15098038.851</v>
      </c>
      <c r="E16" s="439"/>
      <c r="F16" s="238">
        <v>107.82700270603864</v>
      </c>
      <c r="G16" s="239"/>
      <c r="H16" s="438">
        <v>8997015.2890000008</v>
      </c>
      <c r="I16" s="439"/>
      <c r="J16" s="238">
        <v>104.956631726906</v>
      </c>
      <c r="K16" s="440"/>
      <c r="L16" s="441"/>
      <c r="M16" s="438">
        <v>24095054.140000001</v>
      </c>
      <c r="N16" s="438"/>
      <c r="O16" s="439"/>
      <c r="P16" s="238">
        <v>106.73703449941911</v>
      </c>
      <c r="Q16" s="239"/>
      <c r="R16" s="438">
        <v>6101023.5619999999</v>
      </c>
      <c r="S16" s="439"/>
      <c r="T16" s="240">
        <v>112.35837072120876</v>
      </c>
    </row>
    <row r="17" spans="1:20" ht="15" customHeight="1">
      <c r="A17" s="436" t="s">
        <v>111</v>
      </c>
      <c r="B17" s="437"/>
      <c r="C17" s="237"/>
      <c r="D17" s="438">
        <v>17168903.048</v>
      </c>
      <c r="E17" s="439"/>
      <c r="F17" s="238">
        <v>113.7161138439039</v>
      </c>
      <c r="G17" s="239"/>
      <c r="H17" s="438">
        <v>9996805.0920000002</v>
      </c>
      <c r="I17" s="439"/>
      <c r="J17" s="238">
        <v>111.11246086490895</v>
      </c>
      <c r="K17" s="440"/>
      <c r="L17" s="441"/>
      <c r="M17" s="438">
        <v>27165708.140000001</v>
      </c>
      <c r="N17" s="438"/>
      <c r="O17" s="439"/>
      <c r="P17" s="238">
        <v>112.74391824213599</v>
      </c>
      <c r="Q17" s="239"/>
      <c r="R17" s="438">
        <v>7172097.9560000002</v>
      </c>
      <c r="S17" s="439"/>
      <c r="T17" s="240">
        <v>117.555650836544</v>
      </c>
    </row>
    <row r="18" spans="1:20" ht="15" customHeight="1">
      <c r="A18" s="436" t="s">
        <v>112</v>
      </c>
      <c r="B18" s="437"/>
      <c r="C18" s="237"/>
      <c r="D18" s="438">
        <v>17811085.366</v>
      </c>
      <c r="E18" s="439"/>
      <c r="F18" s="238">
        <v>103.74038059510626</v>
      </c>
      <c r="G18" s="239"/>
      <c r="H18" s="438">
        <v>10924137.558</v>
      </c>
      <c r="I18" s="439"/>
      <c r="J18" s="238">
        <v>109.27628834878558</v>
      </c>
      <c r="K18" s="440"/>
      <c r="L18" s="441"/>
      <c r="M18" s="438">
        <v>28735222.923999999</v>
      </c>
      <c r="N18" s="438"/>
      <c r="O18" s="439"/>
      <c r="P18" s="238">
        <v>105.77755888383773</v>
      </c>
      <c r="Q18" s="239"/>
      <c r="R18" s="438">
        <v>6886947.8080000002</v>
      </c>
      <c r="S18" s="439"/>
      <c r="T18" s="240">
        <v>96.024173822647668</v>
      </c>
    </row>
    <row r="19" spans="1:20" ht="15" customHeight="1">
      <c r="A19" s="436" t="s">
        <v>113</v>
      </c>
      <c r="B19" s="437"/>
      <c r="C19" s="237"/>
      <c r="D19" s="438">
        <v>18383835.818999998</v>
      </c>
      <c r="E19" s="439"/>
      <c r="F19" s="238">
        <v>103.21569652399363</v>
      </c>
      <c r="G19" s="239"/>
      <c r="H19" s="438">
        <v>10071362.377</v>
      </c>
      <c r="I19" s="439"/>
      <c r="J19" s="238">
        <v>92.193661270994411</v>
      </c>
      <c r="K19" s="440"/>
      <c r="L19" s="441"/>
      <c r="M19" s="438">
        <v>28455198.195999999</v>
      </c>
      <c r="N19" s="438"/>
      <c r="O19" s="439"/>
      <c r="P19" s="238">
        <v>99.025500067493397</v>
      </c>
      <c r="Q19" s="239"/>
      <c r="R19" s="438">
        <v>8312473.4419999998</v>
      </c>
      <c r="S19" s="439"/>
      <c r="T19" s="240">
        <v>120.69894638005074</v>
      </c>
    </row>
    <row r="20" spans="1:20" ht="15" customHeight="1">
      <c r="A20" s="436" t="s">
        <v>114</v>
      </c>
      <c r="B20" s="437"/>
      <c r="C20" s="237"/>
      <c r="D20" s="438">
        <v>16877631.995000001</v>
      </c>
      <c r="E20" s="439"/>
      <c r="F20" s="238">
        <v>91.806912121988631</v>
      </c>
      <c r="G20" s="239"/>
      <c r="H20" s="438">
        <v>8276515.7779999999</v>
      </c>
      <c r="I20" s="439"/>
      <c r="J20" s="238">
        <v>82.178710964676469</v>
      </c>
      <c r="K20" s="440"/>
      <c r="L20" s="441"/>
      <c r="M20" s="438">
        <v>25154147.772999998</v>
      </c>
      <c r="N20" s="438"/>
      <c r="O20" s="439"/>
      <c r="P20" s="238">
        <v>88.399130449690432</v>
      </c>
      <c r="Q20" s="239"/>
      <c r="R20" s="438">
        <v>8601116.2170000002</v>
      </c>
      <c r="S20" s="439"/>
      <c r="T20" s="240">
        <v>103.4724053798667</v>
      </c>
    </row>
    <row r="21" spans="1:20" ht="15" customHeight="1">
      <c r="A21" s="436" t="s">
        <v>115</v>
      </c>
      <c r="B21" s="437"/>
      <c r="C21" s="237"/>
      <c r="D21" s="438">
        <v>18317333.035</v>
      </c>
      <c r="E21" s="439"/>
      <c r="F21" s="238">
        <v>108.53023125771739</v>
      </c>
      <c r="G21" s="239"/>
      <c r="H21" s="438">
        <v>9162786.3959999997</v>
      </c>
      <c r="I21" s="439"/>
      <c r="J21" s="238">
        <v>110.70825745727227</v>
      </c>
      <c r="K21" s="440"/>
      <c r="L21" s="441"/>
      <c r="M21" s="438">
        <v>27480119.431000002</v>
      </c>
      <c r="N21" s="438"/>
      <c r="O21" s="439"/>
      <c r="P21" s="238">
        <v>109.24687124759859</v>
      </c>
      <c r="Q21" s="239"/>
      <c r="R21" s="438">
        <v>9154546.6390000004</v>
      </c>
      <c r="S21" s="439"/>
      <c r="T21" s="240">
        <v>106.43440232683</v>
      </c>
    </row>
    <row r="22" spans="1:20" ht="15" customHeight="1">
      <c r="A22" s="436" t="s">
        <v>116</v>
      </c>
      <c r="B22" s="437"/>
      <c r="C22" s="237"/>
      <c r="D22" s="438">
        <v>19390079.765000001</v>
      </c>
      <c r="E22" s="439"/>
      <c r="F22" s="238">
        <v>105.85645698503292</v>
      </c>
      <c r="G22" s="239"/>
      <c r="H22" s="438">
        <v>10348653.679</v>
      </c>
      <c r="I22" s="439"/>
      <c r="J22" s="238">
        <v>112.94221246407849</v>
      </c>
      <c r="K22" s="440"/>
      <c r="L22" s="441"/>
      <c r="M22" s="438">
        <v>29738733.443999998</v>
      </c>
      <c r="N22" s="438"/>
      <c r="O22" s="439"/>
      <c r="P22" s="238">
        <v>108.21908368583028</v>
      </c>
      <c r="Q22" s="239"/>
      <c r="R22" s="438">
        <v>9041426.0859999992</v>
      </c>
      <c r="S22" s="439"/>
      <c r="T22" s="240">
        <v>98.764323811317041</v>
      </c>
    </row>
    <row r="23" spans="1:20" ht="15" customHeight="1">
      <c r="A23" s="463" t="s">
        <v>411</v>
      </c>
      <c r="B23" s="464"/>
      <c r="C23" s="241"/>
      <c r="D23" s="453">
        <v>18982557.361000001</v>
      </c>
      <c r="E23" s="454"/>
      <c r="F23" s="242">
        <v>97.898294339481794</v>
      </c>
      <c r="G23" s="243"/>
      <c r="H23" s="453">
        <v>9949746.909</v>
      </c>
      <c r="I23" s="454"/>
      <c r="J23" s="242">
        <v>96.145326895908383</v>
      </c>
      <c r="K23" s="467"/>
      <c r="L23" s="468"/>
      <c r="M23" s="453">
        <v>28932304.27</v>
      </c>
      <c r="N23" s="453"/>
      <c r="O23" s="454"/>
      <c r="P23" s="242">
        <v>97.288286753978412</v>
      </c>
      <c r="Q23" s="243"/>
      <c r="R23" s="453">
        <v>9032810.4519999996</v>
      </c>
      <c r="S23" s="454"/>
      <c r="T23" s="244">
        <v>99.904709346533934</v>
      </c>
    </row>
    <row r="24" spans="1:20" ht="15" customHeight="1">
      <c r="A24" s="245" t="s">
        <v>411</v>
      </c>
      <c r="B24" s="246" t="s">
        <v>117</v>
      </c>
      <c r="C24" s="247"/>
      <c r="D24" s="455">
        <v>1384730.0970000001</v>
      </c>
      <c r="E24" s="456"/>
      <c r="F24" s="248">
        <v>99.372635442683034</v>
      </c>
      <c r="G24" s="249"/>
      <c r="H24" s="455">
        <v>876770.37800000003</v>
      </c>
      <c r="I24" s="456"/>
      <c r="J24" s="248">
        <v>100.63403731833822</v>
      </c>
      <c r="K24" s="457"/>
      <c r="L24" s="458"/>
      <c r="M24" s="455">
        <v>2261500.4750000001</v>
      </c>
      <c r="N24" s="455"/>
      <c r="O24" s="456"/>
      <c r="P24" s="248">
        <v>99.857901816083412</v>
      </c>
      <c r="Q24" s="249"/>
      <c r="R24" s="455">
        <v>507959.71899999998</v>
      </c>
      <c r="S24" s="456"/>
      <c r="T24" s="250">
        <v>97.268197904019303</v>
      </c>
    </row>
    <row r="25" spans="1:20" ht="15" customHeight="1">
      <c r="A25" s="245"/>
      <c r="B25" s="251" t="s">
        <v>118</v>
      </c>
      <c r="C25" s="237"/>
      <c r="D25" s="438">
        <v>1672124.7760000001</v>
      </c>
      <c r="E25" s="439"/>
      <c r="F25" s="238">
        <v>107.01637338860144</v>
      </c>
      <c r="G25" s="239"/>
      <c r="H25" s="438">
        <v>788766.53799999994</v>
      </c>
      <c r="I25" s="439"/>
      <c r="J25" s="238">
        <v>97.036136147764921</v>
      </c>
      <c r="K25" s="440"/>
      <c r="L25" s="441"/>
      <c r="M25" s="438">
        <v>2460891.3139999998</v>
      </c>
      <c r="N25" s="438"/>
      <c r="O25" s="439"/>
      <c r="P25" s="238">
        <v>103.60108243587814</v>
      </c>
      <c r="Q25" s="239"/>
      <c r="R25" s="438">
        <v>883358.23800000001</v>
      </c>
      <c r="S25" s="439"/>
      <c r="T25" s="240">
        <v>117.83832383240831</v>
      </c>
    </row>
    <row r="26" spans="1:20" ht="15" customHeight="1">
      <c r="A26" s="245"/>
      <c r="B26" s="252" t="s">
        <v>119</v>
      </c>
      <c r="C26" s="237"/>
      <c r="D26" s="438">
        <v>1809339.4210000001</v>
      </c>
      <c r="E26" s="439"/>
      <c r="F26" s="238">
        <v>103.43218191746743</v>
      </c>
      <c r="G26" s="239"/>
      <c r="H26" s="438">
        <v>870819.98600000003</v>
      </c>
      <c r="I26" s="439"/>
      <c r="J26" s="238">
        <v>112.01968484924052</v>
      </c>
      <c r="K26" s="440"/>
      <c r="L26" s="441"/>
      <c r="M26" s="438">
        <v>2680159.4070000001</v>
      </c>
      <c r="N26" s="438"/>
      <c r="O26" s="439"/>
      <c r="P26" s="238">
        <v>106.07428917905848</v>
      </c>
      <c r="Q26" s="239"/>
      <c r="R26" s="438">
        <v>938519.43500000006</v>
      </c>
      <c r="S26" s="439"/>
      <c r="T26" s="240">
        <v>96.563540415876616</v>
      </c>
    </row>
    <row r="27" spans="1:20" ht="15" customHeight="1">
      <c r="A27" s="245"/>
      <c r="B27" s="252" t="s">
        <v>120</v>
      </c>
      <c r="C27" s="237"/>
      <c r="D27" s="438">
        <v>1682030.8019999999</v>
      </c>
      <c r="E27" s="439"/>
      <c r="F27" s="238">
        <v>102.857197148395</v>
      </c>
      <c r="G27" s="239"/>
      <c r="H27" s="438">
        <v>828019.94200000004</v>
      </c>
      <c r="I27" s="439"/>
      <c r="J27" s="238">
        <v>105.4760554879247</v>
      </c>
      <c r="K27" s="440"/>
      <c r="L27" s="441"/>
      <c r="M27" s="438">
        <v>2510050.7439999999</v>
      </c>
      <c r="N27" s="438"/>
      <c r="O27" s="439"/>
      <c r="P27" s="238">
        <v>103.70661795224862</v>
      </c>
      <c r="Q27" s="239"/>
      <c r="R27" s="438">
        <v>854010.86</v>
      </c>
      <c r="S27" s="439"/>
      <c r="T27" s="240">
        <v>100.43929247449248</v>
      </c>
    </row>
    <row r="28" spans="1:20" ht="15" customHeight="1">
      <c r="A28" s="245"/>
      <c r="B28" s="252" t="s">
        <v>121</v>
      </c>
      <c r="C28" s="237"/>
      <c r="D28" s="438">
        <v>1458972.811</v>
      </c>
      <c r="E28" s="439"/>
      <c r="F28" s="238">
        <v>97.656913697333849</v>
      </c>
      <c r="G28" s="239"/>
      <c r="H28" s="438">
        <v>907287.09100000001</v>
      </c>
      <c r="I28" s="439"/>
      <c r="J28" s="238">
        <v>104.79820396539638</v>
      </c>
      <c r="K28" s="440"/>
      <c r="L28" s="441"/>
      <c r="M28" s="438">
        <v>2366259.9019999998</v>
      </c>
      <c r="N28" s="438"/>
      <c r="O28" s="439"/>
      <c r="P28" s="238">
        <v>100.27694343860647</v>
      </c>
      <c r="Q28" s="239"/>
      <c r="R28" s="438">
        <v>551685.72</v>
      </c>
      <c r="S28" s="439"/>
      <c r="T28" s="240">
        <v>87.815713441209468</v>
      </c>
    </row>
    <row r="29" spans="1:20" ht="15" customHeight="1">
      <c r="A29" s="245"/>
      <c r="B29" s="252" t="s">
        <v>122</v>
      </c>
      <c r="C29" s="237"/>
      <c r="D29" s="438">
        <v>1614433.537</v>
      </c>
      <c r="E29" s="439"/>
      <c r="F29" s="238">
        <v>95.522995017742645</v>
      </c>
      <c r="G29" s="239"/>
      <c r="H29" s="438">
        <v>779189.05299999996</v>
      </c>
      <c r="I29" s="439"/>
      <c r="J29" s="238">
        <v>98.975172380824858</v>
      </c>
      <c r="K29" s="440"/>
      <c r="L29" s="441"/>
      <c r="M29" s="438">
        <v>2393622.59</v>
      </c>
      <c r="N29" s="438"/>
      <c r="O29" s="439"/>
      <c r="P29" s="238">
        <v>96.620031769501708</v>
      </c>
      <c r="Q29" s="239"/>
      <c r="R29" s="438">
        <v>835244.48400000005</v>
      </c>
      <c r="S29" s="439"/>
      <c r="T29" s="240">
        <v>92.512778164736588</v>
      </c>
    </row>
    <row r="30" spans="1:20" ht="15" customHeight="1">
      <c r="A30" s="245"/>
      <c r="B30" s="252" t="s">
        <v>123</v>
      </c>
      <c r="C30" s="237"/>
      <c r="D30" s="438">
        <v>1692549.4709999999</v>
      </c>
      <c r="E30" s="439"/>
      <c r="F30" s="238">
        <v>104.38966824129072</v>
      </c>
      <c r="G30" s="239"/>
      <c r="H30" s="438">
        <v>836530.32900000003</v>
      </c>
      <c r="I30" s="439"/>
      <c r="J30" s="238">
        <v>96.287265316932746</v>
      </c>
      <c r="K30" s="440"/>
      <c r="L30" s="441"/>
      <c r="M30" s="438">
        <v>2529079.7999999998</v>
      </c>
      <c r="N30" s="438"/>
      <c r="O30" s="439"/>
      <c r="P30" s="238">
        <v>101.56284280205452</v>
      </c>
      <c r="Q30" s="239"/>
      <c r="R30" s="438">
        <v>856019.14199999999</v>
      </c>
      <c r="S30" s="439"/>
      <c r="T30" s="240">
        <v>113.74303611044721</v>
      </c>
    </row>
    <row r="31" spans="1:20" ht="15" customHeight="1">
      <c r="A31" s="245"/>
      <c r="B31" s="252" t="s">
        <v>124</v>
      </c>
      <c r="C31" s="237"/>
      <c r="D31" s="438">
        <v>1473814.7660000001</v>
      </c>
      <c r="E31" s="439"/>
      <c r="F31" s="238">
        <v>93.739023996452971</v>
      </c>
      <c r="G31" s="239"/>
      <c r="H31" s="438">
        <v>803616.95400000003</v>
      </c>
      <c r="I31" s="439"/>
      <c r="J31" s="238">
        <v>88.308370887939489</v>
      </c>
      <c r="K31" s="440"/>
      <c r="L31" s="441"/>
      <c r="M31" s="438">
        <v>2277431.7200000002</v>
      </c>
      <c r="N31" s="438"/>
      <c r="O31" s="439"/>
      <c r="P31" s="238">
        <v>91.74811654353482</v>
      </c>
      <c r="Q31" s="239"/>
      <c r="R31" s="438">
        <v>670197.81200000003</v>
      </c>
      <c r="S31" s="439"/>
      <c r="T31" s="240">
        <v>101.20150512648831</v>
      </c>
    </row>
    <row r="32" spans="1:20" ht="15" customHeight="1">
      <c r="A32" s="245"/>
      <c r="B32" s="252" t="s">
        <v>125</v>
      </c>
      <c r="C32" s="237"/>
      <c r="D32" s="438">
        <v>1520174.007</v>
      </c>
      <c r="E32" s="439"/>
      <c r="F32" s="238">
        <v>92.22046167628865</v>
      </c>
      <c r="G32" s="239"/>
      <c r="H32" s="438">
        <v>829236.402</v>
      </c>
      <c r="I32" s="439"/>
      <c r="J32" s="238">
        <v>93.604357027878265</v>
      </c>
      <c r="K32" s="440"/>
      <c r="L32" s="441"/>
      <c r="M32" s="438">
        <v>2349410.409</v>
      </c>
      <c r="N32" s="438"/>
      <c r="O32" s="439"/>
      <c r="P32" s="238">
        <v>92.704217435392067</v>
      </c>
      <c r="Q32" s="239"/>
      <c r="R32" s="438">
        <v>690937.60499999998</v>
      </c>
      <c r="S32" s="439"/>
      <c r="T32" s="240">
        <v>90.612648661818255</v>
      </c>
    </row>
    <row r="33" spans="1:20" ht="15" customHeight="1">
      <c r="A33" s="245"/>
      <c r="B33" s="252" t="s">
        <v>126</v>
      </c>
      <c r="C33" s="237"/>
      <c r="D33" s="438">
        <v>1620481.97</v>
      </c>
      <c r="E33" s="439"/>
      <c r="F33" s="238">
        <v>96.016122388989672</v>
      </c>
      <c r="G33" s="239"/>
      <c r="H33" s="438">
        <v>782619.64500000002</v>
      </c>
      <c r="I33" s="439"/>
      <c r="J33" s="238">
        <v>81.967805804243909</v>
      </c>
      <c r="K33" s="440"/>
      <c r="L33" s="441"/>
      <c r="M33" s="438">
        <v>2403101.6150000002</v>
      </c>
      <c r="N33" s="438"/>
      <c r="O33" s="439"/>
      <c r="P33" s="238">
        <v>90.940194267598343</v>
      </c>
      <c r="Q33" s="239"/>
      <c r="R33" s="438">
        <v>837862.32499999995</v>
      </c>
      <c r="S33" s="439"/>
      <c r="T33" s="240">
        <v>114.3168976959424</v>
      </c>
    </row>
    <row r="34" spans="1:20" ht="15" customHeight="1">
      <c r="A34" s="245"/>
      <c r="B34" s="252" t="s">
        <v>127</v>
      </c>
      <c r="C34" s="253"/>
      <c r="D34" s="459">
        <v>1525189.139</v>
      </c>
      <c r="E34" s="460"/>
      <c r="F34" s="254">
        <v>93.68903598054888</v>
      </c>
      <c r="G34" s="255"/>
      <c r="H34" s="459">
        <v>818548.76399999997</v>
      </c>
      <c r="I34" s="460"/>
      <c r="J34" s="254">
        <v>88.059765051652192</v>
      </c>
      <c r="K34" s="461"/>
      <c r="L34" s="462"/>
      <c r="M34" s="459">
        <v>2343737.9029999999</v>
      </c>
      <c r="N34" s="459"/>
      <c r="O34" s="460"/>
      <c r="P34" s="254">
        <v>91.643017634607631</v>
      </c>
      <c r="Q34" s="255"/>
      <c r="R34" s="459">
        <v>706640.375</v>
      </c>
      <c r="S34" s="460"/>
      <c r="T34" s="256">
        <v>101.18144755808906</v>
      </c>
    </row>
    <row r="35" spans="1:20" ht="15" customHeight="1">
      <c r="A35" s="257"/>
      <c r="B35" s="258" t="s">
        <v>128</v>
      </c>
      <c r="C35" s="259"/>
      <c r="D35" s="453">
        <v>1528716.564</v>
      </c>
      <c r="E35" s="454"/>
      <c r="F35" s="242">
        <v>89.516910103920125</v>
      </c>
      <c r="G35" s="259"/>
      <c r="H35" s="453">
        <v>828341.82700000005</v>
      </c>
      <c r="I35" s="454"/>
      <c r="J35" s="242">
        <v>92.026496075570876</v>
      </c>
      <c r="K35" s="465"/>
      <c r="L35" s="466"/>
      <c r="M35" s="453">
        <v>2357058.3909999998</v>
      </c>
      <c r="N35" s="453"/>
      <c r="O35" s="454"/>
      <c r="P35" s="242">
        <v>90.383105157537997</v>
      </c>
      <c r="Q35" s="259"/>
      <c r="R35" s="453">
        <v>700374.73699999996</v>
      </c>
      <c r="S35" s="454"/>
      <c r="T35" s="242">
        <v>86.719943399897687</v>
      </c>
    </row>
    <row r="36" spans="1:20" ht="13.5" customHeight="1">
      <c r="A36" s="262" t="s">
        <v>129</v>
      </c>
      <c r="B36" s="33"/>
      <c r="C36" s="33"/>
      <c r="D36" s="33"/>
      <c r="E36" s="33"/>
      <c r="F36" s="33"/>
      <c r="G36" s="33"/>
      <c r="H36" s="33"/>
      <c r="I36" s="33"/>
      <c r="J36" s="33"/>
      <c r="K36" s="33"/>
      <c r="L36" s="33"/>
      <c r="M36" s="33"/>
      <c r="N36" s="33"/>
      <c r="O36" s="33"/>
      <c r="P36" s="33"/>
      <c r="Q36" s="34"/>
      <c r="R36" s="180"/>
      <c r="S36" s="180"/>
      <c r="T36" s="180"/>
    </row>
    <row r="37" spans="1:20" ht="13.5" customHeight="1">
      <c r="A37" s="263" t="s">
        <v>412</v>
      </c>
      <c r="B37" s="33"/>
      <c r="C37" s="33"/>
      <c r="D37" s="33"/>
      <c r="E37" s="33"/>
      <c r="F37" s="33"/>
      <c r="G37" s="33"/>
      <c r="H37" s="33"/>
      <c r="I37" s="33"/>
      <c r="J37" s="33"/>
      <c r="K37" s="33"/>
      <c r="L37" s="33"/>
      <c r="M37" s="33"/>
      <c r="N37" s="33"/>
      <c r="O37" s="33"/>
      <c r="P37" s="33"/>
      <c r="Q37" s="34"/>
      <c r="R37" s="180"/>
      <c r="S37" s="180"/>
      <c r="T37" s="180"/>
    </row>
    <row r="38" spans="1:20" ht="13.5" customHeight="1">
      <c r="A38" s="35"/>
      <c r="B38" s="36"/>
      <c r="C38" s="36"/>
      <c r="D38" s="36"/>
      <c r="E38" s="36"/>
      <c r="F38" s="36"/>
      <c r="G38" s="36"/>
      <c r="H38" s="36"/>
      <c r="I38" s="36"/>
      <c r="J38" s="36"/>
      <c r="K38" s="36"/>
      <c r="L38" s="36"/>
      <c r="M38" s="36"/>
      <c r="N38" s="36"/>
      <c r="O38" s="36"/>
      <c r="P38" s="36"/>
      <c r="Q38" s="36"/>
    </row>
    <row r="39" spans="1:20" ht="13.5" customHeight="1">
      <c r="A39" s="179" t="s">
        <v>130</v>
      </c>
    </row>
    <row r="40" spans="1:20" ht="13.5" customHeight="1"/>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spans="1:18" ht="13.5" customHeight="1"/>
    <row r="50" spans="1:18" ht="13.5" customHeight="1"/>
    <row r="51" spans="1:18" ht="13.5" customHeight="1"/>
    <row r="52" spans="1:18" ht="13.5" customHeight="1"/>
    <row r="53" spans="1:18" ht="13.5" customHeight="1"/>
    <row r="54" spans="1:18" ht="13.5" customHeight="1"/>
    <row r="55" spans="1:18" ht="13.5" customHeight="1"/>
    <row r="56" spans="1:18" ht="13.5" customHeight="1"/>
    <row r="57" spans="1:18" ht="13.5" customHeight="1"/>
    <row r="58" spans="1:18" ht="13.5" customHeight="1"/>
    <row r="59" spans="1:18" ht="13.5" customHeight="1">
      <c r="A59" s="184" t="s">
        <v>131</v>
      </c>
      <c r="B59" s="184"/>
      <c r="C59" s="184"/>
      <c r="D59" s="184"/>
      <c r="E59" s="184"/>
      <c r="F59" s="184"/>
      <c r="G59" s="184"/>
      <c r="H59" s="184"/>
      <c r="I59" s="184"/>
    </row>
    <row r="60" spans="1:18" ht="13.5" customHeight="1">
      <c r="A60" s="183"/>
      <c r="B60" s="183"/>
      <c r="C60" s="183"/>
      <c r="D60" s="183"/>
      <c r="E60" s="183"/>
      <c r="F60" s="183"/>
      <c r="G60" s="183"/>
      <c r="H60" s="183"/>
      <c r="I60" s="183"/>
      <c r="J60" s="37"/>
      <c r="K60" s="213"/>
      <c r="L60" s="213"/>
      <c r="M60" s="213"/>
      <c r="N60" s="213"/>
      <c r="O60" s="213"/>
      <c r="P60" s="213"/>
      <c r="Q60" s="213"/>
      <c r="R60" s="213"/>
    </row>
    <row r="61" spans="1:18">
      <c r="A61" s="183"/>
      <c r="B61" s="186" t="s">
        <v>132</v>
      </c>
      <c r="C61" s="183"/>
      <c r="D61" s="183"/>
      <c r="E61" s="183"/>
      <c r="F61" s="183"/>
      <c r="G61" s="186" t="s">
        <v>133</v>
      </c>
      <c r="H61" s="183"/>
      <c r="I61" s="183"/>
      <c r="J61" s="37"/>
      <c r="K61" s="213"/>
      <c r="L61" s="213"/>
      <c r="M61" s="213"/>
      <c r="N61" s="213"/>
      <c r="O61" s="213"/>
      <c r="P61" s="213"/>
      <c r="Q61" s="213"/>
      <c r="R61" s="213"/>
    </row>
    <row r="62" spans="1:18">
      <c r="A62" s="186" t="s">
        <v>134</v>
      </c>
      <c r="B62" s="186" t="s">
        <v>415</v>
      </c>
      <c r="C62" s="185">
        <v>14.461139674</v>
      </c>
      <c r="D62" s="185"/>
      <c r="E62" s="185"/>
      <c r="F62" s="186" t="s">
        <v>134</v>
      </c>
      <c r="G62" s="186" t="s">
        <v>415</v>
      </c>
      <c r="H62" s="185">
        <v>7.1084445900000004</v>
      </c>
      <c r="I62" s="185"/>
      <c r="J62" s="37"/>
      <c r="K62" s="213"/>
      <c r="L62" s="213"/>
      <c r="M62" s="213"/>
      <c r="N62" s="213"/>
      <c r="O62" s="213"/>
      <c r="P62" s="213"/>
      <c r="Q62" s="213"/>
      <c r="R62" s="213"/>
    </row>
    <row r="63" spans="1:18">
      <c r="A63" s="186" t="s">
        <v>135</v>
      </c>
      <c r="B63" s="186" t="s">
        <v>416</v>
      </c>
      <c r="C63" s="185">
        <v>14.002094532999999</v>
      </c>
      <c r="D63" s="185"/>
      <c r="E63" s="185"/>
      <c r="F63" s="186" t="s">
        <v>135</v>
      </c>
      <c r="G63" s="186" t="s">
        <v>416</v>
      </c>
      <c r="H63" s="185">
        <v>8.5721265449999997</v>
      </c>
      <c r="I63" s="185"/>
      <c r="J63" s="37"/>
      <c r="K63" s="213"/>
      <c r="L63" s="213"/>
      <c r="M63" s="213"/>
      <c r="N63" s="213"/>
      <c r="O63" s="213"/>
      <c r="P63" s="213"/>
      <c r="Q63" s="213"/>
      <c r="R63" s="213"/>
    </row>
    <row r="64" spans="1:18">
      <c r="A64" s="186" t="s">
        <v>136</v>
      </c>
      <c r="B64" s="186" t="s">
        <v>417</v>
      </c>
      <c r="C64" s="185">
        <v>15.098038851</v>
      </c>
      <c r="D64" s="185"/>
      <c r="E64" s="185"/>
      <c r="F64" s="186" t="s">
        <v>136</v>
      </c>
      <c r="G64" s="186" t="s">
        <v>417</v>
      </c>
      <c r="H64" s="185">
        <v>8.9970152890000001</v>
      </c>
      <c r="I64" s="185"/>
      <c r="J64" s="37"/>
      <c r="K64" s="213"/>
      <c r="L64" s="213"/>
      <c r="M64" s="213"/>
      <c r="N64" s="213"/>
      <c r="O64" s="213"/>
      <c r="P64" s="213"/>
      <c r="Q64" s="213"/>
      <c r="R64" s="213"/>
    </row>
    <row r="65" spans="1:18">
      <c r="A65" s="186" t="s">
        <v>137</v>
      </c>
      <c r="B65" s="186" t="s">
        <v>418</v>
      </c>
      <c r="C65" s="185">
        <v>17.168903048000001</v>
      </c>
      <c r="D65" s="185"/>
      <c r="E65" s="185"/>
      <c r="F65" s="186" t="s">
        <v>137</v>
      </c>
      <c r="G65" s="186" t="s">
        <v>418</v>
      </c>
      <c r="H65" s="185">
        <v>9.9968050920000007</v>
      </c>
      <c r="I65" s="185"/>
      <c r="J65" s="37"/>
      <c r="K65" s="213"/>
      <c r="L65" s="213"/>
      <c r="M65" s="213"/>
      <c r="N65" s="213"/>
      <c r="O65" s="213"/>
      <c r="P65" s="213"/>
      <c r="Q65" s="213"/>
      <c r="R65" s="213"/>
    </row>
    <row r="66" spans="1:18">
      <c r="A66" s="186" t="s">
        <v>138</v>
      </c>
      <c r="B66" s="186" t="s">
        <v>419</v>
      </c>
      <c r="C66" s="185">
        <v>17.811085366</v>
      </c>
      <c r="D66" s="185"/>
      <c r="E66" s="185"/>
      <c r="F66" s="186" t="s">
        <v>138</v>
      </c>
      <c r="G66" s="186" t="s">
        <v>419</v>
      </c>
      <c r="H66" s="185">
        <v>10.924137558</v>
      </c>
      <c r="I66" s="185"/>
      <c r="J66" s="37"/>
      <c r="K66" s="213"/>
      <c r="L66" s="213"/>
      <c r="M66" s="213"/>
      <c r="N66" s="213"/>
      <c r="O66" s="213"/>
      <c r="P66" s="213"/>
      <c r="Q66" s="213"/>
      <c r="R66" s="213"/>
    </row>
    <row r="67" spans="1:18">
      <c r="A67" s="186" t="s">
        <v>139</v>
      </c>
      <c r="B67" s="186" t="s">
        <v>420</v>
      </c>
      <c r="C67" s="185">
        <v>18.383835819000002</v>
      </c>
      <c r="D67" s="185"/>
      <c r="E67" s="185"/>
      <c r="F67" s="186" t="s">
        <v>139</v>
      </c>
      <c r="G67" s="186" t="s">
        <v>420</v>
      </c>
      <c r="H67" s="185">
        <v>10.071362377</v>
      </c>
      <c r="I67" s="185"/>
      <c r="J67" s="37"/>
      <c r="K67" s="213"/>
      <c r="L67" s="213"/>
      <c r="M67" s="213"/>
      <c r="N67" s="213"/>
      <c r="O67" s="213"/>
      <c r="P67" s="213"/>
      <c r="Q67" s="213"/>
      <c r="R67" s="213"/>
    </row>
    <row r="68" spans="1:18">
      <c r="A68" s="186" t="s">
        <v>140</v>
      </c>
      <c r="B68" s="186" t="s">
        <v>421</v>
      </c>
      <c r="C68" s="185">
        <v>16.877631995000002</v>
      </c>
      <c r="D68" s="185"/>
      <c r="E68" s="185"/>
      <c r="F68" s="186" t="s">
        <v>140</v>
      </c>
      <c r="G68" s="186" t="s">
        <v>421</v>
      </c>
      <c r="H68" s="185">
        <v>8.2765157780000003</v>
      </c>
      <c r="I68" s="185"/>
      <c r="J68" s="37"/>
      <c r="K68" s="213"/>
      <c r="L68" s="213"/>
      <c r="M68" s="213"/>
      <c r="N68" s="213"/>
      <c r="O68" s="213"/>
      <c r="P68" s="213"/>
      <c r="Q68" s="213"/>
      <c r="R68" s="213"/>
    </row>
    <row r="69" spans="1:18">
      <c r="A69" s="186" t="s">
        <v>141</v>
      </c>
      <c r="B69" s="186" t="s">
        <v>422</v>
      </c>
      <c r="C69" s="185">
        <v>18.317333035000001</v>
      </c>
      <c r="D69" s="185"/>
      <c r="E69" s="185"/>
      <c r="F69" s="186" t="s">
        <v>141</v>
      </c>
      <c r="G69" s="186" t="s">
        <v>422</v>
      </c>
      <c r="H69" s="185">
        <v>9.1627863959999996</v>
      </c>
      <c r="I69" s="185"/>
      <c r="J69" s="37"/>
      <c r="K69" s="213"/>
      <c r="L69" s="213"/>
      <c r="M69" s="213"/>
      <c r="N69" s="213"/>
      <c r="O69" s="213"/>
      <c r="P69" s="213"/>
      <c r="Q69" s="213"/>
      <c r="R69" s="213"/>
    </row>
    <row r="70" spans="1:18">
      <c r="A70" s="186" t="s">
        <v>142</v>
      </c>
      <c r="B70" s="186" t="s">
        <v>423</v>
      </c>
      <c r="C70" s="185">
        <v>19.390079764999999</v>
      </c>
      <c r="D70" s="185"/>
      <c r="E70" s="185"/>
      <c r="F70" s="186" t="s">
        <v>142</v>
      </c>
      <c r="G70" s="186" t="s">
        <v>423</v>
      </c>
      <c r="H70" s="185">
        <v>10.348653679</v>
      </c>
      <c r="I70" s="185"/>
      <c r="J70" s="37"/>
      <c r="K70" s="213"/>
      <c r="L70" s="213"/>
      <c r="M70" s="213"/>
      <c r="N70" s="213"/>
      <c r="O70" s="213"/>
      <c r="P70" s="213"/>
      <c r="Q70" s="213"/>
      <c r="R70" s="213"/>
    </row>
    <row r="71" spans="1:18">
      <c r="A71" s="186" t="s">
        <v>143</v>
      </c>
      <c r="B71" s="186" t="s">
        <v>424</v>
      </c>
      <c r="C71" s="185">
        <v>18.982557361000001</v>
      </c>
      <c r="D71" s="185"/>
      <c r="E71" s="185"/>
      <c r="F71" s="186" t="s">
        <v>143</v>
      </c>
      <c r="G71" s="186" t="s">
        <v>424</v>
      </c>
      <c r="H71" s="185">
        <v>9.9497469089999999</v>
      </c>
      <c r="I71" s="185"/>
      <c r="J71" s="37"/>
      <c r="K71" s="213"/>
      <c r="L71" s="213"/>
      <c r="M71" s="213"/>
      <c r="N71" s="213"/>
      <c r="O71" s="213"/>
      <c r="P71" s="213"/>
      <c r="Q71" s="213"/>
      <c r="R71" s="213"/>
    </row>
    <row r="72" spans="1:18">
      <c r="A72" s="183"/>
      <c r="B72" s="183"/>
      <c r="C72" s="183"/>
      <c r="D72" s="183"/>
      <c r="E72" s="183"/>
      <c r="F72" s="183"/>
      <c r="G72" s="183"/>
      <c r="H72" s="183"/>
      <c r="I72" s="183"/>
      <c r="J72" s="37"/>
      <c r="K72" s="213"/>
      <c r="L72" s="213"/>
      <c r="M72" s="213"/>
      <c r="N72" s="213"/>
      <c r="O72" s="213"/>
      <c r="P72" s="213"/>
      <c r="Q72" s="213"/>
      <c r="R72" s="213"/>
    </row>
    <row r="73" spans="1:18">
      <c r="A73" s="183" t="s">
        <v>144</v>
      </c>
      <c r="B73" s="183"/>
      <c r="C73" s="183"/>
      <c r="D73" s="183"/>
      <c r="E73" s="183"/>
      <c r="F73" s="183" t="s">
        <v>144</v>
      </c>
      <c r="G73" s="183"/>
      <c r="H73" s="183"/>
      <c r="I73" s="183"/>
      <c r="J73" s="37"/>
      <c r="K73" s="213"/>
      <c r="L73" s="213"/>
      <c r="M73" s="213"/>
      <c r="N73" s="213"/>
      <c r="O73" s="213"/>
      <c r="P73" s="213"/>
      <c r="Q73" s="213"/>
      <c r="R73" s="213"/>
    </row>
    <row r="74" spans="1:18">
      <c r="A74" s="186" t="s">
        <v>145</v>
      </c>
      <c r="B74" s="183" t="s">
        <v>145</v>
      </c>
      <c r="C74" s="183"/>
      <c r="D74" s="183"/>
      <c r="E74" s="183"/>
      <c r="F74" s="186" t="s">
        <v>145</v>
      </c>
      <c r="G74" s="183" t="s">
        <v>145</v>
      </c>
      <c r="H74" s="183"/>
      <c r="I74" s="183"/>
      <c r="J74" s="37"/>
    </row>
    <row r="75" spans="1:18">
      <c r="A75" s="183">
        <v>1000000000</v>
      </c>
      <c r="B75" s="183" t="s">
        <v>146</v>
      </c>
      <c r="C75" s="183"/>
      <c r="D75" s="183"/>
      <c r="E75" s="183"/>
      <c r="F75" s="183">
        <v>1000000000</v>
      </c>
      <c r="G75" s="183" t="s">
        <v>146</v>
      </c>
      <c r="H75" s="183"/>
      <c r="I75" s="183"/>
      <c r="J75" s="37"/>
    </row>
  </sheetData>
  <mergeCells count="162">
    <mergeCell ref="A21:B21"/>
    <mergeCell ref="A22:B22"/>
    <mergeCell ref="A23:B23"/>
    <mergeCell ref="D35:E35"/>
    <mergeCell ref="H35:I35"/>
    <mergeCell ref="K35:L35"/>
    <mergeCell ref="M35:O35"/>
    <mergeCell ref="D31:E31"/>
    <mergeCell ref="H31:I31"/>
    <mergeCell ref="K31:L31"/>
    <mergeCell ref="M31:O31"/>
    <mergeCell ref="D27:E27"/>
    <mergeCell ref="H27:I27"/>
    <mergeCell ref="K27:L27"/>
    <mergeCell ref="M27:O27"/>
    <mergeCell ref="D23:E23"/>
    <mergeCell ref="H23:I23"/>
    <mergeCell ref="K23:L23"/>
    <mergeCell ref="M23:O23"/>
    <mergeCell ref="R35:S35"/>
    <mergeCell ref="D33:E33"/>
    <mergeCell ref="H33:I33"/>
    <mergeCell ref="K33:L33"/>
    <mergeCell ref="M33:O33"/>
    <mergeCell ref="R33:S33"/>
    <mergeCell ref="D34:E34"/>
    <mergeCell ref="H34:I34"/>
    <mergeCell ref="K34:L34"/>
    <mergeCell ref="M34:O34"/>
    <mergeCell ref="R34:S34"/>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M19:O19"/>
    <mergeCell ref="R19:S19"/>
    <mergeCell ref="D20:E20"/>
    <mergeCell ref="H20:I20"/>
    <mergeCell ref="K20:L20"/>
    <mergeCell ref="M20:O20"/>
    <mergeCell ref="R20:S20"/>
    <mergeCell ref="A18:B18"/>
    <mergeCell ref="D18:E18"/>
    <mergeCell ref="H18:I18"/>
    <mergeCell ref="K18:L18"/>
    <mergeCell ref="M18:O18"/>
    <mergeCell ref="R18:S18"/>
    <mergeCell ref="A19:B19"/>
    <mergeCell ref="A20:B20"/>
    <mergeCell ref="D19:E19"/>
    <mergeCell ref="H19:I19"/>
    <mergeCell ref="K19:L19"/>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count="2">
    <dataValidation type="list" allowBlank="1" showInputMessage="1" showErrorMessage="1" sqref="F74">
      <formula1>$G$74:$G$79</formula1>
    </dataValidation>
    <dataValidation type="list" allowBlank="1" showInputMessage="1" showErrorMessage="1" sqref="A74">
      <formula1>$B$74:$B$79</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74"/>
  <sheetViews>
    <sheetView showZeros="0" zoomScale="85" zoomScaleNormal="85" zoomScaleSheetLayoutView="85" workbookViewId="0"/>
  </sheetViews>
  <sheetFormatPr defaultRowHeight="12"/>
  <cols>
    <col min="1" max="1" width="8.25" style="27" customWidth="1"/>
    <col min="2" max="4" width="4.75" style="27" customWidth="1"/>
    <col min="5" max="5" width="5.5" style="27" customWidth="1"/>
    <col min="6" max="7" width="5.125" style="27" customWidth="1"/>
    <col min="8" max="8" width="5.375" style="27" customWidth="1"/>
    <col min="9" max="10" width="4.125" style="27" customWidth="1"/>
    <col min="11" max="11" width="5.375" style="27" customWidth="1"/>
    <col min="12" max="13" width="5.125" style="27" customWidth="1"/>
    <col min="14" max="14" width="5.375" style="27" customWidth="1"/>
    <col min="15" max="16" width="3.875" style="27" customWidth="1"/>
    <col min="17" max="17" width="5.375" style="27" customWidth="1"/>
    <col min="18" max="19" width="4.125" style="27" customWidth="1"/>
    <col min="20" max="20" width="5.375" style="27" customWidth="1"/>
    <col min="21" max="22" width="3.625" style="27" customWidth="1"/>
    <col min="23" max="23" width="5.375" style="27" customWidth="1"/>
    <col min="24" max="25" width="4.875" style="27" customWidth="1"/>
    <col min="26" max="26" width="5.375" style="27" customWidth="1"/>
    <col min="27" max="28" width="3.625" style="27" customWidth="1"/>
    <col min="29" max="29" width="5.375" style="27" customWidth="1"/>
    <col min="30" max="16384" width="9" style="27"/>
  </cols>
  <sheetData>
    <row r="1" spans="1:29" ht="20.100000000000001" customHeight="1">
      <c r="A1" s="179" t="s">
        <v>360</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row>
    <row r="2" spans="1:29" ht="20.100000000000001" customHeight="1">
      <c r="A2" s="260"/>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row>
    <row r="3" spans="1:29" ht="20.100000000000001" customHeight="1">
      <c r="A3" s="179" t="s">
        <v>132</v>
      </c>
      <c r="B3" s="260"/>
      <c r="C3" s="260"/>
      <c r="D3" s="260"/>
      <c r="E3" s="260"/>
      <c r="F3" s="260"/>
      <c r="G3" s="260"/>
      <c r="H3" s="260"/>
      <c r="I3" s="260"/>
      <c r="J3" s="260"/>
      <c r="K3" s="260"/>
      <c r="L3" s="260"/>
      <c r="M3" s="260"/>
      <c r="N3" s="261"/>
      <c r="O3" s="260"/>
      <c r="P3" s="260"/>
      <c r="Q3" s="260"/>
      <c r="R3" s="260"/>
      <c r="S3" s="260"/>
      <c r="T3" s="260"/>
      <c r="U3" s="260"/>
      <c r="V3" s="260"/>
      <c r="W3" s="260"/>
      <c r="X3" s="260"/>
      <c r="Y3" s="260"/>
      <c r="Z3" s="260"/>
      <c r="AA3" s="260"/>
      <c r="AB3" s="260"/>
      <c r="AC3" s="261" t="s">
        <v>93</v>
      </c>
    </row>
    <row r="4" spans="1:29" ht="25.5" customHeight="1">
      <c r="A4" s="477"/>
      <c r="B4" s="478"/>
      <c r="C4" s="346" t="s">
        <v>361</v>
      </c>
      <c r="D4" s="347"/>
      <c r="E4" s="348" t="s">
        <v>106</v>
      </c>
      <c r="F4" s="349" t="s">
        <v>362</v>
      </c>
      <c r="G4" s="350"/>
      <c r="H4" s="348" t="s">
        <v>106</v>
      </c>
      <c r="I4" s="351" t="s">
        <v>363</v>
      </c>
      <c r="J4" s="350"/>
      <c r="K4" s="348" t="s">
        <v>106</v>
      </c>
      <c r="L4" s="352" t="s">
        <v>364</v>
      </c>
      <c r="M4" s="347"/>
      <c r="N4" s="348" t="s">
        <v>106</v>
      </c>
      <c r="O4" s="352" t="s">
        <v>365</v>
      </c>
      <c r="P4" s="350"/>
      <c r="Q4" s="348" t="s">
        <v>106</v>
      </c>
      <c r="R4" s="352" t="s">
        <v>366</v>
      </c>
      <c r="S4" s="347"/>
      <c r="T4" s="348" t="s">
        <v>106</v>
      </c>
      <c r="U4" s="349" t="s">
        <v>367</v>
      </c>
      <c r="V4" s="347"/>
      <c r="W4" s="348" t="s">
        <v>106</v>
      </c>
      <c r="X4" s="349" t="s">
        <v>368</v>
      </c>
      <c r="Y4" s="347"/>
      <c r="Z4" s="348" t="s">
        <v>106</v>
      </c>
      <c r="AA4" s="349" t="s">
        <v>369</v>
      </c>
      <c r="AB4" s="347"/>
      <c r="AC4" s="348" t="s">
        <v>106</v>
      </c>
    </row>
    <row r="5" spans="1:29" ht="20.100000000000001" customHeight="1">
      <c r="A5" s="442" t="s">
        <v>108</v>
      </c>
      <c r="B5" s="443"/>
      <c r="C5" s="476">
        <v>740341.29299999995</v>
      </c>
      <c r="D5" s="445"/>
      <c r="E5" s="234">
        <v>116.40690951000001</v>
      </c>
      <c r="F5" s="444">
        <v>1676112.956</v>
      </c>
      <c r="G5" s="445"/>
      <c r="H5" s="234">
        <v>118.64309858</v>
      </c>
      <c r="I5" s="476">
        <v>140737.356</v>
      </c>
      <c r="J5" s="445"/>
      <c r="K5" s="234">
        <v>109.92942131</v>
      </c>
      <c r="L5" s="444">
        <v>1454864.618</v>
      </c>
      <c r="M5" s="445"/>
      <c r="N5" s="236">
        <v>121.47237432999999</v>
      </c>
      <c r="O5" s="476">
        <v>12517.686</v>
      </c>
      <c r="P5" s="445"/>
      <c r="Q5" s="234">
        <v>103.30378205</v>
      </c>
      <c r="R5" s="476">
        <v>280918.90100000001</v>
      </c>
      <c r="S5" s="445"/>
      <c r="T5" s="234">
        <v>118.69520812</v>
      </c>
      <c r="U5" s="476" t="s">
        <v>101</v>
      </c>
      <c r="V5" s="445"/>
      <c r="W5" s="234" t="s">
        <v>101</v>
      </c>
      <c r="X5" s="476">
        <v>1131435.175</v>
      </c>
      <c r="Y5" s="445"/>
      <c r="Z5" s="234">
        <v>112.87178353</v>
      </c>
      <c r="AA5" s="476">
        <v>84373.673999999999</v>
      </c>
      <c r="AB5" s="445"/>
      <c r="AC5" s="234">
        <v>122.12251529</v>
      </c>
    </row>
    <row r="6" spans="1:29" ht="20.100000000000001" customHeight="1">
      <c r="A6" s="442" t="s">
        <v>109</v>
      </c>
      <c r="B6" s="443"/>
      <c r="C6" s="479">
        <v>701166.38899999997</v>
      </c>
      <c r="D6" s="439"/>
      <c r="E6" s="238">
        <v>94.708534510000007</v>
      </c>
      <c r="F6" s="438">
        <v>1182890.27</v>
      </c>
      <c r="G6" s="439"/>
      <c r="H6" s="238">
        <v>70.573422019999995</v>
      </c>
      <c r="I6" s="479">
        <v>147059.783</v>
      </c>
      <c r="J6" s="439"/>
      <c r="K6" s="238">
        <v>104.49235880000001</v>
      </c>
      <c r="L6" s="438">
        <v>1506107.611</v>
      </c>
      <c r="M6" s="439"/>
      <c r="N6" s="238">
        <v>103.52218291</v>
      </c>
      <c r="O6" s="479">
        <v>12775.974</v>
      </c>
      <c r="P6" s="439"/>
      <c r="Q6" s="238">
        <v>102.06338456</v>
      </c>
      <c r="R6" s="479">
        <v>303101.23599999998</v>
      </c>
      <c r="S6" s="439"/>
      <c r="T6" s="238">
        <v>107.89634835</v>
      </c>
      <c r="U6" s="479" t="s">
        <v>101</v>
      </c>
      <c r="V6" s="439"/>
      <c r="W6" s="238" t="s">
        <v>101</v>
      </c>
      <c r="X6" s="479">
        <v>983789.55200000003</v>
      </c>
      <c r="Y6" s="439"/>
      <c r="Z6" s="238">
        <v>86.950589280000003</v>
      </c>
      <c r="AA6" s="479">
        <v>102218.61900000001</v>
      </c>
      <c r="AB6" s="439"/>
      <c r="AC6" s="238">
        <v>121.14989683</v>
      </c>
    </row>
    <row r="7" spans="1:29" ht="20.100000000000001" customHeight="1">
      <c r="A7" s="442" t="s">
        <v>110</v>
      </c>
      <c r="B7" s="443"/>
      <c r="C7" s="479">
        <v>676277.94099999999</v>
      </c>
      <c r="D7" s="439"/>
      <c r="E7" s="238">
        <v>96.450421980000002</v>
      </c>
      <c r="F7" s="438">
        <v>1673584.8489999999</v>
      </c>
      <c r="G7" s="439"/>
      <c r="H7" s="238">
        <v>141.48267945000001</v>
      </c>
      <c r="I7" s="479">
        <v>164504.323</v>
      </c>
      <c r="J7" s="439"/>
      <c r="K7" s="238">
        <v>111.86220981</v>
      </c>
      <c r="L7" s="438">
        <v>1617094.85</v>
      </c>
      <c r="M7" s="439"/>
      <c r="N7" s="238">
        <v>107.36914401999999</v>
      </c>
      <c r="O7" s="479">
        <v>12112.245000000001</v>
      </c>
      <c r="P7" s="439"/>
      <c r="Q7" s="238">
        <v>94.804865759999998</v>
      </c>
      <c r="R7" s="479">
        <v>263080.39</v>
      </c>
      <c r="S7" s="439"/>
      <c r="T7" s="238">
        <v>86.796211549999995</v>
      </c>
      <c r="U7" s="479">
        <v>0.61499999999999999</v>
      </c>
      <c r="V7" s="439"/>
      <c r="W7" s="238" t="s">
        <v>330</v>
      </c>
      <c r="X7" s="479">
        <v>909974.12</v>
      </c>
      <c r="Y7" s="439"/>
      <c r="Z7" s="238">
        <v>92.496826999999996</v>
      </c>
      <c r="AA7" s="479">
        <v>104981.90300000001</v>
      </c>
      <c r="AB7" s="439"/>
      <c r="AC7" s="238">
        <v>102.7033079</v>
      </c>
    </row>
    <row r="8" spans="1:29" ht="20.100000000000001" customHeight="1">
      <c r="A8" s="442" t="s">
        <v>111</v>
      </c>
      <c r="B8" s="443"/>
      <c r="C8" s="479">
        <v>760336.59699999995</v>
      </c>
      <c r="D8" s="439"/>
      <c r="E8" s="238">
        <v>112.42960193</v>
      </c>
      <c r="F8" s="438">
        <v>2067144.412</v>
      </c>
      <c r="G8" s="439"/>
      <c r="H8" s="238">
        <v>123.51596116</v>
      </c>
      <c r="I8" s="479">
        <v>165565.52299999999</v>
      </c>
      <c r="J8" s="439"/>
      <c r="K8" s="238">
        <v>100.64508943</v>
      </c>
      <c r="L8" s="438">
        <v>1719154.226</v>
      </c>
      <c r="M8" s="439"/>
      <c r="N8" s="238">
        <v>106.31127951000001</v>
      </c>
      <c r="O8" s="479">
        <v>13131.953</v>
      </c>
      <c r="P8" s="439"/>
      <c r="Q8" s="238">
        <v>108.41881914</v>
      </c>
      <c r="R8" s="479">
        <v>253978.693</v>
      </c>
      <c r="S8" s="439"/>
      <c r="T8" s="238">
        <v>96.540336210000007</v>
      </c>
      <c r="U8" s="479">
        <v>3.17</v>
      </c>
      <c r="V8" s="439"/>
      <c r="W8" s="238">
        <v>515.44715446999999</v>
      </c>
      <c r="X8" s="479">
        <v>1039647.289</v>
      </c>
      <c r="Y8" s="439"/>
      <c r="Z8" s="238">
        <v>114.25020406</v>
      </c>
      <c r="AA8" s="479">
        <v>91564.316000000006</v>
      </c>
      <c r="AB8" s="439"/>
      <c r="AC8" s="238">
        <v>87.219142899999994</v>
      </c>
    </row>
    <row r="9" spans="1:29" ht="20.100000000000001" customHeight="1">
      <c r="A9" s="442" t="s">
        <v>112</v>
      </c>
      <c r="B9" s="443"/>
      <c r="C9" s="479">
        <v>860909.40300000005</v>
      </c>
      <c r="D9" s="439"/>
      <c r="E9" s="238">
        <v>113.22740564999999</v>
      </c>
      <c r="F9" s="438">
        <v>2264670.3480000002</v>
      </c>
      <c r="G9" s="439"/>
      <c r="H9" s="238">
        <v>109.55549766</v>
      </c>
      <c r="I9" s="479">
        <v>199347.43900000001</v>
      </c>
      <c r="J9" s="439"/>
      <c r="K9" s="238">
        <v>120.40395572</v>
      </c>
      <c r="L9" s="438">
        <v>1782298.8829999999</v>
      </c>
      <c r="M9" s="439"/>
      <c r="N9" s="238">
        <v>103.67300711</v>
      </c>
      <c r="O9" s="479">
        <v>12826.697</v>
      </c>
      <c r="P9" s="439"/>
      <c r="Q9" s="238">
        <v>97.675471419999994</v>
      </c>
      <c r="R9" s="479">
        <v>230455.79199999999</v>
      </c>
      <c r="S9" s="439"/>
      <c r="T9" s="238">
        <v>90.738238420000002</v>
      </c>
      <c r="U9" s="479">
        <v>3.653</v>
      </c>
      <c r="V9" s="439"/>
      <c r="W9" s="238">
        <v>115.23659306</v>
      </c>
      <c r="X9" s="479">
        <v>1006881.292</v>
      </c>
      <c r="Y9" s="439"/>
      <c r="Z9" s="238">
        <v>96.848354499999999</v>
      </c>
      <c r="AA9" s="479">
        <v>78924.426000000007</v>
      </c>
      <c r="AB9" s="439"/>
      <c r="AC9" s="238">
        <v>86.195615770000003</v>
      </c>
    </row>
    <row r="10" spans="1:29" ht="20.100000000000001" customHeight="1">
      <c r="A10" s="442" t="s">
        <v>113</v>
      </c>
      <c r="B10" s="443"/>
      <c r="C10" s="479">
        <v>1027895.226</v>
      </c>
      <c r="D10" s="439"/>
      <c r="E10" s="238">
        <v>119.39644548</v>
      </c>
      <c r="F10" s="438">
        <v>2697301.659</v>
      </c>
      <c r="G10" s="439"/>
      <c r="H10" s="238">
        <v>119.10350049</v>
      </c>
      <c r="I10" s="479">
        <v>177791.65299999999</v>
      </c>
      <c r="J10" s="439"/>
      <c r="K10" s="238">
        <v>89.186825720000002</v>
      </c>
      <c r="L10" s="438">
        <v>1810182.844</v>
      </c>
      <c r="M10" s="439"/>
      <c r="N10" s="240">
        <v>101.56449411</v>
      </c>
      <c r="O10" s="479">
        <v>11347.733</v>
      </c>
      <c r="P10" s="439"/>
      <c r="Q10" s="238">
        <v>88.469642649999997</v>
      </c>
      <c r="R10" s="479">
        <v>194421.69699999999</v>
      </c>
      <c r="S10" s="439"/>
      <c r="T10" s="238">
        <v>84.363988129999996</v>
      </c>
      <c r="U10" s="479">
        <v>1.58</v>
      </c>
      <c r="V10" s="439"/>
      <c r="W10" s="238">
        <v>43.252121539999997</v>
      </c>
      <c r="X10" s="479">
        <v>923352.35499999998</v>
      </c>
      <c r="Y10" s="439"/>
      <c r="Z10" s="238">
        <v>91.704192180000007</v>
      </c>
      <c r="AA10" s="479">
        <v>69798.894</v>
      </c>
      <c r="AB10" s="439"/>
      <c r="AC10" s="238">
        <v>88.437632730000004</v>
      </c>
    </row>
    <row r="11" spans="1:29" ht="20.100000000000001" customHeight="1">
      <c r="A11" s="442" t="s">
        <v>114</v>
      </c>
      <c r="B11" s="443"/>
      <c r="C11" s="479">
        <v>852747.83100000001</v>
      </c>
      <c r="D11" s="439"/>
      <c r="E11" s="238">
        <v>82.960578999999996</v>
      </c>
      <c r="F11" s="438">
        <v>2388062.4959999998</v>
      </c>
      <c r="G11" s="439"/>
      <c r="H11" s="238">
        <v>88.535239950000005</v>
      </c>
      <c r="I11" s="479">
        <v>126364.159</v>
      </c>
      <c r="J11" s="439"/>
      <c r="K11" s="238">
        <v>71.074292220000004</v>
      </c>
      <c r="L11" s="438">
        <v>1747585.95</v>
      </c>
      <c r="M11" s="439"/>
      <c r="N11" s="238">
        <v>96.541957389999993</v>
      </c>
      <c r="O11" s="479">
        <v>9060.98</v>
      </c>
      <c r="P11" s="439"/>
      <c r="Q11" s="238">
        <v>79.848371479999997</v>
      </c>
      <c r="R11" s="479">
        <v>177630.51699999999</v>
      </c>
      <c r="S11" s="439"/>
      <c r="T11" s="238">
        <v>91.36352565</v>
      </c>
      <c r="U11" s="479">
        <v>7.7309999999999999</v>
      </c>
      <c r="V11" s="439"/>
      <c r="W11" s="238">
        <v>489.30379747000001</v>
      </c>
      <c r="X11" s="479">
        <v>795943.94</v>
      </c>
      <c r="Y11" s="439"/>
      <c r="Z11" s="238">
        <v>86.201538959999993</v>
      </c>
      <c r="AA11" s="479">
        <v>34727.932999999997</v>
      </c>
      <c r="AB11" s="439"/>
      <c r="AC11" s="238">
        <v>49.754274039999999</v>
      </c>
    </row>
    <row r="12" spans="1:29" ht="20.100000000000001" customHeight="1">
      <c r="A12" s="442" t="s">
        <v>115</v>
      </c>
      <c r="B12" s="443"/>
      <c r="C12" s="479">
        <v>921270.05700000003</v>
      </c>
      <c r="D12" s="439"/>
      <c r="E12" s="238">
        <v>108.03546178000001</v>
      </c>
      <c r="F12" s="438">
        <v>2571564.1430000002</v>
      </c>
      <c r="G12" s="439"/>
      <c r="H12" s="238">
        <v>107.68412248</v>
      </c>
      <c r="I12" s="479">
        <v>137030.1</v>
      </c>
      <c r="J12" s="439"/>
      <c r="K12" s="238">
        <v>108.44063782000001</v>
      </c>
      <c r="L12" s="438">
        <v>1852952.595</v>
      </c>
      <c r="M12" s="439"/>
      <c r="N12" s="238">
        <v>106.02926825999999</v>
      </c>
      <c r="O12" s="479">
        <v>9774.0249999999996</v>
      </c>
      <c r="P12" s="439"/>
      <c r="Q12" s="238">
        <v>107.86940265</v>
      </c>
      <c r="R12" s="479">
        <v>278693.587</v>
      </c>
      <c r="S12" s="439"/>
      <c r="T12" s="238">
        <v>156.89510547</v>
      </c>
      <c r="U12" s="479">
        <v>8.4749999999999996</v>
      </c>
      <c r="V12" s="439"/>
      <c r="W12" s="238">
        <v>109.62359333000001</v>
      </c>
      <c r="X12" s="479">
        <v>802602.201</v>
      </c>
      <c r="Y12" s="439"/>
      <c r="Z12" s="238">
        <v>100.83652386</v>
      </c>
      <c r="AA12" s="479">
        <v>1309.558</v>
      </c>
      <c r="AB12" s="439"/>
      <c r="AC12" s="238">
        <v>3.7709068399999999</v>
      </c>
    </row>
    <row r="13" spans="1:29" ht="20.100000000000001" customHeight="1">
      <c r="A13" s="442" t="s">
        <v>116</v>
      </c>
      <c r="B13" s="443"/>
      <c r="C13" s="479">
        <v>1068200.2520000001</v>
      </c>
      <c r="D13" s="439"/>
      <c r="E13" s="238">
        <v>115.9486563</v>
      </c>
      <c r="F13" s="438">
        <v>2639526.2439999999</v>
      </c>
      <c r="G13" s="439"/>
      <c r="H13" s="238">
        <v>102.64283125999999</v>
      </c>
      <c r="I13" s="479">
        <v>153112.269</v>
      </c>
      <c r="J13" s="439"/>
      <c r="K13" s="238">
        <v>111.73623094</v>
      </c>
      <c r="L13" s="438">
        <v>1882851.5160000001</v>
      </c>
      <c r="M13" s="439"/>
      <c r="N13" s="238">
        <v>101.61358262</v>
      </c>
      <c r="O13" s="479">
        <v>11907.68</v>
      </c>
      <c r="P13" s="439"/>
      <c r="Q13" s="238">
        <v>121.82985004</v>
      </c>
      <c r="R13" s="479">
        <v>291069.17200000002</v>
      </c>
      <c r="S13" s="439"/>
      <c r="T13" s="238">
        <v>104.44057042</v>
      </c>
      <c r="U13" s="479">
        <v>9.1</v>
      </c>
      <c r="V13" s="439"/>
      <c r="W13" s="238">
        <v>107.37463126999999</v>
      </c>
      <c r="X13" s="479">
        <v>836361.78399999999</v>
      </c>
      <c r="Y13" s="439"/>
      <c r="Z13" s="238">
        <v>104.20626593999999</v>
      </c>
      <c r="AA13" s="479">
        <v>22519.325000000001</v>
      </c>
      <c r="AB13" s="439"/>
      <c r="AC13" s="238" t="s">
        <v>333</v>
      </c>
    </row>
    <row r="14" spans="1:29" ht="20.100000000000001" customHeight="1">
      <c r="A14" s="481" t="s">
        <v>413</v>
      </c>
      <c r="B14" s="482"/>
      <c r="C14" s="480">
        <v>934191.43599999999</v>
      </c>
      <c r="D14" s="454"/>
      <c r="E14" s="242">
        <v>87.454710320000004</v>
      </c>
      <c r="F14" s="453">
        <v>2542482.7590000001</v>
      </c>
      <c r="G14" s="454"/>
      <c r="H14" s="242">
        <v>96.323450649999998</v>
      </c>
      <c r="I14" s="480">
        <v>173495.73699999999</v>
      </c>
      <c r="J14" s="454"/>
      <c r="K14" s="242">
        <v>113.31275941</v>
      </c>
      <c r="L14" s="453">
        <v>1823623.22</v>
      </c>
      <c r="M14" s="454"/>
      <c r="N14" s="242">
        <v>96.854329960000001</v>
      </c>
      <c r="O14" s="480">
        <v>11513.665999999999</v>
      </c>
      <c r="P14" s="454"/>
      <c r="Q14" s="242">
        <v>96.691093480000006</v>
      </c>
      <c r="R14" s="480">
        <v>282796.136</v>
      </c>
      <c r="S14" s="454"/>
      <c r="T14" s="242">
        <v>97.157707930000001</v>
      </c>
      <c r="U14" s="480">
        <v>12.393000000000001</v>
      </c>
      <c r="V14" s="454"/>
      <c r="W14" s="242">
        <v>136.18681319000001</v>
      </c>
      <c r="X14" s="480">
        <v>836047.71499999997</v>
      </c>
      <c r="Y14" s="454"/>
      <c r="Z14" s="242">
        <v>99.962448190000003</v>
      </c>
      <c r="AA14" s="480">
        <v>71668.497000000003</v>
      </c>
      <c r="AB14" s="454"/>
      <c r="AC14" s="242">
        <v>318.25330910000002</v>
      </c>
    </row>
    <row r="15" spans="1:29" ht="20.100000000000001" customHeight="1">
      <c r="A15" s="245" t="s">
        <v>413</v>
      </c>
      <c r="B15" s="246" t="s">
        <v>117</v>
      </c>
      <c r="C15" s="476">
        <v>68319.7</v>
      </c>
      <c r="D15" s="445"/>
      <c r="E15" s="234">
        <v>103.89240568</v>
      </c>
      <c r="F15" s="444">
        <v>209474.041</v>
      </c>
      <c r="G15" s="445"/>
      <c r="H15" s="234">
        <v>111.53918589</v>
      </c>
      <c r="I15" s="476">
        <v>13532.834000000001</v>
      </c>
      <c r="J15" s="445"/>
      <c r="K15" s="234">
        <v>131.64780952999999</v>
      </c>
      <c r="L15" s="444">
        <v>123668.204</v>
      </c>
      <c r="M15" s="445"/>
      <c r="N15" s="234">
        <v>89.381949570000003</v>
      </c>
      <c r="O15" s="476">
        <v>904.27700000000004</v>
      </c>
      <c r="P15" s="445"/>
      <c r="Q15" s="234">
        <v>164.85130555000001</v>
      </c>
      <c r="R15" s="476">
        <v>26529.291000000001</v>
      </c>
      <c r="S15" s="445"/>
      <c r="T15" s="234">
        <v>144.05991902</v>
      </c>
      <c r="U15" s="476" t="s">
        <v>101</v>
      </c>
      <c r="V15" s="445"/>
      <c r="W15" s="234" t="s">
        <v>331</v>
      </c>
      <c r="X15" s="476">
        <v>78145.192999999999</v>
      </c>
      <c r="Y15" s="445"/>
      <c r="Z15" s="234">
        <v>117.46153511</v>
      </c>
      <c r="AA15" s="476">
        <v>225.077</v>
      </c>
      <c r="AB15" s="445"/>
      <c r="AC15" s="234">
        <v>3.1742349299999999</v>
      </c>
    </row>
    <row r="16" spans="1:29" ht="20.100000000000001" customHeight="1">
      <c r="A16" s="245"/>
      <c r="B16" s="251" t="s">
        <v>118</v>
      </c>
      <c r="C16" s="479">
        <v>79465.149999999994</v>
      </c>
      <c r="D16" s="439"/>
      <c r="E16" s="238">
        <v>95.80370671</v>
      </c>
      <c r="F16" s="438">
        <v>265380.18099999998</v>
      </c>
      <c r="G16" s="439"/>
      <c r="H16" s="238">
        <v>111.43195136999999</v>
      </c>
      <c r="I16" s="479">
        <v>14654.19</v>
      </c>
      <c r="J16" s="439"/>
      <c r="K16" s="238">
        <v>137.41429299999999</v>
      </c>
      <c r="L16" s="438">
        <v>155332.236</v>
      </c>
      <c r="M16" s="439"/>
      <c r="N16" s="238">
        <v>105.75208081</v>
      </c>
      <c r="O16" s="479">
        <v>1085.527</v>
      </c>
      <c r="P16" s="439"/>
      <c r="Q16" s="238">
        <v>108.65385673999999</v>
      </c>
      <c r="R16" s="479">
        <v>24105.013999999999</v>
      </c>
      <c r="S16" s="439"/>
      <c r="T16" s="238">
        <v>91.155108319999997</v>
      </c>
      <c r="U16" s="479">
        <v>2.3380000000000001</v>
      </c>
      <c r="V16" s="439"/>
      <c r="W16" s="238" t="s">
        <v>330</v>
      </c>
      <c r="X16" s="479">
        <v>69366.235000000001</v>
      </c>
      <c r="Y16" s="439"/>
      <c r="Z16" s="238">
        <v>106.12285134</v>
      </c>
      <c r="AA16" s="479">
        <v>7673.8270000000002</v>
      </c>
      <c r="AB16" s="439"/>
      <c r="AC16" s="238" t="s">
        <v>370</v>
      </c>
    </row>
    <row r="17" spans="1:29" ht="20.100000000000001" customHeight="1">
      <c r="A17" s="245"/>
      <c r="B17" s="252" t="s">
        <v>119</v>
      </c>
      <c r="C17" s="479">
        <v>91598.938999999998</v>
      </c>
      <c r="D17" s="439"/>
      <c r="E17" s="238">
        <v>100.23961266000001</v>
      </c>
      <c r="F17" s="438">
        <v>256462.111</v>
      </c>
      <c r="G17" s="439"/>
      <c r="H17" s="238">
        <v>107.09475354999999</v>
      </c>
      <c r="I17" s="479">
        <v>15624.415999999999</v>
      </c>
      <c r="J17" s="439"/>
      <c r="K17" s="238">
        <v>107.55684428000001</v>
      </c>
      <c r="L17" s="438">
        <v>174236.74100000001</v>
      </c>
      <c r="M17" s="439"/>
      <c r="N17" s="238">
        <v>105.09682193</v>
      </c>
      <c r="O17" s="479">
        <v>948.98299999999995</v>
      </c>
      <c r="P17" s="439"/>
      <c r="Q17" s="238">
        <v>77.636645810000005</v>
      </c>
      <c r="R17" s="479">
        <v>26718.207999999999</v>
      </c>
      <c r="S17" s="439"/>
      <c r="T17" s="238">
        <v>133.49354966000001</v>
      </c>
      <c r="U17" s="479">
        <v>0.91</v>
      </c>
      <c r="V17" s="439"/>
      <c r="W17" s="238">
        <v>100</v>
      </c>
      <c r="X17" s="479">
        <v>75809.217999999993</v>
      </c>
      <c r="Y17" s="439"/>
      <c r="Z17" s="238">
        <v>110.68504045</v>
      </c>
      <c r="AA17" s="479">
        <v>7720.1390000000001</v>
      </c>
      <c r="AB17" s="439"/>
      <c r="AC17" s="238" t="s">
        <v>371</v>
      </c>
    </row>
    <row r="18" spans="1:29" ht="20.100000000000001" customHeight="1">
      <c r="A18" s="245"/>
      <c r="B18" s="252" t="s">
        <v>120</v>
      </c>
      <c r="C18" s="479">
        <v>80974.221000000005</v>
      </c>
      <c r="D18" s="439"/>
      <c r="E18" s="238">
        <v>95.446065570000002</v>
      </c>
      <c r="F18" s="438">
        <v>239586.42300000001</v>
      </c>
      <c r="G18" s="439"/>
      <c r="H18" s="238">
        <v>104.02739301</v>
      </c>
      <c r="I18" s="479">
        <v>14653.409</v>
      </c>
      <c r="J18" s="439"/>
      <c r="K18" s="238">
        <v>133.80302639999999</v>
      </c>
      <c r="L18" s="438">
        <v>148470.86600000001</v>
      </c>
      <c r="M18" s="439"/>
      <c r="N18" s="238">
        <v>93.468825969999997</v>
      </c>
      <c r="O18" s="479">
        <v>1459.0340000000001</v>
      </c>
      <c r="P18" s="439"/>
      <c r="Q18" s="238">
        <v>234.50841976999999</v>
      </c>
      <c r="R18" s="479">
        <v>20234.136999999999</v>
      </c>
      <c r="S18" s="439"/>
      <c r="T18" s="238">
        <v>69.96489158</v>
      </c>
      <c r="U18" s="479">
        <v>1.7290000000000001</v>
      </c>
      <c r="V18" s="439"/>
      <c r="W18" s="238" t="s">
        <v>330</v>
      </c>
      <c r="X18" s="479">
        <v>73243.717000000004</v>
      </c>
      <c r="Y18" s="439"/>
      <c r="Z18" s="238">
        <v>118.23454276</v>
      </c>
      <c r="AA18" s="479">
        <v>6578.35</v>
      </c>
      <c r="AB18" s="439"/>
      <c r="AC18" s="238" t="s">
        <v>372</v>
      </c>
    </row>
    <row r="19" spans="1:29" ht="20.100000000000001" customHeight="1">
      <c r="A19" s="245"/>
      <c r="B19" s="252" t="s">
        <v>121</v>
      </c>
      <c r="C19" s="479">
        <v>75549.887000000002</v>
      </c>
      <c r="D19" s="439"/>
      <c r="E19" s="238">
        <v>90.903503240000006</v>
      </c>
      <c r="F19" s="438">
        <v>192827.60399999999</v>
      </c>
      <c r="G19" s="439"/>
      <c r="H19" s="238">
        <v>106.20603097999999</v>
      </c>
      <c r="I19" s="479">
        <v>13484.204</v>
      </c>
      <c r="J19" s="439"/>
      <c r="K19" s="238">
        <v>90.716207209999993</v>
      </c>
      <c r="L19" s="438">
        <v>129739.52099999999</v>
      </c>
      <c r="M19" s="439"/>
      <c r="N19" s="238">
        <v>99.340383239999994</v>
      </c>
      <c r="O19" s="479">
        <v>875.82600000000002</v>
      </c>
      <c r="P19" s="439"/>
      <c r="Q19" s="238">
        <v>61.722614489999998</v>
      </c>
      <c r="R19" s="479">
        <v>21822.812999999998</v>
      </c>
      <c r="S19" s="439"/>
      <c r="T19" s="238">
        <v>83.401741720000004</v>
      </c>
      <c r="U19" s="479" t="s">
        <v>101</v>
      </c>
      <c r="V19" s="439"/>
      <c r="W19" s="238" t="s">
        <v>331</v>
      </c>
      <c r="X19" s="479">
        <v>67987.437000000005</v>
      </c>
      <c r="Y19" s="439"/>
      <c r="Z19" s="238">
        <v>96.69385432</v>
      </c>
      <c r="AA19" s="479">
        <v>362.28899999999999</v>
      </c>
      <c r="AB19" s="439"/>
      <c r="AC19" s="238">
        <v>4.8718966899999998</v>
      </c>
    </row>
    <row r="20" spans="1:29" ht="20.100000000000001" customHeight="1">
      <c r="A20" s="245"/>
      <c r="B20" s="252" t="s">
        <v>122</v>
      </c>
      <c r="C20" s="479">
        <v>85833.222999999998</v>
      </c>
      <c r="D20" s="439"/>
      <c r="E20" s="238">
        <v>89.272066010000003</v>
      </c>
      <c r="F20" s="438">
        <v>218689.476</v>
      </c>
      <c r="G20" s="439"/>
      <c r="H20" s="238">
        <v>100.24982568999999</v>
      </c>
      <c r="I20" s="479">
        <v>12385.967000000001</v>
      </c>
      <c r="J20" s="439"/>
      <c r="K20" s="238">
        <v>107.52884495000001</v>
      </c>
      <c r="L20" s="438">
        <v>155323.959</v>
      </c>
      <c r="M20" s="439"/>
      <c r="N20" s="238">
        <v>92.306136159999994</v>
      </c>
      <c r="O20" s="479">
        <v>711.09900000000005</v>
      </c>
      <c r="P20" s="439"/>
      <c r="Q20" s="238">
        <v>70.981069360000006</v>
      </c>
      <c r="R20" s="479">
        <v>20865.075000000001</v>
      </c>
      <c r="S20" s="439"/>
      <c r="T20" s="238">
        <v>87.324090609999999</v>
      </c>
      <c r="U20" s="479">
        <v>1.0009999999999999</v>
      </c>
      <c r="V20" s="439"/>
      <c r="W20" s="238" t="s">
        <v>330</v>
      </c>
      <c r="X20" s="479">
        <v>60405.894999999997</v>
      </c>
      <c r="Y20" s="439"/>
      <c r="Z20" s="238">
        <v>88.861073149999996</v>
      </c>
      <c r="AA20" s="479">
        <v>6783.2250000000004</v>
      </c>
      <c r="AB20" s="439"/>
      <c r="AC20" s="238" t="s">
        <v>373</v>
      </c>
    </row>
    <row r="21" spans="1:29" ht="20.100000000000001" customHeight="1">
      <c r="A21" s="245"/>
      <c r="B21" s="252" t="s">
        <v>123</v>
      </c>
      <c r="C21" s="479">
        <v>73499.38</v>
      </c>
      <c r="D21" s="439"/>
      <c r="E21" s="238">
        <v>88.881518709999995</v>
      </c>
      <c r="F21" s="438">
        <v>246979.00700000001</v>
      </c>
      <c r="G21" s="439"/>
      <c r="H21" s="238">
        <v>98.694710259999994</v>
      </c>
      <c r="I21" s="479">
        <v>16627.882000000001</v>
      </c>
      <c r="J21" s="439"/>
      <c r="K21" s="238">
        <v>126.33599092999999</v>
      </c>
      <c r="L21" s="438">
        <v>183803.26500000001</v>
      </c>
      <c r="M21" s="439"/>
      <c r="N21" s="238">
        <v>116.13538641</v>
      </c>
      <c r="O21" s="479">
        <v>982.85199999999998</v>
      </c>
      <c r="P21" s="439"/>
      <c r="Q21" s="238">
        <v>95.797809869999995</v>
      </c>
      <c r="R21" s="479">
        <v>22872.192999999999</v>
      </c>
      <c r="S21" s="439"/>
      <c r="T21" s="238">
        <v>97.141473180000006</v>
      </c>
      <c r="U21" s="479">
        <v>1.82</v>
      </c>
      <c r="V21" s="439"/>
      <c r="W21" s="238">
        <v>100</v>
      </c>
      <c r="X21" s="479">
        <v>70203.820999999996</v>
      </c>
      <c r="Y21" s="439"/>
      <c r="Z21" s="238">
        <v>95.480788009999998</v>
      </c>
      <c r="AA21" s="479">
        <v>6699.2529999999997</v>
      </c>
      <c r="AB21" s="439"/>
      <c r="AC21" s="238" t="s">
        <v>374</v>
      </c>
    </row>
    <row r="22" spans="1:29" ht="20.100000000000001" customHeight="1">
      <c r="A22" s="245"/>
      <c r="B22" s="252" t="s">
        <v>124</v>
      </c>
      <c r="C22" s="479">
        <v>71350.387000000002</v>
      </c>
      <c r="D22" s="439"/>
      <c r="E22" s="238">
        <v>90.156337190000002</v>
      </c>
      <c r="F22" s="438">
        <v>176953.19200000001</v>
      </c>
      <c r="G22" s="439"/>
      <c r="H22" s="238">
        <v>85.07838289</v>
      </c>
      <c r="I22" s="479">
        <v>14966.761</v>
      </c>
      <c r="J22" s="439"/>
      <c r="K22" s="238">
        <v>122.35317017</v>
      </c>
      <c r="L22" s="438">
        <v>140248.37400000001</v>
      </c>
      <c r="M22" s="439"/>
      <c r="N22" s="238">
        <v>93.37328411</v>
      </c>
      <c r="O22" s="479">
        <v>1075.376</v>
      </c>
      <c r="P22" s="439"/>
      <c r="Q22" s="238">
        <v>123.24124605</v>
      </c>
      <c r="R22" s="479">
        <v>21120.208999999999</v>
      </c>
      <c r="S22" s="439"/>
      <c r="T22" s="238">
        <v>90.942998079999995</v>
      </c>
      <c r="U22" s="479">
        <v>0.91</v>
      </c>
      <c r="V22" s="439"/>
      <c r="W22" s="238" t="s">
        <v>330</v>
      </c>
      <c r="X22" s="479">
        <v>65787.463000000003</v>
      </c>
      <c r="Y22" s="439"/>
      <c r="Z22" s="238">
        <v>93.137244710000004</v>
      </c>
      <c r="AA22" s="479">
        <v>23599.875</v>
      </c>
      <c r="AB22" s="439"/>
      <c r="AC22" s="238" t="s">
        <v>375</v>
      </c>
    </row>
    <row r="23" spans="1:29" ht="20.100000000000001" customHeight="1">
      <c r="A23" s="245"/>
      <c r="B23" s="252" t="s">
        <v>125</v>
      </c>
      <c r="C23" s="479">
        <v>73455.735000000001</v>
      </c>
      <c r="D23" s="439"/>
      <c r="E23" s="238">
        <v>61.583321150000003</v>
      </c>
      <c r="F23" s="438">
        <v>202110.50200000001</v>
      </c>
      <c r="G23" s="439"/>
      <c r="H23" s="238">
        <v>91.204889870000002</v>
      </c>
      <c r="I23" s="479">
        <v>16316.543</v>
      </c>
      <c r="J23" s="439"/>
      <c r="K23" s="238">
        <v>124.67219242</v>
      </c>
      <c r="L23" s="438">
        <v>142096.17499999999</v>
      </c>
      <c r="M23" s="439"/>
      <c r="N23" s="238">
        <v>85.755776949999998</v>
      </c>
      <c r="O23" s="479">
        <v>781.98500000000001</v>
      </c>
      <c r="P23" s="439"/>
      <c r="Q23" s="238">
        <v>77.218062259999996</v>
      </c>
      <c r="R23" s="479">
        <v>21098.802</v>
      </c>
      <c r="S23" s="439"/>
      <c r="T23" s="238">
        <v>82.197432770000006</v>
      </c>
      <c r="U23" s="479" t="s">
        <v>101</v>
      </c>
      <c r="V23" s="439"/>
      <c r="W23" s="238" t="s">
        <v>331</v>
      </c>
      <c r="X23" s="479">
        <v>61898.337</v>
      </c>
      <c r="Y23" s="439"/>
      <c r="Z23" s="238">
        <v>88.015729329999999</v>
      </c>
      <c r="AA23" s="479">
        <v>6843.991</v>
      </c>
      <c r="AB23" s="439"/>
      <c r="AC23" s="238">
        <v>90.564656290000002</v>
      </c>
    </row>
    <row r="24" spans="1:29" ht="20.100000000000001" customHeight="1">
      <c r="A24" s="245"/>
      <c r="B24" s="252" t="s">
        <v>126</v>
      </c>
      <c r="C24" s="479">
        <v>78355.485000000001</v>
      </c>
      <c r="D24" s="439"/>
      <c r="E24" s="238">
        <v>78.341432900000001</v>
      </c>
      <c r="F24" s="438">
        <v>187437.15599999999</v>
      </c>
      <c r="G24" s="439"/>
      <c r="H24" s="238">
        <v>81.931565800000001</v>
      </c>
      <c r="I24" s="479">
        <v>14994</v>
      </c>
      <c r="J24" s="439"/>
      <c r="K24" s="238">
        <v>103.47079155</v>
      </c>
      <c r="L24" s="438">
        <v>164137.56599999999</v>
      </c>
      <c r="M24" s="439"/>
      <c r="N24" s="238">
        <v>100.81244092</v>
      </c>
      <c r="O24" s="479">
        <v>741.07299999999998</v>
      </c>
      <c r="P24" s="439"/>
      <c r="Q24" s="238">
        <v>84.146862119999994</v>
      </c>
      <c r="R24" s="479">
        <v>22599.591</v>
      </c>
      <c r="S24" s="439"/>
      <c r="T24" s="238">
        <v>98.540583190000007</v>
      </c>
      <c r="U24" s="479">
        <v>0.91</v>
      </c>
      <c r="V24" s="439"/>
      <c r="W24" s="238">
        <v>100</v>
      </c>
      <c r="X24" s="479">
        <v>70495.687999999995</v>
      </c>
      <c r="Y24" s="439"/>
      <c r="Z24" s="238">
        <v>97.275047490000006</v>
      </c>
      <c r="AA24" s="479">
        <v>5091.2269999999999</v>
      </c>
      <c r="AB24" s="439"/>
      <c r="AC24" s="238" t="s">
        <v>376</v>
      </c>
    </row>
    <row r="25" spans="1:29" ht="20.100000000000001" customHeight="1">
      <c r="A25" s="245"/>
      <c r="B25" s="252" t="s">
        <v>127</v>
      </c>
      <c r="C25" s="479">
        <v>76114.604999999996</v>
      </c>
      <c r="D25" s="439"/>
      <c r="E25" s="238">
        <v>81.830221780000002</v>
      </c>
      <c r="F25" s="438">
        <v>186399.758</v>
      </c>
      <c r="G25" s="439"/>
      <c r="H25" s="238">
        <v>89.567236980000004</v>
      </c>
      <c r="I25" s="479">
        <v>10993.691999999999</v>
      </c>
      <c r="J25" s="439"/>
      <c r="K25" s="238">
        <v>68.665204470000006</v>
      </c>
      <c r="L25" s="438">
        <v>147705.16800000001</v>
      </c>
      <c r="M25" s="439"/>
      <c r="N25" s="238">
        <v>96.751193529999995</v>
      </c>
      <c r="O25" s="479">
        <v>826.83500000000004</v>
      </c>
      <c r="P25" s="439"/>
      <c r="Q25" s="238">
        <v>82.930550109999999</v>
      </c>
      <c r="R25" s="479">
        <v>27895.804</v>
      </c>
      <c r="S25" s="439"/>
      <c r="T25" s="238">
        <v>105.50993739</v>
      </c>
      <c r="U25" s="479">
        <v>1.82</v>
      </c>
      <c r="V25" s="439"/>
      <c r="W25" s="238" t="s">
        <v>330</v>
      </c>
      <c r="X25" s="479">
        <v>70382.031000000003</v>
      </c>
      <c r="Y25" s="439"/>
      <c r="Z25" s="238">
        <v>105.56624487000001</v>
      </c>
      <c r="AA25" s="479">
        <v>83.56</v>
      </c>
      <c r="AB25" s="439"/>
      <c r="AC25" s="238">
        <v>96.957601359999998</v>
      </c>
    </row>
    <row r="26" spans="1:29" ht="20.100000000000001" customHeight="1">
      <c r="A26" s="257"/>
      <c r="B26" s="258" t="s">
        <v>128</v>
      </c>
      <c r="C26" s="480">
        <v>79674.724000000002</v>
      </c>
      <c r="D26" s="454"/>
      <c r="E26" s="242">
        <v>88.652931760000001</v>
      </c>
      <c r="F26" s="453">
        <v>160183.30799999999</v>
      </c>
      <c r="G26" s="454"/>
      <c r="H26" s="242">
        <v>70.452841840000005</v>
      </c>
      <c r="I26" s="480">
        <v>15261.839</v>
      </c>
      <c r="J26" s="454"/>
      <c r="K26" s="242">
        <v>134.77210980999999</v>
      </c>
      <c r="L26" s="453">
        <v>158861.14499999999</v>
      </c>
      <c r="M26" s="454"/>
      <c r="N26" s="242">
        <v>86.122923040000003</v>
      </c>
      <c r="O26" s="480">
        <v>1120.799</v>
      </c>
      <c r="P26" s="454"/>
      <c r="Q26" s="242">
        <v>85.830588579999997</v>
      </c>
      <c r="R26" s="480">
        <v>26934.999</v>
      </c>
      <c r="S26" s="454"/>
      <c r="T26" s="242">
        <v>106.02481142000001</v>
      </c>
      <c r="U26" s="480">
        <v>0.95499999999999996</v>
      </c>
      <c r="V26" s="454"/>
      <c r="W26" s="242">
        <v>52.472527470000003</v>
      </c>
      <c r="X26" s="480">
        <v>72322.679999999993</v>
      </c>
      <c r="Y26" s="454"/>
      <c r="Z26" s="242">
        <v>88.07898951</v>
      </c>
      <c r="AA26" s="480">
        <v>7.6840000000000002</v>
      </c>
      <c r="AB26" s="454"/>
      <c r="AC26" s="242">
        <v>20.647588339999999</v>
      </c>
    </row>
    <row r="27" spans="1:29" ht="20.100000000000001" customHeight="1">
      <c r="A27" s="262"/>
      <c r="B27" s="264"/>
      <c r="C27" s="264"/>
      <c r="D27" s="264"/>
      <c r="E27" s="264"/>
      <c r="F27" s="264"/>
      <c r="G27" s="264"/>
      <c r="H27" s="264"/>
      <c r="I27" s="264"/>
      <c r="J27" s="264"/>
      <c r="K27" s="264"/>
      <c r="L27" s="266"/>
      <c r="M27" s="266"/>
      <c r="N27" s="266"/>
      <c r="O27" s="264"/>
      <c r="P27" s="264"/>
      <c r="Q27" s="264"/>
      <c r="R27" s="264"/>
      <c r="S27" s="264"/>
      <c r="T27" s="264"/>
      <c r="U27" s="264"/>
      <c r="V27" s="264"/>
      <c r="W27" s="264"/>
      <c r="X27" s="264"/>
      <c r="Y27" s="264"/>
      <c r="Z27" s="264"/>
      <c r="AA27" s="264"/>
      <c r="AB27" s="264"/>
      <c r="AC27" s="264"/>
    </row>
    <row r="28" spans="1:29" ht="20.100000000000001" customHeight="1">
      <c r="A28" s="263"/>
      <c r="B28" s="264"/>
      <c r="C28" s="264"/>
      <c r="D28" s="264"/>
      <c r="E28" s="264"/>
      <c r="F28" s="264"/>
      <c r="G28" s="264"/>
      <c r="H28" s="264"/>
      <c r="I28" s="264"/>
      <c r="J28" s="264"/>
      <c r="K28" s="264"/>
      <c r="L28" s="266"/>
      <c r="M28" s="266"/>
      <c r="N28" s="266"/>
      <c r="O28" s="264"/>
      <c r="P28" s="264"/>
      <c r="Q28" s="264"/>
      <c r="R28" s="264"/>
      <c r="S28" s="264"/>
      <c r="T28" s="264"/>
      <c r="U28" s="264"/>
      <c r="V28" s="264"/>
      <c r="W28" s="264"/>
      <c r="X28" s="264"/>
      <c r="Y28" s="264"/>
      <c r="Z28" s="264"/>
      <c r="AA28" s="264"/>
      <c r="AB28" s="264"/>
      <c r="AC28" s="264"/>
    </row>
    <row r="29" spans="1:29" ht="20.100000000000001" customHeight="1">
      <c r="A29" s="179" t="s">
        <v>133</v>
      </c>
      <c r="B29" s="260"/>
      <c r="C29" s="260"/>
      <c r="D29" s="260"/>
      <c r="E29" s="260"/>
      <c r="F29" s="260"/>
      <c r="G29" s="260"/>
      <c r="H29" s="260"/>
      <c r="I29" s="260"/>
      <c r="J29" s="260"/>
      <c r="K29" s="260"/>
      <c r="L29" s="260"/>
      <c r="M29" s="260"/>
      <c r="N29" s="261"/>
      <c r="O29" s="260"/>
      <c r="P29" s="260"/>
      <c r="Q29" s="260"/>
      <c r="R29" s="260"/>
      <c r="S29" s="260"/>
      <c r="T29" s="260"/>
      <c r="U29" s="260"/>
      <c r="V29" s="260"/>
      <c r="W29" s="260"/>
      <c r="X29" s="260"/>
      <c r="Y29" s="260"/>
      <c r="Z29" s="260"/>
      <c r="AA29" s="260"/>
      <c r="AB29" s="260"/>
      <c r="AC29" s="261" t="s">
        <v>93</v>
      </c>
    </row>
    <row r="30" spans="1:29" ht="25.5" customHeight="1">
      <c r="A30" s="477"/>
      <c r="B30" s="478"/>
      <c r="C30" s="346" t="s">
        <v>361</v>
      </c>
      <c r="D30" s="347"/>
      <c r="E30" s="348" t="s">
        <v>106</v>
      </c>
      <c r="F30" s="349" t="s">
        <v>362</v>
      </c>
      <c r="G30" s="350"/>
      <c r="H30" s="348" t="s">
        <v>106</v>
      </c>
      <c r="I30" s="351" t="s">
        <v>363</v>
      </c>
      <c r="J30" s="350"/>
      <c r="K30" s="348" t="s">
        <v>106</v>
      </c>
      <c r="L30" s="352" t="s">
        <v>364</v>
      </c>
      <c r="M30" s="347"/>
      <c r="N30" s="348" t="s">
        <v>106</v>
      </c>
      <c r="O30" s="352" t="s">
        <v>365</v>
      </c>
      <c r="P30" s="350"/>
      <c r="Q30" s="348" t="s">
        <v>106</v>
      </c>
      <c r="R30" s="352" t="s">
        <v>366</v>
      </c>
      <c r="S30" s="347"/>
      <c r="T30" s="348" t="s">
        <v>106</v>
      </c>
      <c r="U30" s="349" t="s">
        <v>367</v>
      </c>
      <c r="V30" s="347"/>
      <c r="W30" s="348" t="s">
        <v>106</v>
      </c>
      <c r="X30" s="349" t="s">
        <v>368</v>
      </c>
      <c r="Y30" s="347"/>
      <c r="Z30" s="348" t="s">
        <v>106</v>
      </c>
      <c r="AA30" s="349" t="s">
        <v>369</v>
      </c>
      <c r="AB30" s="347"/>
      <c r="AC30" s="348" t="s">
        <v>106</v>
      </c>
    </row>
    <row r="31" spans="1:29" ht="20.100000000000001" customHeight="1">
      <c r="A31" s="442" t="s">
        <v>108</v>
      </c>
      <c r="B31" s="443"/>
      <c r="C31" s="476">
        <v>625825.41500000004</v>
      </c>
      <c r="D31" s="445"/>
      <c r="E31" s="234">
        <v>108.00389522</v>
      </c>
      <c r="F31" s="444">
        <v>352906.41899999999</v>
      </c>
      <c r="G31" s="445"/>
      <c r="H31" s="234">
        <v>111.58007937000001</v>
      </c>
      <c r="I31" s="476">
        <v>208849.16</v>
      </c>
      <c r="J31" s="445"/>
      <c r="K31" s="234">
        <v>128.91808147</v>
      </c>
      <c r="L31" s="444">
        <v>669077.56200000003</v>
      </c>
      <c r="M31" s="445"/>
      <c r="N31" s="236">
        <v>115.70044104999999</v>
      </c>
      <c r="O31" s="476">
        <v>32087.103999999999</v>
      </c>
      <c r="P31" s="445"/>
      <c r="Q31" s="234">
        <v>106.21747065</v>
      </c>
      <c r="R31" s="476">
        <v>20900.532999999999</v>
      </c>
      <c r="S31" s="445"/>
      <c r="T31" s="234">
        <v>74.412966979999993</v>
      </c>
      <c r="U31" s="476">
        <v>4329.1989999999996</v>
      </c>
      <c r="V31" s="445"/>
      <c r="W31" s="234" t="s">
        <v>377</v>
      </c>
      <c r="X31" s="476">
        <v>1333142.943</v>
      </c>
      <c r="Y31" s="445"/>
      <c r="Z31" s="234">
        <v>119.94025904</v>
      </c>
      <c r="AA31" s="476">
        <v>87672.93</v>
      </c>
      <c r="AB31" s="445"/>
      <c r="AC31" s="234">
        <v>142.52143249</v>
      </c>
    </row>
    <row r="32" spans="1:29" ht="20.100000000000001" customHeight="1">
      <c r="A32" s="442" t="s">
        <v>109</v>
      </c>
      <c r="B32" s="443"/>
      <c r="C32" s="479">
        <v>732511.723</v>
      </c>
      <c r="D32" s="439"/>
      <c r="E32" s="238">
        <v>117.04729553</v>
      </c>
      <c r="F32" s="438">
        <v>463410.41399999999</v>
      </c>
      <c r="G32" s="439"/>
      <c r="H32" s="238">
        <v>131.31254888999999</v>
      </c>
      <c r="I32" s="479">
        <v>230878.17600000001</v>
      </c>
      <c r="J32" s="439"/>
      <c r="K32" s="238">
        <v>110.54781164000001</v>
      </c>
      <c r="L32" s="438">
        <v>730771.32200000004</v>
      </c>
      <c r="M32" s="439"/>
      <c r="N32" s="238">
        <v>109.22071871999999</v>
      </c>
      <c r="O32" s="479">
        <v>36707.137999999999</v>
      </c>
      <c r="P32" s="439"/>
      <c r="Q32" s="238">
        <v>114.39841377</v>
      </c>
      <c r="R32" s="479">
        <v>22098.261999999999</v>
      </c>
      <c r="S32" s="439"/>
      <c r="T32" s="238">
        <v>105.73061462</v>
      </c>
      <c r="U32" s="479">
        <v>207.69200000000001</v>
      </c>
      <c r="V32" s="439"/>
      <c r="W32" s="238">
        <v>4.7974694600000003</v>
      </c>
      <c r="X32" s="479">
        <v>1852799.936</v>
      </c>
      <c r="Y32" s="439"/>
      <c r="Z32" s="238">
        <v>138.97984051</v>
      </c>
      <c r="AA32" s="479">
        <v>88302.926000000007</v>
      </c>
      <c r="AB32" s="439"/>
      <c r="AC32" s="238">
        <v>100.71857528</v>
      </c>
    </row>
    <row r="33" spans="1:29" ht="20.100000000000001" customHeight="1">
      <c r="A33" s="442" t="s">
        <v>110</v>
      </c>
      <c r="B33" s="443"/>
      <c r="C33" s="479">
        <v>791470.478</v>
      </c>
      <c r="D33" s="439"/>
      <c r="E33" s="238">
        <v>108.04884798000001</v>
      </c>
      <c r="F33" s="438">
        <v>491505.29100000003</v>
      </c>
      <c r="G33" s="439"/>
      <c r="H33" s="238">
        <v>106.06263393</v>
      </c>
      <c r="I33" s="479">
        <v>215833.573</v>
      </c>
      <c r="J33" s="439"/>
      <c r="K33" s="238">
        <v>93.483748329999997</v>
      </c>
      <c r="L33" s="438">
        <v>752975.54099999997</v>
      </c>
      <c r="M33" s="439"/>
      <c r="N33" s="238">
        <v>103.03846338</v>
      </c>
      <c r="O33" s="479">
        <v>28612.9</v>
      </c>
      <c r="P33" s="439"/>
      <c r="Q33" s="238">
        <v>77.949144390000001</v>
      </c>
      <c r="R33" s="479">
        <v>19538.444</v>
      </c>
      <c r="S33" s="439"/>
      <c r="T33" s="238">
        <v>88.416202139999996</v>
      </c>
      <c r="U33" s="479">
        <v>912.95</v>
      </c>
      <c r="V33" s="439"/>
      <c r="W33" s="238">
        <v>439.56916973</v>
      </c>
      <c r="X33" s="479">
        <v>1963881.247</v>
      </c>
      <c r="Y33" s="439"/>
      <c r="Z33" s="238">
        <v>105.99532139999999</v>
      </c>
      <c r="AA33" s="479">
        <v>64610.641000000003</v>
      </c>
      <c r="AB33" s="439"/>
      <c r="AC33" s="238">
        <v>73.169309249999998</v>
      </c>
    </row>
    <row r="34" spans="1:29" ht="20.100000000000001" customHeight="1">
      <c r="A34" s="442" t="s">
        <v>111</v>
      </c>
      <c r="B34" s="443"/>
      <c r="C34" s="479">
        <v>831911.86499999999</v>
      </c>
      <c r="D34" s="439"/>
      <c r="E34" s="238">
        <v>105.10965199</v>
      </c>
      <c r="F34" s="438">
        <v>526632.80000000005</v>
      </c>
      <c r="G34" s="439"/>
      <c r="H34" s="238">
        <v>107.14692388</v>
      </c>
      <c r="I34" s="479">
        <v>230107.68400000001</v>
      </c>
      <c r="J34" s="439"/>
      <c r="K34" s="238">
        <v>106.61348038</v>
      </c>
      <c r="L34" s="438">
        <v>847541.76399999997</v>
      </c>
      <c r="M34" s="439"/>
      <c r="N34" s="238">
        <v>112.55900329000001</v>
      </c>
      <c r="O34" s="479">
        <v>29868.061000000002</v>
      </c>
      <c r="P34" s="439"/>
      <c r="Q34" s="238">
        <v>104.38669621</v>
      </c>
      <c r="R34" s="479">
        <v>24827.852999999999</v>
      </c>
      <c r="S34" s="439"/>
      <c r="T34" s="238">
        <v>127.07180265</v>
      </c>
      <c r="U34" s="479">
        <v>993.58900000000006</v>
      </c>
      <c r="V34" s="439"/>
      <c r="W34" s="238">
        <v>108.83279478999999</v>
      </c>
      <c r="X34" s="479">
        <v>2168099.727</v>
      </c>
      <c r="Y34" s="439"/>
      <c r="Z34" s="238">
        <v>110.39871837</v>
      </c>
      <c r="AA34" s="479">
        <v>72262.975000000006</v>
      </c>
      <c r="AB34" s="439"/>
      <c r="AC34" s="238">
        <v>111.84376734</v>
      </c>
    </row>
    <row r="35" spans="1:29" ht="20.100000000000001" customHeight="1">
      <c r="A35" s="442" t="s">
        <v>112</v>
      </c>
      <c r="B35" s="443"/>
      <c r="C35" s="479">
        <v>861449.93</v>
      </c>
      <c r="D35" s="439"/>
      <c r="E35" s="238">
        <v>103.55062432</v>
      </c>
      <c r="F35" s="438">
        <v>613510.946</v>
      </c>
      <c r="G35" s="439"/>
      <c r="H35" s="238">
        <v>116.49691132</v>
      </c>
      <c r="I35" s="479">
        <v>215057.39300000001</v>
      </c>
      <c r="J35" s="439"/>
      <c r="K35" s="238">
        <v>93.459457439999994</v>
      </c>
      <c r="L35" s="438">
        <v>956168.30500000005</v>
      </c>
      <c r="M35" s="439"/>
      <c r="N35" s="238">
        <v>112.81665938</v>
      </c>
      <c r="O35" s="479">
        <v>32830.722000000002</v>
      </c>
      <c r="P35" s="439"/>
      <c r="Q35" s="238">
        <v>109.91916080999999</v>
      </c>
      <c r="R35" s="479">
        <v>23083.221000000001</v>
      </c>
      <c r="S35" s="439"/>
      <c r="T35" s="238">
        <v>92.973085510000004</v>
      </c>
      <c r="U35" s="479">
        <v>3811.8339999999998</v>
      </c>
      <c r="V35" s="439"/>
      <c r="W35" s="238">
        <v>383.64293486000003</v>
      </c>
      <c r="X35" s="479">
        <v>2406143.7230000002</v>
      </c>
      <c r="Y35" s="439"/>
      <c r="Z35" s="238">
        <v>110.97938406999999</v>
      </c>
      <c r="AA35" s="479">
        <v>82145.001000000004</v>
      </c>
      <c r="AB35" s="439"/>
      <c r="AC35" s="238">
        <v>113.6750888</v>
      </c>
    </row>
    <row r="36" spans="1:29" ht="20.100000000000001" customHeight="1">
      <c r="A36" s="442" t="s">
        <v>113</v>
      </c>
      <c r="B36" s="443"/>
      <c r="C36" s="479">
        <v>1096855.4080000001</v>
      </c>
      <c r="D36" s="439"/>
      <c r="E36" s="238">
        <v>127.32665821000001</v>
      </c>
      <c r="F36" s="438">
        <v>637265</v>
      </c>
      <c r="G36" s="439"/>
      <c r="H36" s="238">
        <v>103.87182236</v>
      </c>
      <c r="I36" s="479">
        <v>189104.22200000001</v>
      </c>
      <c r="J36" s="439"/>
      <c r="K36" s="238">
        <v>87.931979159999997</v>
      </c>
      <c r="L36" s="438">
        <v>958575.147</v>
      </c>
      <c r="M36" s="439"/>
      <c r="N36" s="240">
        <v>100.2517174</v>
      </c>
      <c r="O36" s="479">
        <v>34493.184999999998</v>
      </c>
      <c r="P36" s="439"/>
      <c r="Q36" s="238">
        <v>105.06374182</v>
      </c>
      <c r="R36" s="479">
        <v>19919.511999999999</v>
      </c>
      <c r="S36" s="439"/>
      <c r="T36" s="238">
        <v>86.294334750000004</v>
      </c>
      <c r="U36" s="479">
        <v>210.28399999999999</v>
      </c>
      <c r="V36" s="439"/>
      <c r="W36" s="238">
        <v>5.5166095899999998</v>
      </c>
      <c r="X36" s="479">
        <v>1662309.1140000001</v>
      </c>
      <c r="Y36" s="439"/>
      <c r="Z36" s="238">
        <v>69.086027490000006</v>
      </c>
      <c r="AA36" s="479">
        <v>71084.259000000005</v>
      </c>
      <c r="AB36" s="439"/>
      <c r="AC36" s="238">
        <v>86.535100290000003</v>
      </c>
    </row>
    <row r="37" spans="1:29" ht="20.100000000000001" customHeight="1">
      <c r="A37" s="442" t="s">
        <v>114</v>
      </c>
      <c r="B37" s="443"/>
      <c r="C37" s="479">
        <v>907074.65300000005</v>
      </c>
      <c r="D37" s="439"/>
      <c r="E37" s="238">
        <v>82.697741780000001</v>
      </c>
      <c r="F37" s="438">
        <v>640878.77300000004</v>
      </c>
      <c r="G37" s="439"/>
      <c r="H37" s="238">
        <v>100.56707539</v>
      </c>
      <c r="I37" s="479">
        <v>153757.83900000001</v>
      </c>
      <c r="J37" s="439"/>
      <c r="K37" s="238">
        <v>81.308517269999996</v>
      </c>
      <c r="L37" s="438">
        <v>861231.90700000001</v>
      </c>
      <c r="M37" s="439"/>
      <c r="N37" s="238">
        <v>89.845006900000001</v>
      </c>
      <c r="O37" s="479">
        <v>27418.858</v>
      </c>
      <c r="P37" s="439"/>
      <c r="Q37" s="238">
        <v>79.490653010000003</v>
      </c>
      <c r="R37" s="479">
        <v>18291.989000000001</v>
      </c>
      <c r="S37" s="439"/>
      <c r="T37" s="238">
        <v>91.829503650000007</v>
      </c>
      <c r="U37" s="479">
        <v>162.363</v>
      </c>
      <c r="V37" s="439"/>
      <c r="W37" s="238">
        <v>77.211295199999995</v>
      </c>
      <c r="X37" s="479">
        <v>1127307.1270000001</v>
      </c>
      <c r="Y37" s="439"/>
      <c r="Z37" s="238">
        <v>67.815734000000006</v>
      </c>
      <c r="AA37" s="479">
        <v>59658.071000000004</v>
      </c>
      <c r="AB37" s="439"/>
      <c r="AC37" s="238">
        <v>83.925853399999994</v>
      </c>
    </row>
    <row r="38" spans="1:29" ht="20.100000000000001" customHeight="1">
      <c r="A38" s="442" t="s">
        <v>115</v>
      </c>
      <c r="B38" s="443"/>
      <c r="C38" s="479">
        <v>960461.098</v>
      </c>
      <c r="D38" s="439"/>
      <c r="E38" s="238">
        <v>105.88556242999999</v>
      </c>
      <c r="F38" s="438">
        <v>711982.08499999996</v>
      </c>
      <c r="G38" s="439"/>
      <c r="H38" s="238">
        <v>111.09465861</v>
      </c>
      <c r="I38" s="479">
        <v>205051.03599999999</v>
      </c>
      <c r="J38" s="439"/>
      <c r="K38" s="238">
        <v>133.35972809</v>
      </c>
      <c r="L38" s="438">
        <v>947839.18</v>
      </c>
      <c r="M38" s="439"/>
      <c r="N38" s="238">
        <v>110.05620811999999</v>
      </c>
      <c r="O38" s="479">
        <v>27142.975999999999</v>
      </c>
      <c r="P38" s="439"/>
      <c r="Q38" s="238">
        <v>98.993823890000002</v>
      </c>
      <c r="R38" s="479">
        <v>18101.54</v>
      </c>
      <c r="S38" s="439"/>
      <c r="T38" s="238">
        <v>98.958839299999994</v>
      </c>
      <c r="U38" s="479">
        <v>174.21600000000001</v>
      </c>
      <c r="V38" s="439"/>
      <c r="W38" s="238">
        <v>107.30030857</v>
      </c>
      <c r="X38" s="479">
        <v>1365256.0730000001</v>
      </c>
      <c r="Y38" s="439"/>
      <c r="Z38" s="238">
        <v>121.10773012</v>
      </c>
      <c r="AA38" s="479">
        <v>61132.103000000003</v>
      </c>
      <c r="AB38" s="439"/>
      <c r="AC38" s="238">
        <v>102.47080063999999</v>
      </c>
    </row>
    <row r="39" spans="1:29" ht="20.100000000000001" customHeight="1">
      <c r="A39" s="442" t="s">
        <v>116</v>
      </c>
      <c r="B39" s="443"/>
      <c r="C39" s="479">
        <v>1109627.26</v>
      </c>
      <c r="D39" s="439"/>
      <c r="E39" s="238">
        <v>115.53068233</v>
      </c>
      <c r="F39" s="438">
        <v>780267.19900000002</v>
      </c>
      <c r="G39" s="439"/>
      <c r="H39" s="238">
        <v>109.59084722</v>
      </c>
      <c r="I39" s="479">
        <v>221324.481</v>
      </c>
      <c r="J39" s="439"/>
      <c r="K39" s="238">
        <v>107.93629007</v>
      </c>
      <c r="L39" s="438">
        <v>1055045.3659999999</v>
      </c>
      <c r="M39" s="439"/>
      <c r="N39" s="238">
        <v>111.31058815</v>
      </c>
      <c r="O39" s="479">
        <v>30222.496999999999</v>
      </c>
      <c r="P39" s="439"/>
      <c r="Q39" s="238">
        <v>111.34555400000001</v>
      </c>
      <c r="R39" s="479">
        <v>18681.982</v>
      </c>
      <c r="S39" s="439"/>
      <c r="T39" s="238">
        <v>103.20658905000001</v>
      </c>
      <c r="U39" s="479">
        <v>2826.0210000000002</v>
      </c>
      <c r="V39" s="439"/>
      <c r="W39" s="238" t="s">
        <v>378</v>
      </c>
      <c r="X39" s="479">
        <v>1718812.2069999999</v>
      </c>
      <c r="Y39" s="439"/>
      <c r="Z39" s="238">
        <v>125.89669008</v>
      </c>
      <c r="AA39" s="479">
        <v>75012.013000000006</v>
      </c>
      <c r="AB39" s="439"/>
      <c r="AC39" s="238">
        <v>122.70478083</v>
      </c>
    </row>
    <row r="40" spans="1:29" ht="20.100000000000001" customHeight="1">
      <c r="A40" s="481" t="s">
        <v>413</v>
      </c>
      <c r="B40" s="482"/>
      <c r="C40" s="480">
        <v>1111012.0120000001</v>
      </c>
      <c r="D40" s="454"/>
      <c r="E40" s="242">
        <v>100.12479433999999</v>
      </c>
      <c r="F40" s="453">
        <v>826693.57799999998</v>
      </c>
      <c r="G40" s="454"/>
      <c r="H40" s="242">
        <v>105.9500616</v>
      </c>
      <c r="I40" s="480">
        <v>196033.62899999999</v>
      </c>
      <c r="J40" s="454"/>
      <c r="K40" s="242">
        <v>88.572953209999994</v>
      </c>
      <c r="L40" s="453">
        <v>1022068.502</v>
      </c>
      <c r="M40" s="454"/>
      <c r="N40" s="242">
        <v>96.874365310000002</v>
      </c>
      <c r="O40" s="480">
        <v>24702.855</v>
      </c>
      <c r="P40" s="454"/>
      <c r="Q40" s="242">
        <v>81.736644729999995</v>
      </c>
      <c r="R40" s="480">
        <v>24817.115000000002</v>
      </c>
      <c r="S40" s="454"/>
      <c r="T40" s="242">
        <v>132.83984000999999</v>
      </c>
      <c r="U40" s="480">
        <v>2857.7440000000001</v>
      </c>
      <c r="V40" s="454"/>
      <c r="W40" s="242">
        <v>101.12253235</v>
      </c>
      <c r="X40" s="480">
        <v>1586619.243</v>
      </c>
      <c r="Y40" s="454"/>
      <c r="Z40" s="242">
        <v>92.309051359999998</v>
      </c>
      <c r="AA40" s="480">
        <v>70886.415999999997</v>
      </c>
      <c r="AB40" s="454"/>
      <c r="AC40" s="242">
        <v>94.500084939999994</v>
      </c>
    </row>
    <row r="41" spans="1:29" ht="20.100000000000001" customHeight="1">
      <c r="A41" s="245" t="s">
        <v>413</v>
      </c>
      <c r="B41" s="246" t="s">
        <v>117</v>
      </c>
      <c r="C41" s="476">
        <v>87510.668999999994</v>
      </c>
      <c r="D41" s="445"/>
      <c r="E41" s="234">
        <v>97.939549389999996</v>
      </c>
      <c r="F41" s="444">
        <v>57603.608999999997</v>
      </c>
      <c r="G41" s="445"/>
      <c r="H41" s="234">
        <v>87.957002290000005</v>
      </c>
      <c r="I41" s="476">
        <v>18098.851999999999</v>
      </c>
      <c r="J41" s="445"/>
      <c r="K41" s="234">
        <v>108.56861675</v>
      </c>
      <c r="L41" s="444">
        <v>99902.45</v>
      </c>
      <c r="M41" s="445"/>
      <c r="N41" s="234">
        <v>116.04650296</v>
      </c>
      <c r="O41" s="476">
        <v>2675.444</v>
      </c>
      <c r="P41" s="445"/>
      <c r="Q41" s="234">
        <v>98.677716739999994</v>
      </c>
      <c r="R41" s="476">
        <v>1793.644</v>
      </c>
      <c r="S41" s="445"/>
      <c r="T41" s="234">
        <v>178.10095185</v>
      </c>
      <c r="U41" s="476">
        <v>9.2319999999999993</v>
      </c>
      <c r="V41" s="445"/>
      <c r="W41" s="234">
        <v>63.660184800000003</v>
      </c>
      <c r="X41" s="476">
        <v>144687.755</v>
      </c>
      <c r="Y41" s="445"/>
      <c r="Z41" s="234">
        <v>105.36434524000001</v>
      </c>
      <c r="AA41" s="476">
        <v>4647.3609999999999</v>
      </c>
      <c r="AB41" s="445"/>
      <c r="AC41" s="234">
        <v>67.705953170000001</v>
      </c>
    </row>
    <row r="42" spans="1:29" ht="20.100000000000001" customHeight="1">
      <c r="A42" s="245"/>
      <c r="B42" s="251" t="s">
        <v>118</v>
      </c>
      <c r="C42" s="479">
        <v>88715.312999999995</v>
      </c>
      <c r="D42" s="439"/>
      <c r="E42" s="238">
        <v>109.34394885</v>
      </c>
      <c r="F42" s="438">
        <v>68839.717999999993</v>
      </c>
      <c r="G42" s="439"/>
      <c r="H42" s="238">
        <v>146.21864897</v>
      </c>
      <c r="I42" s="479">
        <v>15361.962</v>
      </c>
      <c r="J42" s="439"/>
      <c r="K42" s="238">
        <v>94.398734430000005</v>
      </c>
      <c r="L42" s="438">
        <v>74203.384000000005</v>
      </c>
      <c r="M42" s="439"/>
      <c r="N42" s="238">
        <v>90.588825290000003</v>
      </c>
      <c r="O42" s="479">
        <v>1728.9259999999999</v>
      </c>
      <c r="P42" s="439"/>
      <c r="Q42" s="238">
        <v>81.152937359999996</v>
      </c>
      <c r="R42" s="479">
        <v>1524.241</v>
      </c>
      <c r="S42" s="439"/>
      <c r="T42" s="238">
        <v>127.34140815000001</v>
      </c>
      <c r="U42" s="479">
        <v>5.96</v>
      </c>
      <c r="V42" s="439"/>
      <c r="W42" s="238">
        <v>61.159569009999998</v>
      </c>
      <c r="X42" s="479">
        <v>137922.20699999999</v>
      </c>
      <c r="Y42" s="439"/>
      <c r="Z42" s="238">
        <v>93.964217329999997</v>
      </c>
      <c r="AA42" s="479">
        <v>4029.4879999999998</v>
      </c>
      <c r="AB42" s="439"/>
      <c r="AC42" s="238">
        <v>69.290764480000007</v>
      </c>
    </row>
    <row r="43" spans="1:29" ht="20.100000000000001" customHeight="1">
      <c r="A43" s="245"/>
      <c r="B43" s="252" t="s">
        <v>119</v>
      </c>
      <c r="C43" s="479">
        <v>101967.36199999999</v>
      </c>
      <c r="D43" s="439"/>
      <c r="E43" s="238">
        <v>115.9587104</v>
      </c>
      <c r="F43" s="438">
        <v>60716.262000000002</v>
      </c>
      <c r="G43" s="439"/>
      <c r="H43" s="238">
        <v>85.667414870000002</v>
      </c>
      <c r="I43" s="479">
        <v>20098.723999999998</v>
      </c>
      <c r="J43" s="439"/>
      <c r="K43" s="238">
        <v>114.52672246</v>
      </c>
      <c r="L43" s="438">
        <v>86634.058999999994</v>
      </c>
      <c r="M43" s="439"/>
      <c r="N43" s="238">
        <v>115.64154323</v>
      </c>
      <c r="O43" s="479">
        <v>2183.3229999999999</v>
      </c>
      <c r="P43" s="439"/>
      <c r="Q43" s="238">
        <v>96.097935849999999</v>
      </c>
      <c r="R43" s="479">
        <v>2043.8030000000001</v>
      </c>
      <c r="S43" s="439"/>
      <c r="T43" s="238">
        <v>123.94068709</v>
      </c>
      <c r="U43" s="479">
        <v>9.4120000000000008</v>
      </c>
      <c r="V43" s="439"/>
      <c r="W43" s="238">
        <v>134.32282004000001</v>
      </c>
      <c r="X43" s="479">
        <v>130104.88800000001</v>
      </c>
      <c r="Y43" s="439"/>
      <c r="Z43" s="238">
        <v>103.71624709</v>
      </c>
      <c r="AA43" s="479">
        <v>4689.741</v>
      </c>
      <c r="AB43" s="439"/>
      <c r="AC43" s="238">
        <v>84.685229829999997</v>
      </c>
    </row>
    <row r="44" spans="1:29" ht="20.100000000000001" customHeight="1">
      <c r="A44" s="245"/>
      <c r="B44" s="252" t="s">
        <v>120</v>
      </c>
      <c r="C44" s="479">
        <v>88599.888999999996</v>
      </c>
      <c r="D44" s="439"/>
      <c r="E44" s="238">
        <v>98.458285779999997</v>
      </c>
      <c r="F44" s="438">
        <v>65930.464000000007</v>
      </c>
      <c r="G44" s="439"/>
      <c r="H44" s="238">
        <v>103.22855565</v>
      </c>
      <c r="I44" s="479">
        <v>19794.879000000001</v>
      </c>
      <c r="J44" s="439"/>
      <c r="K44" s="238">
        <v>119.86308458000001</v>
      </c>
      <c r="L44" s="438">
        <v>98210.72</v>
      </c>
      <c r="M44" s="439"/>
      <c r="N44" s="238">
        <v>109.15853998999999</v>
      </c>
      <c r="O44" s="479">
        <v>1495.039</v>
      </c>
      <c r="P44" s="439"/>
      <c r="Q44" s="238">
        <v>68.158656449999995</v>
      </c>
      <c r="R44" s="479">
        <v>1570.482</v>
      </c>
      <c r="S44" s="439"/>
      <c r="T44" s="238">
        <v>98.313717319999995</v>
      </c>
      <c r="U44" s="479">
        <v>7.6349999999999998</v>
      </c>
      <c r="V44" s="439"/>
      <c r="W44" s="238">
        <v>68.438508429999999</v>
      </c>
      <c r="X44" s="479">
        <v>138929.50099999999</v>
      </c>
      <c r="Y44" s="439"/>
      <c r="Z44" s="238">
        <v>114.05487896</v>
      </c>
      <c r="AA44" s="479">
        <v>3439.3910000000001</v>
      </c>
      <c r="AB44" s="439"/>
      <c r="AC44" s="238">
        <v>66.032672759999997</v>
      </c>
    </row>
    <row r="45" spans="1:29" ht="20.100000000000001" customHeight="1">
      <c r="A45" s="245"/>
      <c r="B45" s="252" t="s">
        <v>121</v>
      </c>
      <c r="C45" s="479">
        <v>103313.68</v>
      </c>
      <c r="D45" s="439"/>
      <c r="E45" s="238">
        <v>114.54212162</v>
      </c>
      <c r="F45" s="438">
        <v>84345.823000000004</v>
      </c>
      <c r="G45" s="439"/>
      <c r="H45" s="238">
        <v>137.31629068000001</v>
      </c>
      <c r="I45" s="479">
        <v>14868.6</v>
      </c>
      <c r="J45" s="439"/>
      <c r="K45" s="238">
        <v>84.488194550000003</v>
      </c>
      <c r="L45" s="438">
        <v>91099.032999999996</v>
      </c>
      <c r="M45" s="439"/>
      <c r="N45" s="238">
        <v>97.841560049999998</v>
      </c>
      <c r="O45" s="479">
        <v>2953.2370000000001</v>
      </c>
      <c r="P45" s="439"/>
      <c r="Q45" s="238">
        <v>90.80479244</v>
      </c>
      <c r="R45" s="479">
        <v>1861.5740000000001</v>
      </c>
      <c r="S45" s="439"/>
      <c r="T45" s="238">
        <v>96.970464120000003</v>
      </c>
      <c r="U45" s="479">
        <v>8.0370000000000008</v>
      </c>
      <c r="V45" s="439"/>
      <c r="W45" s="238">
        <v>72.575401839999998</v>
      </c>
      <c r="X45" s="479">
        <v>125562.78599999999</v>
      </c>
      <c r="Y45" s="439"/>
      <c r="Z45" s="238">
        <v>84.100573960000006</v>
      </c>
      <c r="AA45" s="479">
        <v>4806.9470000000001</v>
      </c>
      <c r="AB45" s="439"/>
      <c r="AC45" s="238">
        <v>88.342794409999996</v>
      </c>
    </row>
    <row r="46" spans="1:29" ht="20.100000000000001" customHeight="1">
      <c r="A46" s="245"/>
      <c r="B46" s="252" t="s">
        <v>122</v>
      </c>
      <c r="C46" s="479">
        <v>85393.513999999996</v>
      </c>
      <c r="D46" s="439"/>
      <c r="E46" s="238">
        <v>106.33915025</v>
      </c>
      <c r="F46" s="438">
        <v>55923.358999999997</v>
      </c>
      <c r="G46" s="439"/>
      <c r="H46" s="238">
        <v>103.1015459</v>
      </c>
      <c r="I46" s="479">
        <v>14628.781999999999</v>
      </c>
      <c r="J46" s="439"/>
      <c r="K46" s="238">
        <v>79.096092670000004</v>
      </c>
      <c r="L46" s="438">
        <v>83467.701000000001</v>
      </c>
      <c r="M46" s="439"/>
      <c r="N46" s="238">
        <v>99.46526326</v>
      </c>
      <c r="O46" s="479">
        <v>2540.2829999999999</v>
      </c>
      <c r="P46" s="439"/>
      <c r="Q46" s="238">
        <v>91.167793930000002</v>
      </c>
      <c r="R46" s="479">
        <v>1400.4469999999999</v>
      </c>
      <c r="S46" s="439"/>
      <c r="T46" s="238">
        <v>124.2491536</v>
      </c>
      <c r="U46" s="479">
        <v>9.93</v>
      </c>
      <c r="V46" s="439"/>
      <c r="W46" s="238">
        <v>98.590150910000006</v>
      </c>
      <c r="X46" s="479">
        <v>134690.554</v>
      </c>
      <c r="Y46" s="439"/>
      <c r="Z46" s="238">
        <v>107.75727073</v>
      </c>
      <c r="AA46" s="479">
        <v>6401.799</v>
      </c>
      <c r="AB46" s="439"/>
      <c r="AC46" s="238">
        <v>83.455622300000002</v>
      </c>
    </row>
    <row r="47" spans="1:29" ht="20.100000000000001" customHeight="1">
      <c r="A47" s="245"/>
      <c r="B47" s="252" t="s">
        <v>123</v>
      </c>
      <c r="C47" s="479">
        <v>93699.153999999995</v>
      </c>
      <c r="D47" s="439"/>
      <c r="E47" s="238">
        <v>94.716314389999994</v>
      </c>
      <c r="F47" s="438">
        <v>57593.374000000003</v>
      </c>
      <c r="G47" s="439"/>
      <c r="H47" s="238">
        <v>97.087775070000006</v>
      </c>
      <c r="I47" s="479">
        <v>17579.398000000001</v>
      </c>
      <c r="J47" s="439"/>
      <c r="K47" s="238">
        <v>91.115060029999995</v>
      </c>
      <c r="L47" s="438">
        <v>83205.028999999995</v>
      </c>
      <c r="M47" s="439"/>
      <c r="N47" s="238">
        <v>91.511121000000003</v>
      </c>
      <c r="O47" s="479">
        <v>1927.5039999999999</v>
      </c>
      <c r="P47" s="439"/>
      <c r="Q47" s="238">
        <v>60.23118728</v>
      </c>
      <c r="R47" s="479">
        <v>6398.93</v>
      </c>
      <c r="S47" s="439"/>
      <c r="T47" s="238">
        <v>343.40021991999998</v>
      </c>
      <c r="U47" s="479">
        <v>12.706</v>
      </c>
      <c r="V47" s="439"/>
      <c r="W47" s="238">
        <v>176.39872274999999</v>
      </c>
      <c r="X47" s="479">
        <v>128795.349</v>
      </c>
      <c r="Y47" s="439"/>
      <c r="Z47" s="238">
        <v>91.193238719999997</v>
      </c>
      <c r="AA47" s="479">
        <v>5917.7560000000003</v>
      </c>
      <c r="AB47" s="439"/>
      <c r="AC47" s="238">
        <v>79.616586870000006</v>
      </c>
    </row>
    <row r="48" spans="1:29" ht="20.100000000000001" customHeight="1">
      <c r="A48" s="245"/>
      <c r="B48" s="252" t="s">
        <v>124</v>
      </c>
      <c r="C48" s="479">
        <v>80443.986999999994</v>
      </c>
      <c r="D48" s="439"/>
      <c r="E48" s="238">
        <v>101.65288317</v>
      </c>
      <c r="F48" s="438">
        <v>90801.335999999996</v>
      </c>
      <c r="G48" s="439"/>
      <c r="H48" s="238">
        <v>126.96224001</v>
      </c>
      <c r="I48" s="479">
        <v>12727.504999999999</v>
      </c>
      <c r="J48" s="439"/>
      <c r="K48" s="238">
        <v>58.227481589999996</v>
      </c>
      <c r="L48" s="438">
        <v>79241.024999999994</v>
      </c>
      <c r="M48" s="439"/>
      <c r="N48" s="238">
        <v>92.888006439999998</v>
      </c>
      <c r="O48" s="479">
        <v>2460.9270000000001</v>
      </c>
      <c r="P48" s="439"/>
      <c r="Q48" s="238">
        <v>88.654898500000002</v>
      </c>
      <c r="R48" s="479">
        <v>1519.204</v>
      </c>
      <c r="S48" s="439"/>
      <c r="T48" s="238">
        <v>119.01230699</v>
      </c>
      <c r="U48" s="479">
        <v>9.9580000000000002</v>
      </c>
      <c r="V48" s="439"/>
      <c r="W48" s="238">
        <v>79.100802290000004</v>
      </c>
      <c r="X48" s="479">
        <v>124981.82799999999</v>
      </c>
      <c r="Y48" s="439"/>
      <c r="Z48" s="238">
        <v>68.234236050000007</v>
      </c>
      <c r="AA48" s="479">
        <v>6271.7939999999999</v>
      </c>
      <c r="AB48" s="439"/>
      <c r="AC48" s="238">
        <v>89.546770240000001</v>
      </c>
    </row>
    <row r="49" spans="1:29" ht="20.100000000000001" customHeight="1">
      <c r="A49" s="245"/>
      <c r="B49" s="252" t="s">
        <v>125</v>
      </c>
      <c r="C49" s="479">
        <v>87823.794999999998</v>
      </c>
      <c r="D49" s="439"/>
      <c r="E49" s="238">
        <v>76.437213180000001</v>
      </c>
      <c r="F49" s="438">
        <v>72445.343999999997</v>
      </c>
      <c r="G49" s="439"/>
      <c r="H49" s="238">
        <v>105.10084802</v>
      </c>
      <c r="I49" s="479">
        <v>16767.066999999999</v>
      </c>
      <c r="J49" s="439"/>
      <c r="K49" s="238">
        <v>76.506683300000006</v>
      </c>
      <c r="L49" s="438">
        <v>80434.735000000001</v>
      </c>
      <c r="M49" s="439"/>
      <c r="N49" s="238">
        <v>99.293922649999999</v>
      </c>
      <c r="O49" s="479">
        <v>2120.6080000000002</v>
      </c>
      <c r="P49" s="439"/>
      <c r="Q49" s="238">
        <v>96.762356359999998</v>
      </c>
      <c r="R49" s="479">
        <v>1108.213</v>
      </c>
      <c r="S49" s="439"/>
      <c r="T49" s="238">
        <v>75.586707480000001</v>
      </c>
      <c r="U49" s="479">
        <v>11.257</v>
      </c>
      <c r="V49" s="439"/>
      <c r="W49" s="238">
        <v>167.36544752</v>
      </c>
      <c r="X49" s="479">
        <v>126220.408</v>
      </c>
      <c r="Y49" s="439"/>
      <c r="Z49" s="238">
        <v>97.725276179999994</v>
      </c>
      <c r="AA49" s="479">
        <v>6866.7340000000004</v>
      </c>
      <c r="AB49" s="439"/>
      <c r="AC49" s="238">
        <v>130.02688311</v>
      </c>
    </row>
    <row r="50" spans="1:29" ht="20.100000000000001" customHeight="1">
      <c r="A50" s="245"/>
      <c r="B50" s="252" t="s">
        <v>126</v>
      </c>
      <c r="C50" s="479">
        <v>93601.726999999999</v>
      </c>
      <c r="D50" s="439"/>
      <c r="E50" s="238">
        <v>84.08539519</v>
      </c>
      <c r="F50" s="438">
        <v>57673.260999999999</v>
      </c>
      <c r="G50" s="439"/>
      <c r="H50" s="238">
        <v>90.011259749999994</v>
      </c>
      <c r="I50" s="479">
        <v>12199.044</v>
      </c>
      <c r="J50" s="439"/>
      <c r="K50" s="238">
        <v>64.274149679999994</v>
      </c>
      <c r="L50" s="438">
        <v>83410.494999999995</v>
      </c>
      <c r="M50" s="439"/>
      <c r="N50" s="238">
        <v>85.774503800000005</v>
      </c>
      <c r="O50" s="479">
        <v>1757.604</v>
      </c>
      <c r="P50" s="439"/>
      <c r="Q50" s="238">
        <v>71.774796879999997</v>
      </c>
      <c r="R50" s="479">
        <v>1505.46</v>
      </c>
      <c r="S50" s="439"/>
      <c r="T50" s="238">
        <v>58.14524299</v>
      </c>
      <c r="U50" s="479">
        <v>8.27</v>
      </c>
      <c r="V50" s="439"/>
      <c r="W50" s="238">
        <v>0.30382663999999998</v>
      </c>
      <c r="X50" s="479">
        <v>122837.215</v>
      </c>
      <c r="Y50" s="439"/>
      <c r="Z50" s="238">
        <v>87.314915139999997</v>
      </c>
      <c r="AA50" s="479">
        <v>8031.5420000000004</v>
      </c>
      <c r="AB50" s="439"/>
      <c r="AC50" s="238">
        <v>119.28068694</v>
      </c>
    </row>
    <row r="51" spans="1:29" ht="20.100000000000001" customHeight="1">
      <c r="A51" s="245"/>
      <c r="B51" s="252" t="s">
        <v>127</v>
      </c>
      <c r="C51" s="479">
        <v>87979.653000000006</v>
      </c>
      <c r="D51" s="439"/>
      <c r="E51" s="238">
        <v>97.939577170000007</v>
      </c>
      <c r="F51" s="438">
        <v>77431.472999999998</v>
      </c>
      <c r="G51" s="439"/>
      <c r="H51" s="238">
        <v>89.897586619999998</v>
      </c>
      <c r="I51" s="479">
        <v>17072.815999999999</v>
      </c>
      <c r="J51" s="439"/>
      <c r="K51" s="238">
        <v>95.306906280000007</v>
      </c>
      <c r="L51" s="438">
        <v>87381.982999999993</v>
      </c>
      <c r="M51" s="439"/>
      <c r="N51" s="238">
        <v>94.005613850000003</v>
      </c>
      <c r="O51" s="479">
        <v>1449.5119999999999</v>
      </c>
      <c r="P51" s="439"/>
      <c r="Q51" s="238">
        <v>57.724828279999997</v>
      </c>
      <c r="R51" s="479">
        <v>2381.7939999999999</v>
      </c>
      <c r="S51" s="439"/>
      <c r="T51" s="238">
        <v>150.12145637</v>
      </c>
      <c r="U51" s="479">
        <v>12.285</v>
      </c>
      <c r="V51" s="439"/>
      <c r="W51" s="238">
        <v>173.63957597000001</v>
      </c>
      <c r="X51" s="479">
        <v>125670.851</v>
      </c>
      <c r="Y51" s="439"/>
      <c r="Z51" s="238">
        <v>75.166254039999998</v>
      </c>
      <c r="AA51" s="479">
        <v>8852.8950000000004</v>
      </c>
      <c r="AB51" s="439"/>
      <c r="AC51" s="238">
        <v>143.93027469</v>
      </c>
    </row>
    <row r="52" spans="1:29" ht="20.100000000000001" customHeight="1">
      <c r="A52" s="257"/>
      <c r="B52" s="258" t="s">
        <v>128</v>
      </c>
      <c r="C52" s="480">
        <v>111963.269</v>
      </c>
      <c r="D52" s="454"/>
      <c r="E52" s="242">
        <v>115.88825469</v>
      </c>
      <c r="F52" s="453">
        <v>77389.554999999993</v>
      </c>
      <c r="G52" s="454"/>
      <c r="H52" s="242">
        <v>114.96942285</v>
      </c>
      <c r="I52" s="480">
        <v>16836</v>
      </c>
      <c r="J52" s="454"/>
      <c r="K52" s="242">
        <v>92.189774920000005</v>
      </c>
      <c r="L52" s="453">
        <v>74877.888000000006</v>
      </c>
      <c r="M52" s="454"/>
      <c r="N52" s="242">
        <v>76.643216570000007</v>
      </c>
      <c r="O52" s="480">
        <v>1410.4480000000001</v>
      </c>
      <c r="P52" s="454"/>
      <c r="Q52" s="242">
        <v>80.634304659999998</v>
      </c>
      <c r="R52" s="480">
        <v>1709.3230000000001</v>
      </c>
      <c r="S52" s="454"/>
      <c r="T52" s="242">
        <v>121.84706343000001</v>
      </c>
      <c r="U52" s="480">
        <v>2753.0619999999999</v>
      </c>
      <c r="V52" s="454"/>
      <c r="W52" s="242" t="s">
        <v>379</v>
      </c>
      <c r="X52" s="480">
        <v>146215.90100000001</v>
      </c>
      <c r="Y52" s="454"/>
      <c r="Z52" s="242">
        <v>96.365585589999995</v>
      </c>
      <c r="AA52" s="480">
        <v>6930.9679999999998</v>
      </c>
      <c r="AB52" s="454"/>
      <c r="AC52" s="242">
        <v>118.03150269</v>
      </c>
    </row>
    <row r="53" spans="1:29" ht="20.100000000000001" customHeight="1">
      <c r="A53" s="263" t="s">
        <v>129</v>
      </c>
      <c r="B53" s="267"/>
      <c r="C53" s="267"/>
      <c r="D53" s="267"/>
      <c r="E53" s="267"/>
      <c r="F53" s="267"/>
      <c r="G53" s="267"/>
      <c r="H53" s="267"/>
      <c r="I53" s="267"/>
      <c r="J53" s="267"/>
      <c r="K53" s="267"/>
      <c r="L53" s="260"/>
      <c r="M53" s="260"/>
      <c r="N53" s="260"/>
      <c r="O53" s="267"/>
      <c r="P53" s="267"/>
      <c r="Q53" s="267"/>
      <c r="R53" s="267"/>
      <c r="S53" s="267"/>
      <c r="T53" s="267"/>
      <c r="U53" s="267"/>
      <c r="V53" s="267"/>
      <c r="W53" s="267"/>
      <c r="X53" s="267"/>
      <c r="Y53" s="267"/>
      <c r="Z53" s="267"/>
      <c r="AA53" s="267"/>
      <c r="AB53" s="267"/>
      <c r="AC53" s="267"/>
    </row>
    <row r="54" spans="1:29" ht="20.100000000000001" customHeight="1">
      <c r="A54" s="263" t="s">
        <v>414</v>
      </c>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row>
    <row r="55" spans="1:29" ht="20.100000000000001" customHeight="1">
      <c r="A55" s="260" t="s">
        <v>380</v>
      </c>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row>
    <row r="56" spans="1:29" ht="20.100000000000001" customHeight="1">
      <c r="A56" s="260" t="s">
        <v>381</v>
      </c>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row>
    <row r="57" spans="1:29" s="114" customFormat="1" ht="20.100000000000001"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row>
    <row r="58" spans="1:29" s="114" customFormat="1" ht="13.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row>
    <row r="59" spans="1:29" s="114" customFormat="1" ht="13.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row>
    <row r="60" spans="1:29" s="114" customFormat="1" ht="13.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row>
    <row r="61" spans="1:29" s="114" customFormat="1" ht="13.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row>
    <row r="62" spans="1:29" s="114" customFormat="1" ht="13.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row>
    <row r="63" spans="1:29" s="114" customFormat="1" ht="13.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row>
    <row r="64" spans="1:29" s="114" customForma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row>
    <row r="65" spans="1:29" s="114" customFormat="1" ht="13.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row>
    <row r="66" spans="1:29" s="114" customFormat="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row>
    <row r="67" spans="1:29" s="114" customFormat="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row>
    <row r="68" spans="1:29" s="114" customForma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row>
    <row r="69" spans="1:29" s="114" customForma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row>
    <row r="70" spans="1:29" s="114" customFormat="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row>
    <row r="71" spans="1:29" s="114" customForma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row>
    <row r="72" spans="1:29">
      <c r="B72" s="37"/>
    </row>
    <row r="73" spans="1:29">
      <c r="B73" s="37"/>
    </row>
    <row r="74" spans="1:29">
      <c r="B74" s="37"/>
    </row>
  </sheetData>
  <mergeCells count="418">
    <mergeCell ref="AA40:AB40"/>
    <mergeCell ref="C41:D41"/>
    <mergeCell ref="F41:G41"/>
    <mergeCell ref="I41:J41"/>
    <mergeCell ref="L41:M41"/>
    <mergeCell ref="O41:P41"/>
    <mergeCell ref="R41:S41"/>
    <mergeCell ref="U41:V41"/>
    <mergeCell ref="X41:Y41"/>
    <mergeCell ref="AA41:AB41"/>
    <mergeCell ref="A40:B40"/>
    <mergeCell ref="C40:D40"/>
    <mergeCell ref="F40:G40"/>
    <mergeCell ref="I40:J40"/>
    <mergeCell ref="L40:M40"/>
    <mergeCell ref="O40:P40"/>
    <mergeCell ref="R40:S40"/>
    <mergeCell ref="U40:V40"/>
    <mergeCell ref="X40:Y40"/>
    <mergeCell ref="O38:P38"/>
    <mergeCell ref="R38:S38"/>
    <mergeCell ref="U38:V38"/>
    <mergeCell ref="X38:Y38"/>
    <mergeCell ref="AA38:AB38"/>
    <mergeCell ref="A39:B39"/>
    <mergeCell ref="C39:D39"/>
    <mergeCell ref="F39:G39"/>
    <mergeCell ref="I39:J39"/>
    <mergeCell ref="L39:M39"/>
    <mergeCell ref="O39:P39"/>
    <mergeCell ref="R39:S39"/>
    <mergeCell ref="U39:V39"/>
    <mergeCell ref="X39:Y39"/>
    <mergeCell ref="AA39:AB39"/>
    <mergeCell ref="A34:B34"/>
    <mergeCell ref="A35:B35"/>
    <mergeCell ref="A36:B36"/>
    <mergeCell ref="A37:B37"/>
    <mergeCell ref="A38:B38"/>
    <mergeCell ref="C38:D38"/>
    <mergeCell ref="F38:G38"/>
    <mergeCell ref="I38:J38"/>
    <mergeCell ref="L38:M38"/>
    <mergeCell ref="C36:D36"/>
    <mergeCell ref="F36:G36"/>
    <mergeCell ref="C35:D35"/>
    <mergeCell ref="F35:G35"/>
    <mergeCell ref="C37:D37"/>
    <mergeCell ref="F37:G37"/>
    <mergeCell ref="C34:D34"/>
    <mergeCell ref="F34:G34"/>
    <mergeCell ref="I34:J34"/>
    <mergeCell ref="L34:M34"/>
    <mergeCell ref="A10:B10"/>
    <mergeCell ref="A11:B11"/>
    <mergeCell ref="A12:B12"/>
    <mergeCell ref="A13:B13"/>
    <mergeCell ref="A14:B14"/>
    <mergeCell ref="A30:B30"/>
    <mergeCell ref="A31:B31"/>
    <mergeCell ref="A32:B32"/>
    <mergeCell ref="A33:B33"/>
    <mergeCell ref="U52:V52"/>
    <mergeCell ref="X52:Y52"/>
    <mergeCell ref="AA52:AB52"/>
    <mergeCell ref="C52:D52"/>
    <mergeCell ref="F52:G52"/>
    <mergeCell ref="I52:J52"/>
    <mergeCell ref="L52:M52"/>
    <mergeCell ref="O52:P52"/>
    <mergeCell ref="R52:S52"/>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R46:S46"/>
    <mergeCell ref="U46:V46"/>
    <mergeCell ref="X46:Y46"/>
    <mergeCell ref="AA46:AB46"/>
    <mergeCell ref="R45:S45"/>
    <mergeCell ref="U45:V45"/>
    <mergeCell ref="X45:Y45"/>
    <mergeCell ref="AA45:AB45"/>
    <mergeCell ref="O45:P45"/>
    <mergeCell ref="C46:D46"/>
    <mergeCell ref="F46:G46"/>
    <mergeCell ref="I46:J46"/>
    <mergeCell ref="L46:M46"/>
    <mergeCell ref="C45:D45"/>
    <mergeCell ref="F45:G45"/>
    <mergeCell ref="I45:J45"/>
    <mergeCell ref="L45:M45"/>
    <mergeCell ref="O46:P46"/>
    <mergeCell ref="AA42:AB42"/>
    <mergeCell ref="U37:V37"/>
    <mergeCell ref="X37:Y37"/>
    <mergeCell ref="AA37:AB37"/>
    <mergeCell ref="C44:D44"/>
    <mergeCell ref="F44:G44"/>
    <mergeCell ref="I44:J44"/>
    <mergeCell ref="L44:M44"/>
    <mergeCell ref="C43:D43"/>
    <mergeCell ref="F43:G43"/>
    <mergeCell ref="I43:J43"/>
    <mergeCell ref="L43:M43"/>
    <mergeCell ref="O44:P44"/>
    <mergeCell ref="R44:S44"/>
    <mergeCell ref="O43:P43"/>
    <mergeCell ref="U44:V44"/>
    <mergeCell ref="X44:Y44"/>
    <mergeCell ref="AA44:AB44"/>
    <mergeCell ref="R43:S43"/>
    <mergeCell ref="U43:V43"/>
    <mergeCell ref="X43:Y43"/>
    <mergeCell ref="C42:D42"/>
    <mergeCell ref="F42:G42"/>
    <mergeCell ref="AA43:AB43"/>
    <mergeCell ref="I42:J42"/>
    <mergeCell ref="L42:M42"/>
    <mergeCell ref="O42:P42"/>
    <mergeCell ref="R42:S42"/>
    <mergeCell ref="U42:V42"/>
    <mergeCell ref="U36:V36"/>
    <mergeCell ref="X36:Y36"/>
    <mergeCell ref="AA36:AB36"/>
    <mergeCell ref="U35:V35"/>
    <mergeCell ref="X35:Y35"/>
    <mergeCell ref="AA35:AB35"/>
    <mergeCell ref="I36:J36"/>
    <mergeCell ref="L36:M36"/>
    <mergeCell ref="O36:P36"/>
    <mergeCell ref="R36:S36"/>
    <mergeCell ref="I35:J35"/>
    <mergeCell ref="L35:M35"/>
    <mergeCell ref="O35:P35"/>
    <mergeCell ref="R35:S35"/>
    <mergeCell ref="I37:J37"/>
    <mergeCell ref="L37:M37"/>
    <mergeCell ref="O37:P37"/>
    <mergeCell ref="R37:S37"/>
    <mergeCell ref="X42:Y42"/>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19685039370078741" right="0.19685039370078741" top="0.19685039370078741" bottom="0.19685039370078741" header="0" footer="0.19685039370078741"/>
  <pageSetup paperSize="9" scale="73" orientation="portrait" r:id="rId1"/>
  <headerFooter alignWithMargins="0">
    <oddFooter>&amp;C&amp;"ＭＳ ゴシック,標準"&amp;9- 19 -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5"/>
  <sheetViews>
    <sheetView showGridLines="0" zoomScaleNormal="100" zoomScaleSheetLayoutView="100" workbookViewId="0"/>
  </sheetViews>
  <sheetFormatPr defaultRowHeight="12"/>
  <cols>
    <col min="1" max="1" width="1.625" style="3" customWidth="1"/>
    <col min="2" max="2" width="8.625" style="3" customWidth="1"/>
    <col min="3" max="3" width="10.625" style="3" customWidth="1"/>
    <col min="4" max="5" width="6.125" style="3" customWidth="1"/>
    <col min="6" max="6" width="4.625" style="3" customWidth="1"/>
    <col min="7" max="7" width="10.625" style="3" customWidth="1"/>
    <col min="8" max="9" width="6.125" style="3" customWidth="1"/>
    <col min="10" max="10" width="4.625" style="3" customWidth="1"/>
    <col min="11" max="11" width="0.375" style="3" customWidth="1"/>
    <col min="12" max="12" width="10.625" style="3" customWidth="1"/>
    <col min="13" max="14" width="6.125" style="3" customWidth="1"/>
    <col min="15" max="15" width="4.625" style="3" customWidth="1"/>
    <col min="16" max="16" width="10.625" style="3" customWidth="1"/>
    <col min="17" max="18" width="6.125" style="3" customWidth="1"/>
    <col min="19" max="19" width="4.625" style="3" customWidth="1"/>
    <col min="20" max="16384" width="9" style="3"/>
  </cols>
  <sheetData>
    <row r="1" spans="1:19" s="116" customFormat="1" ht="17.25">
      <c r="A1" s="115" t="s">
        <v>382</v>
      </c>
      <c r="B1" s="353"/>
      <c r="C1" s="354"/>
      <c r="D1" s="354"/>
      <c r="E1" s="354"/>
      <c r="F1" s="355"/>
      <c r="G1" s="354"/>
      <c r="H1" s="354"/>
      <c r="I1" s="354"/>
      <c r="J1" s="355"/>
      <c r="K1" s="353"/>
      <c r="L1" s="354"/>
      <c r="M1" s="354"/>
      <c r="N1" s="354"/>
      <c r="O1" s="355"/>
      <c r="P1" s="354"/>
      <c r="Q1" s="354"/>
      <c r="R1" s="354"/>
      <c r="S1" s="356"/>
    </row>
    <row r="2" spans="1:19" s="116" customFormat="1" ht="15" customHeight="1">
      <c r="A2" s="353"/>
      <c r="B2" s="353"/>
      <c r="C2" s="117" t="s">
        <v>383</v>
      </c>
      <c r="D2" s="353"/>
      <c r="E2" s="354"/>
      <c r="F2" s="355"/>
      <c r="G2" s="354"/>
      <c r="H2" s="354"/>
      <c r="I2" s="354"/>
      <c r="J2" s="356"/>
      <c r="K2" s="353"/>
      <c r="L2" s="117" t="s">
        <v>384</v>
      </c>
      <c r="M2" s="353"/>
      <c r="N2" s="354"/>
      <c r="O2" s="355"/>
      <c r="P2" s="354"/>
      <c r="Q2" s="354"/>
      <c r="R2" s="354"/>
      <c r="S2" s="356" t="s">
        <v>93</v>
      </c>
    </row>
    <row r="3" spans="1:19" ht="24" customHeight="1">
      <c r="A3" s="357" t="s">
        <v>385</v>
      </c>
      <c r="B3" s="358"/>
      <c r="C3" s="118" t="s">
        <v>386</v>
      </c>
      <c r="D3" s="359" t="s">
        <v>106</v>
      </c>
      <c r="E3" s="359" t="s">
        <v>99</v>
      </c>
      <c r="F3" s="360" t="s">
        <v>387</v>
      </c>
      <c r="G3" s="119" t="s">
        <v>388</v>
      </c>
      <c r="H3" s="359" t="s">
        <v>106</v>
      </c>
      <c r="I3" s="359" t="s">
        <v>99</v>
      </c>
      <c r="J3" s="360" t="s">
        <v>387</v>
      </c>
      <c r="K3" s="361"/>
      <c r="L3" s="118" t="s">
        <v>386</v>
      </c>
      <c r="M3" s="359" t="s">
        <v>106</v>
      </c>
      <c r="N3" s="359" t="s">
        <v>99</v>
      </c>
      <c r="O3" s="360" t="s">
        <v>387</v>
      </c>
      <c r="P3" s="119" t="s">
        <v>388</v>
      </c>
      <c r="Q3" s="359" t="s">
        <v>106</v>
      </c>
      <c r="R3" s="359" t="s">
        <v>99</v>
      </c>
      <c r="S3" s="360" t="s">
        <v>387</v>
      </c>
    </row>
    <row r="4" spans="1:19" ht="15" customHeight="1">
      <c r="A4" s="362" t="s">
        <v>389</v>
      </c>
      <c r="B4" s="363"/>
      <c r="C4" s="364">
        <v>76927770736</v>
      </c>
      <c r="D4" s="365">
        <v>94.414516927856425</v>
      </c>
      <c r="E4" s="365">
        <v>100</v>
      </c>
      <c r="F4" s="366" t="s">
        <v>101</v>
      </c>
      <c r="G4" s="364">
        <v>81478752674</v>
      </c>
      <c r="H4" s="365">
        <v>104.07771119855724</v>
      </c>
      <c r="I4" s="365">
        <v>100</v>
      </c>
      <c r="J4" s="366" t="s">
        <v>101</v>
      </c>
      <c r="K4" s="361"/>
      <c r="L4" s="364">
        <v>78571611718</v>
      </c>
      <c r="M4" s="365">
        <v>95.00419879565321</v>
      </c>
      <c r="N4" s="365">
        <v>100</v>
      </c>
      <c r="O4" s="366" t="s">
        <v>101</v>
      </c>
      <c r="P4" s="364">
        <v>82703304395</v>
      </c>
      <c r="Q4" s="365">
        <v>109.7163014008508</v>
      </c>
      <c r="R4" s="365">
        <v>100</v>
      </c>
      <c r="S4" s="366" t="s">
        <v>101</v>
      </c>
    </row>
    <row r="5" spans="1:19" ht="15" customHeight="1">
      <c r="A5" s="367"/>
      <c r="B5" s="368" t="s">
        <v>390</v>
      </c>
      <c r="C5" s="369">
        <v>18982557361</v>
      </c>
      <c r="D5" s="370">
        <v>97.898294339481794</v>
      </c>
      <c r="E5" s="370">
        <v>24.675818861493028</v>
      </c>
      <c r="F5" s="208">
        <v>1</v>
      </c>
      <c r="G5" s="369">
        <v>19390079765</v>
      </c>
      <c r="H5" s="370">
        <v>105.85645698503292</v>
      </c>
      <c r="I5" s="370">
        <v>23.797713058495805</v>
      </c>
      <c r="J5" s="208">
        <v>1</v>
      </c>
      <c r="K5" s="361"/>
      <c r="L5" s="369">
        <v>9949746909</v>
      </c>
      <c r="M5" s="370">
        <v>96.145326895908383</v>
      </c>
      <c r="N5" s="370">
        <v>12.663284730254054</v>
      </c>
      <c r="O5" s="208">
        <v>4</v>
      </c>
      <c r="P5" s="369">
        <v>10348653679</v>
      </c>
      <c r="Q5" s="370">
        <v>112.94221246407849</v>
      </c>
      <c r="R5" s="370">
        <v>12.512986941336349</v>
      </c>
      <c r="S5" s="208">
        <v>4</v>
      </c>
    </row>
    <row r="6" spans="1:19" ht="15" customHeight="1">
      <c r="A6" s="367"/>
      <c r="B6" s="371" t="s">
        <v>391</v>
      </c>
      <c r="C6" s="372">
        <v>16912911451</v>
      </c>
      <c r="D6" s="373">
        <v>93.343503145332434</v>
      </c>
      <c r="E6" s="373">
        <v>21.985443344044857</v>
      </c>
      <c r="F6" s="120">
        <v>2</v>
      </c>
      <c r="G6" s="372">
        <v>18119002267</v>
      </c>
      <c r="H6" s="373">
        <v>102.13408736224869</v>
      </c>
      <c r="I6" s="373">
        <v>22.237702066322626</v>
      </c>
      <c r="J6" s="208">
        <v>2</v>
      </c>
      <c r="K6" s="361"/>
      <c r="L6" s="372">
        <v>26450495839</v>
      </c>
      <c r="M6" s="373">
        <v>97.339673844475968</v>
      </c>
      <c r="N6" s="373">
        <v>33.664188961699061</v>
      </c>
      <c r="O6" s="208">
        <v>1</v>
      </c>
      <c r="P6" s="372">
        <v>27173396822</v>
      </c>
      <c r="Q6" s="373">
        <v>106.48522760567025</v>
      </c>
      <c r="R6" s="373">
        <v>32.856482604633172</v>
      </c>
      <c r="S6" s="208">
        <v>1</v>
      </c>
    </row>
    <row r="7" spans="1:19" ht="15" customHeight="1">
      <c r="A7" s="367"/>
      <c r="B7" s="371" t="s">
        <v>392</v>
      </c>
      <c r="C7" s="372">
        <v>10997974840</v>
      </c>
      <c r="D7" s="373">
        <v>90.927964408758839</v>
      </c>
      <c r="E7" s="373">
        <v>14.296494926055697</v>
      </c>
      <c r="F7" s="120">
        <v>3</v>
      </c>
      <c r="G7" s="372">
        <v>12095261245</v>
      </c>
      <c r="H7" s="373">
        <v>106.77587590785727</v>
      </c>
      <c r="I7" s="373">
        <v>14.844681402271414</v>
      </c>
      <c r="J7" s="208">
        <v>3</v>
      </c>
      <c r="K7" s="361"/>
      <c r="L7" s="372">
        <v>14361163461</v>
      </c>
      <c r="M7" s="373">
        <v>95.258511656784052</v>
      </c>
      <c r="N7" s="373">
        <v>18.277801800150673</v>
      </c>
      <c r="O7" s="208">
        <v>2</v>
      </c>
      <c r="P7" s="372">
        <v>15075989758</v>
      </c>
      <c r="Q7" s="373">
        <v>114.70657728840554</v>
      </c>
      <c r="R7" s="373">
        <v>18.229005320023767</v>
      </c>
      <c r="S7" s="208">
        <v>2</v>
      </c>
    </row>
    <row r="8" spans="1:19" ht="15" customHeight="1">
      <c r="A8" s="367"/>
      <c r="B8" s="371" t="s">
        <v>393</v>
      </c>
      <c r="C8" s="372">
        <v>10358310344</v>
      </c>
      <c r="D8" s="373">
        <v>93.93294585160848</v>
      </c>
      <c r="E8" s="373">
        <v>13.464981819826228</v>
      </c>
      <c r="F8" s="120">
        <v>5</v>
      </c>
      <c r="G8" s="372">
        <v>11027345358</v>
      </c>
      <c r="H8" s="373">
        <v>105.34772671444055</v>
      </c>
      <c r="I8" s="373">
        <v>13.53401346498379</v>
      </c>
      <c r="J8" s="208">
        <v>5</v>
      </c>
      <c r="K8" s="361"/>
      <c r="L8" s="372">
        <v>8293124685</v>
      </c>
      <c r="M8" s="373">
        <v>92.02430505141345</v>
      </c>
      <c r="N8" s="373">
        <v>10.554861359806019</v>
      </c>
      <c r="O8" s="208">
        <v>5</v>
      </c>
      <c r="P8" s="372">
        <v>9011885154</v>
      </c>
      <c r="Q8" s="373">
        <v>109.16853683221004</v>
      </c>
      <c r="R8" s="373">
        <v>10.89664460195962</v>
      </c>
      <c r="S8" s="208">
        <v>5</v>
      </c>
    </row>
    <row r="9" spans="1:19" ht="15" customHeight="1">
      <c r="A9" s="367"/>
      <c r="B9" s="371" t="s">
        <v>394</v>
      </c>
      <c r="C9" s="372">
        <v>10596669261</v>
      </c>
      <c r="D9" s="373">
        <v>94.72445767311288</v>
      </c>
      <c r="E9" s="373">
        <v>13.774829505154321</v>
      </c>
      <c r="F9" s="120">
        <v>4</v>
      </c>
      <c r="G9" s="372">
        <v>11186835503</v>
      </c>
      <c r="H9" s="373">
        <v>102.91324969472164</v>
      </c>
      <c r="I9" s="373">
        <v>13.729757925675434</v>
      </c>
      <c r="J9" s="208">
        <v>4</v>
      </c>
      <c r="K9" s="361"/>
      <c r="L9" s="372">
        <v>11108606933</v>
      </c>
      <c r="M9" s="373">
        <v>94.883638824824857</v>
      </c>
      <c r="N9" s="373">
        <v>14.138194050122971</v>
      </c>
      <c r="O9" s="208">
        <v>3</v>
      </c>
      <c r="P9" s="372">
        <v>11707610575</v>
      </c>
      <c r="Q9" s="373">
        <v>105.58151841670869</v>
      </c>
      <c r="R9" s="373">
        <v>14.156158161568943</v>
      </c>
      <c r="S9" s="208">
        <v>3</v>
      </c>
    </row>
    <row r="10" spans="1:19" ht="15" customHeight="1">
      <c r="A10" s="367"/>
      <c r="B10" s="371" t="s">
        <v>395</v>
      </c>
      <c r="C10" s="372">
        <v>8011659123</v>
      </c>
      <c r="D10" s="373">
        <v>93.971156433790895</v>
      </c>
      <c r="E10" s="373">
        <v>10.414521370305058</v>
      </c>
      <c r="F10" s="120">
        <v>6</v>
      </c>
      <c r="G10" s="372">
        <v>8525657688</v>
      </c>
      <c r="H10" s="373">
        <v>101.46455683573569</v>
      </c>
      <c r="I10" s="373">
        <v>10.463657589496398</v>
      </c>
      <c r="J10" s="208">
        <v>6</v>
      </c>
      <c r="K10" s="361"/>
      <c r="L10" s="372">
        <v>5212892893</v>
      </c>
      <c r="M10" s="373">
        <v>92.350562569306504</v>
      </c>
      <c r="N10" s="373">
        <v>6.634575489821315</v>
      </c>
      <c r="O10" s="208">
        <v>6</v>
      </c>
      <c r="P10" s="372">
        <v>5644679088</v>
      </c>
      <c r="Q10" s="373">
        <v>112.21250890224539</v>
      </c>
      <c r="R10" s="373">
        <v>6.8252159079888726</v>
      </c>
      <c r="S10" s="208">
        <v>6</v>
      </c>
    </row>
    <row r="11" spans="1:19" ht="15" customHeight="1">
      <c r="A11" s="367"/>
      <c r="B11" s="371" t="s">
        <v>396</v>
      </c>
      <c r="C11" s="372">
        <v>508137604</v>
      </c>
      <c r="D11" s="373">
        <v>105.63510081816531</v>
      </c>
      <c r="E11" s="373">
        <v>0.66053857942123639</v>
      </c>
      <c r="F11" s="120">
        <v>8</v>
      </c>
      <c r="G11" s="372">
        <v>481031021</v>
      </c>
      <c r="H11" s="373">
        <v>93.331192804376855</v>
      </c>
      <c r="I11" s="373">
        <v>0.59037602468538741</v>
      </c>
      <c r="J11" s="208">
        <v>8</v>
      </c>
      <c r="K11" s="361"/>
      <c r="L11" s="372">
        <v>1377087359</v>
      </c>
      <c r="M11" s="373">
        <v>83.468425248680404</v>
      </c>
      <c r="N11" s="373">
        <v>1.7526525533706503</v>
      </c>
      <c r="O11" s="208">
        <v>8</v>
      </c>
      <c r="P11" s="372">
        <v>1649830286</v>
      </c>
      <c r="Q11" s="373">
        <v>116.32130357787764</v>
      </c>
      <c r="R11" s="373">
        <v>1.9948783160104833</v>
      </c>
      <c r="S11" s="208">
        <v>8</v>
      </c>
    </row>
    <row r="12" spans="1:19" ht="15" customHeight="1">
      <c r="A12" s="367"/>
      <c r="B12" s="371" t="s">
        <v>397</v>
      </c>
      <c r="C12" s="372">
        <v>528641997</v>
      </c>
      <c r="D12" s="373">
        <v>84.583102918288915</v>
      </c>
      <c r="E12" s="373">
        <v>0.68719266390051603</v>
      </c>
      <c r="F12" s="120">
        <v>7</v>
      </c>
      <c r="G12" s="372">
        <v>624997167</v>
      </c>
      <c r="H12" s="373">
        <v>101.96832087686758</v>
      </c>
      <c r="I12" s="373">
        <v>0.76706766670894011</v>
      </c>
      <c r="J12" s="208">
        <v>7</v>
      </c>
      <c r="K12" s="361"/>
      <c r="L12" s="372">
        <v>1669952525</v>
      </c>
      <c r="M12" s="373">
        <v>87.167034034310845</v>
      </c>
      <c r="N12" s="373">
        <v>2.1253891685378652</v>
      </c>
      <c r="O12" s="208">
        <v>7</v>
      </c>
      <c r="P12" s="372">
        <v>1915807442</v>
      </c>
      <c r="Q12" s="373">
        <v>122.19888080432916</v>
      </c>
      <c r="R12" s="373">
        <v>2.3164823413220526</v>
      </c>
      <c r="S12" s="208">
        <v>7</v>
      </c>
    </row>
    <row r="13" spans="1:19" ht="15" customHeight="1">
      <c r="A13" s="374"/>
      <c r="B13" s="375" t="s">
        <v>398</v>
      </c>
      <c r="C13" s="376">
        <v>30908755</v>
      </c>
      <c r="D13" s="377">
        <v>108.28967937816587</v>
      </c>
      <c r="E13" s="377">
        <v>4.0178929799060958E-2</v>
      </c>
      <c r="F13" s="121">
        <v>9</v>
      </c>
      <c r="G13" s="376">
        <v>28542660</v>
      </c>
      <c r="H13" s="377">
        <v>88.238777476946822</v>
      </c>
      <c r="I13" s="377">
        <v>3.5030801360202965E-2</v>
      </c>
      <c r="J13" s="209">
        <v>9</v>
      </c>
      <c r="K13" s="361"/>
      <c r="L13" s="376">
        <v>148541114</v>
      </c>
      <c r="M13" s="377">
        <v>84.662164163561215</v>
      </c>
      <c r="N13" s="377">
        <v>0.18905188623739363</v>
      </c>
      <c r="O13" s="209">
        <v>9</v>
      </c>
      <c r="P13" s="376">
        <v>175451591</v>
      </c>
      <c r="Q13" s="377">
        <v>90.109497171378365</v>
      </c>
      <c r="R13" s="377">
        <v>0.21214580515673725</v>
      </c>
      <c r="S13" s="209">
        <v>9</v>
      </c>
    </row>
    <row r="14" spans="1:19" s="116" customFormat="1" ht="15" customHeight="1">
      <c r="A14" s="353"/>
      <c r="B14" s="353"/>
      <c r="C14" s="117" t="s">
        <v>97</v>
      </c>
      <c r="D14" s="353"/>
      <c r="E14" s="354"/>
      <c r="F14" s="355"/>
      <c r="G14" s="354"/>
      <c r="H14" s="354"/>
      <c r="I14" s="354"/>
      <c r="J14" s="356"/>
      <c r="K14" s="353"/>
      <c r="L14" s="117" t="s">
        <v>399</v>
      </c>
      <c r="M14" s="353"/>
      <c r="N14" s="354"/>
      <c r="O14" s="355"/>
      <c r="P14" s="354"/>
      <c r="Q14" s="354"/>
      <c r="R14" s="354"/>
      <c r="S14" s="356"/>
    </row>
    <row r="15" spans="1:19" ht="24" customHeight="1">
      <c r="A15" s="357" t="s">
        <v>385</v>
      </c>
      <c r="B15" s="358"/>
      <c r="C15" s="118" t="s">
        <v>386</v>
      </c>
      <c r="D15" s="359" t="s">
        <v>106</v>
      </c>
      <c r="E15" s="359" t="s">
        <v>99</v>
      </c>
      <c r="F15" s="360" t="s">
        <v>387</v>
      </c>
      <c r="G15" s="119" t="s">
        <v>388</v>
      </c>
      <c r="H15" s="359" t="s">
        <v>106</v>
      </c>
      <c r="I15" s="359" t="s">
        <v>99</v>
      </c>
      <c r="J15" s="360" t="s">
        <v>387</v>
      </c>
      <c r="K15" s="361"/>
      <c r="L15" s="118" t="s">
        <v>386</v>
      </c>
      <c r="M15" s="359" t="s">
        <v>106</v>
      </c>
      <c r="N15" s="359" t="s">
        <v>99</v>
      </c>
      <c r="O15" s="360" t="s">
        <v>387</v>
      </c>
      <c r="P15" s="119" t="s">
        <v>388</v>
      </c>
      <c r="Q15" s="359" t="s">
        <v>106</v>
      </c>
      <c r="R15" s="359" t="s">
        <v>99</v>
      </c>
      <c r="S15" s="360" t="s">
        <v>387</v>
      </c>
    </row>
    <row r="16" spans="1:19" ht="15" customHeight="1">
      <c r="A16" s="362" t="s">
        <v>389</v>
      </c>
      <c r="B16" s="363"/>
      <c r="C16" s="364">
        <v>155499382454</v>
      </c>
      <c r="D16" s="365">
        <v>94.711556932587968</v>
      </c>
      <c r="E16" s="365">
        <v>100</v>
      </c>
      <c r="F16" s="366" t="s">
        <v>101</v>
      </c>
      <c r="G16" s="364">
        <v>164182057069</v>
      </c>
      <c r="H16" s="365">
        <v>106.84366760092358</v>
      </c>
      <c r="I16" s="365">
        <v>100</v>
      </c>
      <c r="J16" s="366" t="s">
        <v>101</v>
      </c>
      <c r="K16" s="361"/>
      <c r="L16" s="364">
        <v>-1643840982</v>
      </c>
      <c r="M16" s="378">
        <v>134.24022471321976</v>
      </c>
      <c r="N16" s="379" t="s">
        <v>101</v>
      </c>
      <c r="O16" s="366" t="s">
        <v>101</v>
      </c>
      <c r="P16" s="364">
        <v>-1224551721</v>
      </c>
      <c r="Q16" s="378" t="s">
        <v>428</v>
      </c>
      <c r="R16" s="379" t="s">
        <v>101</v>
      </c>
      <c r="S16" s="366" t="s">
        <v>101</v>
      </c>
    </row>
    <row r="17" spans="1:19" ht="15" customHeight="1">
      <c r="A17" s="367"/>
      <c r="B17" s="368" t="s">
        <v>390</v>
      </c>
      <c r="C17" s="369">
        <v>28932304270</v>
      </c>
      <c r="D17" s="370">
        <v>97.288286753978412</v>
      </c>
      <c r="E17" s="370">
        <v>18.606057344670667</v>
      </c>
      <c r="F17" s="208">
        <v>2</v>
      </c>
      <c r="G17" s="369">
        <v>29738733444</v>
      </c>
      <c r="H17" s="370">
        <v>108.21908368583028</v>
      </c>
      <c r="I17" s="370">
        <v>18.113266440255309</v>
      </c>
      <c r="J17" s="208">
        <v>2</v>
      </c>
      <c r="K17" s="361"/>
      <c r="L17" s="369">
        <v>9032810452</v>
      </c>
      <c r="M17" s="370">
        <v>99.904709346533934</v>
      </c>
      <c r="N17" s="380" t="s">
        <v>101</v>
      </c>
      <c r="O17" s="208">
        <v>1</v>
      </c>
      <c r="P17" s="369">
        <v>9041426086</v>
      </c>
      <c r="Q17" s="370">
        <v>98.764323811317041</v>
      </c>
      <c r="R17" s="380" t="s">
        <v>101</v>
      </c>
      <c r="S17" s="208">
        <v>1</v>
      </c>
    </row>
    <row r="18" spans="1:19" ht="15" customHeight="1">
      <c r="A18" s="367"/>
      <c r="B18" s="371" t="s">
        <v>391</v>
      </c>
      <c r="C18" s="372">
        <v>43363407290</v>
      </c>
      <c r="D18" s="373">
        <v>95.741025342443194</v>
      </c>
      <c r="E18" s="373">
        <v>27.886546303698545</v>
      </c>
      <c r="F18" s="120">
        <v>1</v>
      </c>
      <c r="G18" s="372">
        <v>45292399089</v>
      </c>
      <c r="H18" s="373">
        <v>104.70083074530278</v>
      </c>
      <c r="I18" s="373">
        <v>27.586692417896302</v>
      </c>
      <c r="J18" s="120">
        <v>1</v>
      </c>
      <c r="K18" s="361"/>
      <c r="L18" s="372">
        <v>-9537584388</v>
      </c>
      <c r="M18" s="373">
        <v>105.33652283501578</v>
      </c>
      <c r="N18" s="381" t="s">
        <v>101</v>
      </c>
      <c r="O18" s="120">
        <v>9</v>
      </c>
      <c r="P18" s="372">
        <v>-9054394555</v>
      </c>
      <c r="Q18" s="373">
        <v>116.4094245749589</v>
      </c>
      <c r="R18" s="381" t="s">
        <v>101</v>
      </c>
      <c r="S18" s="120">
        <v>9</v>
      </c>
    </row>
    <row r="19" spans="1:19" ht="15" customHeight="1">
      <c r="A19" s="367"/>
      <c r="B19" s="371" t="s">
        <v>392</v>
      </c>
      <c r="C19" s="372">
        <v>25359138301</v>
      </c>
      <c r="D19" s="373">
        <v>93.330771918451887</v>
      </c>
      <c r="E19" s="373">
        <v>16.308192290411036</v>
      </c>
      <c r="F19" s="120">
        <v>3</v>
      </c>
      <c r="G19" s="372">
        <v>27171251003</v>
      </c>
      <c r="H19" s="373">
        <v>111.03539855267812</v>
      </c>
      <c r="I19" s="373">
        <v>16.549464349554878</v>
      </c>
      <c r="J19" s="120">
        <v>3</v>
      </c>
      <c r="K19" s="361"/>
      <c r="L19" s="372">
        <v>-3363188621</v>
      </c>
      <c r="M19" s="373">
        <v>112.83109502700287</v>
      </c>
      <c r="N19" s="381" t="s">
        <v>101</v>
      </c>
      <c r="O19" s="120">
        <v>8</v>
      </c>
      <c r="P19" s="372">
        <v>-2980728513</v>
      </c>
      <c r="Q19" s="373">
        <v>164.19297770433772</v>
      </c>
      <c r="R19" s="381" t="s">
        <v>101</v>
      </c>
      <c r="S19" s="120">
        <v>8</v>
      </c>
    </row>
    <row r="20" spans="1:19" ht="15" customHeight="1">
      <c r="A20" s="367"/>
      <c r="B20" s="371" t="s">
        <v>393</v>
      </c>
      <c r="C20" s="372">
        <v>18651435029</v>
      </c>
      <c r="D20" s="373">
        <v>93.074606920814887</v>
      </c>
      <c r="E20" s="373">
        <v>11.994539614662129</v>
      </c>
      <c r="F20" s="120">
        <v>5</v>
      </c>
      <c r="G20" s="372">
        <v>20039230512</v>
      </c>
      <c r="H20" s="373">
        <v>107.03236905330213</v>
      </c>
      <c r="I20" s="373">
        <v>12.205493626857294</v>
      </c>
      <c r="J20" s="120">
        <v>5</v>
      </c>
      <c r="K20" s="361"/>
      <c r="L20" s="372">
        <v>2065185659</v>
      </c>
      <c r="M20" s="373">
        <v>102.46720103434997</v>
      </c>
      <c r="N20" s="381" t="s">
        <v>101</v>
      </c>
      <c r="O20" s="120">
        <v>3</v>
      </c>
      <c r="P20" s="372">
        <v>2015460204</v>
      </c>
      <c r="Q20" s="373">
        <v>91.09227636266283</v>
      </c>
      <c r="R20" s="381" t="s">
        <v>101</v>
      </c>
      <c r="S20" s="120">
        <v>3</v>
      </c>
    </row>
    <row r="21" spans="1:19" ht="15" customHeight="1">
      <c r="A21" s="367"/>
      <c r="B21" s="371" t="s">
        <v>394</v>
      </c>
      <c r="C21" s="372">
        <v>21705276194</v>
      </c>
      <c r="D21" s="373">
        <v>94.805858678787985</v>
      </c>
      <c r="E21" s="373">
        <v>13.958432407550481</v>
      </c>
      <c r="F21" s="120">
        <v>4</v>
      </c>
      <c r="G21" s="372">
        <v>22894446078</v>
      </c>
      <c r="H21" s="373">
        <v>104.2606612412402</v>
      </c>
      <c r="I21" s="373">
        <v>13.944548196504968</v>
      </c>
      <c r="J21" s="120">
        <v>4</v>
      </c>
      <c r="K21" s="361"/>
      <c r="L21" s="372">
        <v>-511937672</v>
      </c>
      <c r="M21" s="373">
        <v>98.303029373879099</v>
      </c>
      <c r="N21" s="381" t="s">
        <v>101</v>
      </c>
      <c r="O21" s="120">
        <v>5</v>
      </c>
      <c r="P21" s="372">
        <v>-520775072</v>
      </c>
      <c r="Q21" s="373">
        <v>238.30550125433723</v>
      </c>
      <c r="R21" s="381" t="s">
        <v>101</v>
      </c>
      <c r="S21" s="120">
        <v>5</v>
      </c>
    </row>
    <row r="22" spans="1:19" ht="15" customHeight="1">
      <c r="A22" s="367"/>
      <c r="B22" s="371" t="s">
        <v>395</v>
      </c>
      <c r="C22" s="372">
        <v>13224552016</v>
      </c>
      <c r="D22" s="373">
        <v>93.32560139571379</v>
      </c>
      <c r="E22" s="373">
        <v>8.50456883319913</v>
      </c>
      <c r="F22" s="120">
        <v>6</v>
      </c>
      <c r="G22" s="372">
        <v>14170336776</v>
      </c>
      <c r="H22" s="373">
        <v>105.48943269208684</v>
      </c>
      <c r="I22" s="373">
        <v>8.6308680917822223</v>
      </c>
      <c r="J22" s="120">
        <v>6</v>
      </c>
      <c r="K22" s="361"/>
      <c r="L22" s="372">
        <v>2798766230</v>
      </c>
      <c r="M22" s="373">
        <v>97.146373457963207</v>
      </c>
      <c r="N22" s="381" t="s">
        <v>101</v>
      </c>
      <c r="O22" s="120">
        <v>2</v>
      </c>
      <c r="P22" s="372">
        <v>2880978600</v>
      </c>
      <c r="Q22" s="373">
        <v>85.431954691617136</v>
      </c>
      <c r="R22" s="381" t="s">
        <v>101</v>
      </c>
      <c r="S22" s="120">
        <v>2</v>
      </c>
    </row>
    <row r="23" spans="1:19" ht="15" customHeight="1">
      <c r="A23" s="367"/>
      <c r="B23" s="371" t="s">
        <v>396</v>
      </c>
      <c r="C23" s="372">
        <v>1885224963</v>
      </c>
      <c r="D23" s="373">
        <v>88.472438671016704</v>
      </c>
      <c r="E23" s="373">
        <v>1.2123681350038089</v>
      </c>
      <c r="F23" s="120">
        <v>8</v>
      </c>
      <c r="G23" s="372">
        <v>2130861307</v>
      </c>
      <c r="H23" s="373">
        <v>110.19372334897221</v>
      </c>
      <c r="I23" s="373">
        <v>1.297864909869215</v>
      </c>
      <c r="J23" s="120">
        <v>8</v>
      </c>
      <c r="K23" s="361"/>
      <c r="L23" s="372">
        <v>-868949755</v>
      </c>
      <c r="M23" s="373">
        <v>74.345508336711703</v>
      </c>
      <c r="N23" s="381" t="s">
        <v>101</v>
      </c>
      <c r="O23" s="120">
        <v>6</v>
      </c>
      <c r="P23" s="372">
        <v>-1168799265</v>
      </c>
      <c r="Q23" s="373">
        <v>129.44420998110067</v>
      </c>
      <c r="R23" s="381" t="s">
        <v>101</v>
      </c>
      <c r="S23" s="120">
        <v>6</v>
      </c>
    </row>
    <row r="24" spans="1:19" ht="15" customHeight="1">
      <c r="A24" s="367"/>
      <c r="B24" s="371" t="s">
        <v>397</v>
      </c>
      <c r="C24" s="372">
        <v>2198594522</v>
      </c>
      <c r="D24" s="373">
        <v>86.531428438541539</v>
      </c>
      <c r="E24" s="373">
        <v>1.4138927674843922</v>
      </c>
      <c r="F24" s="120">
        <v>7</v>
      </c>
      <c r="G24" s="372">
        <v>2540804609</v>
      </c>
      <c r="H24" s="373">
        <v>116.51267481989409</v>
      </c>
      <c r="I24" s="373">
        <v>1.5475531579752277</v>
      </c>
      <c r="J24" s="120">
        <v>7</v>
      </c>
      <c r="K24" s="361"/>
      <c r="L24" s="372">
        <v>-1141310528</v>
      </c>
      <c r="M24" s="373">
        <v>88.418147120807504</v>
      </c>
      <c r="N24" s="381" t="s">
        <v>101</v>
      </c>
      <c r="O24" s="120">
        <v>7</v>
      </c>
      <c r="P24" s="372">
        <v>-1290810275</v>
      </c>
      <c r="Q24" s="373">
        <v>135.18524448506142</v>
      </c>
      <c r="R24" s="381" t="s">
        <v>101</v>
      </c>
      <c r="S24" s="120">
        <v>7</v>
      </c>
    </row>
    <row r="25" spans="1:19" ht="15" customHeight="1">
      <c r="A25" s="374"/>
      <c r="B25" s="375" t="s">
        <v>398</v>
      </c>
      <c r="C25" s="376">
        <v>179449869</v>
      </c>
      <c r="D25" s="377">
        <v>87.968101120653643</v>
      </c>
      <c r="E25" s="377">
        <v>0.11540230331981226</v>
      </c>
      <c r="F25" s="121">
        <v>9</v>
      </c>
      <c r="G25" s="376">
        <v>203994251</v>
      </c>
      <c r="H25" s="377">
        <v>89.842989358154739</v>
      </c>
      <c r="I25" s="377">
        <v>0.1242488093045809</v>
      </c>
      <c r="J25" s="121">
        <v>9</v>
      </c>
      <c r="K25" s="361"/>
      <c r="L25" s="376">
        <v>-117632359</v>
      </c>
      <c r="M25" s="377">
        <v>80.071618654688876</v>
      </c>
      <c r="N25" s="382" t="s">
        <v>101</v>
      </c>
      <c r="O25" s="121">
        <v>4</v>
      </c>
      <c r="P25" s="376">
        <v>-146908931</v>
      </c>
      <c r="Q25" s="377">
        <v>90.482196505146987</v>
      </c>
      <c r="R25" s="382" t="s">
        <v>101</v>
      </c>
      <c r="S25" s="121">
        <v>4</v>
      </c>
    </row>
    <row r="26" spans="1:19" ht="15" customHeight="1">
      <c r="A26" s="383"/>
      <c r="B26" s="384"/>
      <c r="C26" s="385"/>
      <c r="D26" s="385"/>
      <c r="E26" s="385"/>
      <c r="F26" s="385"/>
      <c r="G26" s="385"/>
      <c r="H26" s="385"/>
      <c r="I26" s="385"/>
      <c r="J26" s="385"/>
      <c r="K26" s="361"/>
      <c r="L26" s="385"/>
      <c r="M26" s="385"/>
      <c r="N26" s="385"/>
      <c r="O26" s="385"/>
      <c r="P26" s="385"/>
      <c r="Q26" s="385"/>
      <c r="R26" s="385"/>
      <c r="S26" s="385"/>
    </row>
    <row r="27" spans="1:19" ht="15" customHeight="1">
      <c r="A27" s="361"/>
      <c r="B27" s="361"/>
      <c r="C27" s="361"/>
      <c r="D27" s="361"/>
      <c r="E27" s="361"/>
      <c r="F27" s="361"/>
      <c r="G27" s="361"/>
      <c r="H27" s="361"/>
      <c r="I27" s="361"/>
      <c r="J27" s="361"/>
      <c r="K27" s="361"/>
      <c r="L27" s="361"/>
      <c r="M27" s="361"/>
      <c r="N27" s="361"/>
      <c r="O27" s="361"/>
      <c r="P27" s="361"/>
      <c r="Q27" s="361"/>
      <c r="R27" s="361"/>
      <c r="S27" s="361"/>
    </row>
    <row r="28" spans="1:19" s="116" customFormat="1" ht="17.25">
      <c r="A28" s="115" t="s">
        <v>400</v>
      </c>
      <c r="B28" s="353"/>
      <c r="C28" s="354"/>
      <c r="D28" s="354"/>
      <c r="E28" s="354"/>
      <c r="F28" s="355"/>
      <c r="G28" s="354"/>
      <c r="H28" s="354"/>
      <c r="I28" s="354"/>
      <c r="J28" s="355"/>
      <c r="K28" s="353"/>
      <c r="L28" s="354"/>
      <c r="M28" s="354"/>
      <c r="N28" s="354"/>
      <c r="O28" s="355"/>
      <c r="P28" s="354"/>
      <c r="Q28" s="354"/>
      <c r="R28" s="354"/>
      <c r="S28" s="355"/>
    </row>
    <row r="29" spans="1:19" s="116" customFormat="1" ht="15" customHeight="1">
      <c r="A29" s="353"/>
      <c r="B29" s="353"/>
      <c r="C29" s="117" t="s">
        <v>383</v>
      </c>
      <c r="D29" s="353"/>
      <c r="E29" s="354"/>
      <c r="F29" s="355"/>
      <c r="G29" s="354"/>
      <c r="H29" s="354"/>
      <c r="I29" s="354"/>
      <c r="J29" s="356"/>
      <c r="K29" s="353"/>
      <c r="L29" s="117" t="s">
        <v>384</v>
      </c>
      <c r="M29" s="353"/>
      <c r="N29" s="354"/>
      <c r="O29" s="355"/>
      <c r="P29" s="354"/>
      <c r="Q29" s="354"/>
      <c r="R29" s="354"/>
      <c r="S29" s="356"/>
    </row>
    <row r="30" spans="1:19" ht="24" customHeight="1">
      <c r="A30" s="357" t="s">
        <v>385</v>
      </c>
      <c r="B30" s="358"/>
      <c r="C30" s="118" t="s">
        <v>386</v>
      </c>
      <c r="D30" s="359" t="s">
        <v>106</v>
      </c>
      <c r="E30" s="359" t="s">
        <v>99</v>
      </c>
      <c r="F30" s="360" t="s">
        <v>387</v>
      </c>
      <c r="G30" s="119" t="s">
        <v>388</v>
      </c>
      <c r="H30" s="359" t="s">
        <v>106</v>
      </c>
      <c r="I30" s="359" t="s">
        <v>99</v>
      </c>
      <c r="J30" s="360" t="s">
        <v>387</v>
      </c>
      <c r="K30" s="361"/>
      <c r="L30" s="118" t="s">
        <v>386</v>
      </c>
      <c r="M30" s="359" t="s">
        <v>106</v>
      </c>
      <c r="N30" s="359" t="s">
        <v>99</v>
      </c>
      <c r="O30" s="360" t="s">
        <v>387</v>
      </c>
      <c r="P30" s="119" t="s">
        <v>388</v>
      </c>
      <c r="Q30" s="359" t="s">
        <v>106</v>
      </c>
      <c r="R30" s="359" t="s">
        <v>99</v>
      </c>
      <c r="S30" s="360" t="s">
        <v>387</v>
      </c>
    </row>
    <row r="31" spans="1:19" ht="15" customHeight="1">
      <c r="A31" s="362" t="s">
        <v>389</v>
      </c>
      <c r="B31" s="363"/>
      <c r="C31" s="364">
        <v>76927770736</v>
      </c>
      <c r="D31" s="365">
        <v>94.414516927856425</v>
      </c>
      <c r="E31" s="365">
        <v>100</v>
      </c>
      <c r="F31" s="366" t="s">
        <v>101</v>
      </c>
      <c r="G31" s="364">
        <v>81478752674</v>
      </c>
      <c r="H31" s="365">
        <v>104.07771119855724</v>
      </c>
      <c r="I31" s="365">
        <v>100</v>
      </c>
      <c r="J31" s="366" t="s">
        <v>101</v>
      </c>
      <c r="K31" s="361"/>
      <c r="L31" s="364">
        <v>78571611718</v>
      </c>
      <c r="M31" s="365">
        <v>95.00419879565321</v>
      </c>
      <c r="N31" s="365">
        <v>100</v>
      </c>
      <c r="O31" s="366" t="s">
        <v>101</v>
      </c>
      <c r="P31" s="364">
        <v>82703304395</v>
      </c>
      <c r="Q31" s="365">
        <v>109.7163014008508</v>
      </c>
      <c r="R31" s="365">
        <v>100</v>
      </c>
      <c r="S31" s="366" t="s">
        <v>101</v>
      </c>
    </row>
    <row r="32" spans="1:19" ht="15" customHeight="1">
      <c r="A32" s="367"/>
      <c r="B32" s="368" t="s">
        <v>390</v>
      </c>
      <c r="C32" s="369">
        <v>12306725802</v>
      </c>
      <c r="D32" s="370">
        <v>98.575863657608181</v>
      </c>
      <c r="E32" s="370">
        <v>15.997767365746377</v>
      </c>
      <c r="F32" s="210">
        <v>1</v>
      </c>
      <c r="G32" s="369">
        <v>12484522423</v>
      </c>
      <c r="H32" s="370">
        <v>106.32248354311839</v>
      </c>
      <c r="I32" s="370">
        <v>15.322427029474925</v>
      </c>
      <c r="J32" s="210">
        <v>1</v>
      </c>
      <c r="K32" s="361"/>
      <c r="L32" s="369">
        <v>5084055815</v>
      </c>
      <c r="M32" s="370">
        <v>95.263506283487615</v>
      </c>
      <c r="N32" s="370">
        <v>6.4706014091286512</v>
      </c>
      <c r="O32" s="210">
        <v>2</v>
      </c>
      <c r="P32" s="369">
        <v>5336834653</v>
      </c>
      <c r="Q32" s="370">
        <v>109.68398760167204</v>
      </c>
      <c r="R32" s="370">
        <v>6.4529884168964946</v>
      </c>
      <c r="S32" s="210">
        <v>2</v>
      </c>
    </row>
    <row r="33" spans="1:19" ht="15" customHeight="1">
      <c r="A33" s="367"/>
      <c r="B33" s="371" t="s">
        <v>391</v>
      </c>
      <c r="C33" s="372">
        <v>5824571615</v>
      </c>
      <c r="D33" s="373">
        <v>96.437293699817644</v>
      </c>
      <c r="E33" s="373">
        <v>7.5714810909947072</v>
      </c>
      <c r="F33" s="120">
        <v>3</v>
      </c>
      <c r="G33" s="372">
        <v>6039750175</v>
      </c>
      <c r="H33" s="373">
        <v>103.03000399883149</v>
      </c>
      <c r="I33" s="373">
        <v>7.4126689189331367</v>
      </c>
      <c r="J33" s="120">
        <v>3</v>
      </c>
      <c r="K33" s="361"/>
      <c r="L33" s="372">
        <v>11480217331</v>
      </c>
      <c r="M33" s="373">
        <v>98.488064622633715</v>
      </c>
      <c r="N33" s="373">
        <v>14.611151636043113</v>
      </c>
      <c r="O33" s="120">
        <v>1</v>
      </c>
      <c r="P33" s="372">
        <v>11656455404</v>
      </c>
      <c r="Q33" s="373">
        <v>99.61857210804483</v>
      </c>
      <c r="R33" s="373">
        <v>14.094304319846154</v>
      </c>
      <c r="S33" s="120">
        <v>1</v>
      </c>
    </row>
    <row r="34" spans="1:19" ht="15" customHeight="1">
      <c r="A34" s="367"/>
      <c r="B34" s="371" t="s">
        <v>392</v>
      </c>
      <c r="C34" s="372">
        <v>6946050798</v>
      </c>
      <c r="D34" s="373">
        <v>89.989939904373813</v>
      </c>
      <c r="E34" s="373">
        <v>9.0293150724949403</v>
      </c>
      <c r="F34" s="120">
        <v>2</v>
      </c>
      <c r="G34" s="372">
        <v>7718697007</v>
      </c>
      <c r="H34" s="373">
        <v>107.54443351960745</v>
      </c>
      <c r="I34" s="373">
        <v>9.4732635855176124</v>
      </c>
      <c r="J34" s="120">
        <v>2</v>
      </c>
      <c r="K34" s="361"/>
      <c r="L34" s="372">
        <v>4892588153</v>
      </c>
      <c r="M34" s="373">
        <v>102.92034668652322</v>
      </c>
      <c r="N34" s="373">
        <v>6.2269158618763001</v>
      </c>
      <c r="O34" s="120">
        <v>3</v>
      </c>
      <c r="P34" s="372">
        <v>4753761827</v>
      </c>
      <c r="Q34" s="373">
        <v>115.00407006828426</v>
      </c>
      <c r="R34" s="373">
        <v>5.7479708480516267</v>
      </c>
      <c r="S34" s="120">
        <v>4</v>
      </c>
    </row>
    <row r="35" spans="1:19" ht="15" customHeight="1">
      <c r="A35" s="367"/>
      <c r="B35" s="371" t="s">
        <v>393</v>
      </c>
      <c r="C35" s="372">
        <v>5557595647</v>
      </c>
      <c r="D35" s="373">
        <v>95.494325410393174</v>
      </c>
      <c r="E35" s="373">
        <v>7.2244335092882181</v>
      </c>
      <c r="F35" s="120">
        <v>4</v>
      </c>
      <c r="G35" s="372">
        <v>5819817694</v>
      </c>
      <c r="H35" s="373">
        <v>103.34025044914937</v>
      </c>
      <c r="I35" s="373">
        <v>7.1427427433570836</v>
      </c>
      <c r="J35" s="120">
        <v>4</v>
      </c>
      <c r="K35" s="361"/>
      <c r="L35" s="372">
        <v>3311211392</v>
      </c>
      <c r="M35" s="373">
        <v>96.296787791417998</v>
      </c>
      <c r="N35" s="373">
        <v>4.2142592211092875</v>
      </c>
      <c r="O35" s="120">
        <v>5</v>
      </c>
      <c r="P35" s="372">
        <v>3438548126</v>
      </c>
      <c r="Q35" s="373">
        <v>106.27326526540195</v>
      </c>
      <c r="R35" s="373">
        <v>4.1576913415419527</v>
      </c>
      <c r="S35" s="120">
        <v>5</v>
      </c>
    </row>
    <row r="36" spans="1:19" ht="15" customHeight="1" thickBot="1">
      <c r="A36" s="367"/>
      <c r="B36" s="386" t="s">
        <v>394</v>
      </c>
      <c r="C36" s="387">
        <v>3774248424</v>
      </c>
      <c r="D36" s="388">
        <v>88.958908051507692</v>
      </c>
      <c r="E36" s="388">
        <v>4.9062235755569086</v>
      </c>
      <c r="F36" s="122">
        <v>5</v>
      </c>
      <c r="G36" s="387">
        <v>4242687446</v>
      </c>
      <c r="H36" s="388">
        <v>115.47292917995719</v>
      </c>
      <c r="I36" s="388">
        <v>5.2071089784292299</v>
      </c>
      <c r="J36" s="122">
        <v>5</v>
      </c>
      <c r="K36" s="361"/>
      <c r="L36" s="387">
        <v>4775306456</v>
      </c>
      <c r="M36" s="388">
        <v>96.057380216596741</v>
      </c>
      <c r="N36" s="388">
        <v>6.0776485954481485</v>
      </c>
      <c r="O36" s="122">
        <v>4</v>
      </c>
      <c r="P36" s="387">
        <v>4971306156</v>
      </c>
      <c r="Q36" s="388">
        <v>104.54198593856114</v>
      </c>
      <c r="R36" s="388">
        <v>6.0110127308293508</v>
      </c>
      <c r="S36" s="122">
        <v>3</v>
      </c>
    </row>
    <row r="37" spans="1:19" ht="15" customHeight="1" thickTop="1">
      <c r="A37" s="389"/>
      <c r="B37" s="390" t="s">
        <v>401</v>
      </c>
      <c r="C37" s="391">
        <v>34409192286</v>
      </c>
      <c r="D37" s="392">
        <v>94.776869129741499</v>
      </c>
      <c r="E37" s="392">
        <v>44.72922061408115</v>
      </c>
      <c r="F37" s="393" t="s">
        <v>101</v>
      </c>
      <c r="G37" s="391">
        <v>36305474745</v>
      </c>
      <c r="H37" s="392">
        <v>106.50714513766764</v>
      </c>
      <c r="I37" s="392">
        <v>44.558211255711988</v>
      </c>
      <c r="J37" s="393" t="s">
        <v>101</v>
      </c>
      <c r="K37" s="361"/>
      <c r="L37" s="391">
        <v>29543379147</v>
      </c>
      <c r="M37" s="392">
        <v>97.965550525565149</v>
      </c>
      <c r="N37" s="392">
        <v>37.600576723605499</v>
      </c>
      <c r="O37" s="393" t="s">
        <v>101</v>
      </c>
      <c r="P37" s="391">
        <v>30156906166</v>
      </c>
      <c r="Q37" s="392">
        <v>105.10861281924002</v>
      </c>
      <c r="R37" s="392">
        <v>36.463967657165583</v>
      </c>
      <c r="S37" s="393" t="s">
        <v>101</v>
      </c>
    </row>
    <row r="38" spans="1:19" s="116" customFormat="1" ht="15" customHeight="1">
      <c r="A38" s="353"/>
      <c r="B38" s="353"/>
      <c r="C38" s="117" t="s">
        <v>97</v>
      </c>
      <c r="D38" s="353"/>
      <c r="E38" s="354"/>
      <c r="F38" s="355"/>
      <c r="G38" s="354"/>
      <c r="H38" s="354"/>
      <c r="I38" s="354"/>
      <c r="J38" s="356"/>
      <c r="K38" s="353"/>
      <c r="L38" s="117" t="s">
        <v>399</v>
      </c>
      <c r="M38" s="353"/>
      <c r="N38" s="354"/>
      <c r="O38" s="355"/>
      <c r="P38" s="354"/>
      <c r="Q38" s="354"/>
      <c r="R38" s="354"/>
      <c r="S38" s="356"/>
    </row>
    <row r="39" spans="1:19" ht="24" customHeight="1">
      <c r="A39" s="357" t="s">
        <v>385</v>
      </c>
      <c r="B39" s="358"/>
      <c r="C39" s="118" t="s">
        <v>386</v>
      </c>
      <c r="D39" s="359" t="s">
        <v>106</v>
      </c>
      <c r="E39" s="359" t="s">
        <v>99</v>
      </c>
      <c r="F39" s="360" t="s">
        <v>387</v>
      </c>
      <c r="G39" s="119" t="s">
        <v>388</v>
      </c>
      <c r="H39" s="359" t="s">
        <v>106</v>
      </c>
      <c r="I39" s="359" t="s">
        <v>99</v>
      </c>
      <c r="J39" s="360" t="s">
        <v>387</v>
      </c>
      <c r="K39" s="361"/>
      <c r="L39" s="118" t="s">
        <v>386</v>
      </c>
      <c r="M39" s="359" t="s">
        <v>106</v>
      </c>
      <c r="N39" s="359" t="s">
        <v>99</v>
      </c>
      <c r="O39" s="360" t="s">
        <v>387</v>
      </c>
      <c r="P39" s="119" t="s">
        <v>388</v>
      </c>
      <c r="Q39" s="359" t="s">
        <v>106</v>
      </c>
      <c r="R39" s="359" t="s">
        <v>99</v>
      </c>
      <c r="S39" s="360" t="s">
        <v>387</v>
      </c>
    </row>
    <row r="40" spans="1:19" ht="15" customHeight="1">
      <c r="A40" s="362" t="s">
        <v>389</v>
      </c>
      <c r="B40" s="363"/>
      <c r="C40" s="364">
        <v>155499382454</v>
      </c>
      <c r="D40" s="365">
        <v>94.711556932587968</v>
      </c>
      <c r="E40" s="365">
        <v>100</v>
      </c>
      <c r="F40" s="366" t="s">
        <v>101</v>
      </c>
      <c r="G40" s="364">
        <v>164182057069</v>
      </c>
      <c r="H40" s="365">
        <v>106.84366760092358</v>
      </c>
      <c r="I40" s="365">
        <v>100</v>
      </c>
      <c r="J40" s="366" t="s">
        <v>101</v>
      </c>
      <c r="K40" s="361"/>
      <c r="L40" s="364">
        <v>-1643840982</v>
      </c>
      <c r="M40" s="378">
        <v>134.24022471321976</v>
      </c>
      <c r="N40" s="379" t="s">
        <v>101</v>
      </c>
      <c r="O40" s="366" t="s">
        <v>101</v>
      </c>
      <c r="P40" s="364">
        <v>-1224551721</v>
      </c>
      <c r="Q40" s="379" t="s">
        <v>429</v>
      </c>
      <c r="R40" s="379" t="s">
        <v>429</v>
      </c>
      <c r="S40" s="366" t="s">
        <v>101</v>
      </c>
    </row>
    <row r="41" spans="1:19" ht="15" customHeight="1">
      <c r="A41" s="367"/>
      <c r="B41" s="368" t="s">
        <v>390</v>
      </c>
      <c r="C41" s="369">
        <v>17390781617</v>
      </c>
      <c r="D41" s="370">
        <v>97.583935627551867</v>
      </c>
      <c r="E41" s="370">
        <v>11.183826805321596</v>
      </c>
      <c r="F41" s="210">
        <v>1</v>
      </c>
      <c r="G41" s="369">
        <v>17821357076</v>
      </c>
      <c r="H41" s="370">
        <v>107.30731683254466</v>
      </c>
      <c r="I41" s="370">
        <v>10.854631373335945</v>
      </c>
      <c r="J41" s="210">
        <v>1</v>
      </c>
      <c r="K41" s="361"/>
      <c r="L41" s="369">
        <v>7222669987</v>
      </c>
      <c r="M41" s="370">
        <v>101.04904158397507</v>
      </c>
      <c r="N41" s="380" t="s">
        <v>101</v>
      </c>
      <c r="O41" s="210">
        <v>1</v>
      </c>
      <c r="P41" s="369">
        <v>7147687770</v>
      </c>
      <c r="Q41" s="370">
        <v>103.94395792666782</v>
      </c>
      <c r="R41" s="380" t="s">
        <v>101</v>
      </c>
      <c r="S41" s="210">
        <v>1</v>
      </c>
    </row>
    <row r="42" spans="1:19" ht="15" customHeight="1">
      <c r="A42" s="367"/>
      <c r="B42" s="371" t="s">
        <v>391</v>
      </c>
      <c r="C42" s="372">
        <v>17304788946</v>
      </c>
      <c r="D42" s="373">
        <v>97.788132426171117</v>
      </c>
      <c r="E42" s="373">
        <v>11.128525832647036</v>
      </c>
      <c r="F42" s="120">
        <v>2</v>
      </c>
      <c r="G42" s="372">
        <v>17696205579</v>
      </c>
      <c r="H42" s="373">
        <v>100.7572161241018</v>
      </c>
      <c r="I42" s="373">
        <v>10.778404105122705</v>
      </c>
      <c r="J42" s="120">
        <v>2</v>
      </c>
      <c r="K42" s="361"/>
      <c r="L42" s="372">
        <v>-5655645716</v>
      </c>
      <c r="M42" s="373">
        <v>100.69329767919713</v>
      </c>
      <c r="N42" s="381" t="s">
        <v>101</v>
      </c>
      <c r="O42" s="120">
        <v>5</v>
      </c>
      <c r="P42" s="372">
        <v>-5616705229</v>
      </c>
      <c r="Q42" s="373">
        <v>96.193604032851937</v>
      </c>
      <c r="R42" s="381" t="s">
        <v>101</v>
      </c>
      <c r="S42" s="120">
        <v>5</v>
      </c>
    </row>
    <row r="43" spans="1:19" ht="15" customHeight="1">
      <c r="A43" s="367"/>
      <c r="B43" s="371" t="s">
        <v>392</v>
      </c>
      <c r="C43" s="372">
        <v>11838638951</v>
      </c>
      <c r="D43" s="373">
        <v>94.918244337899097</v>
      </c>
      <c r="E43" s="373">
        <v>7.6133028724420306</v>
      </c>
      <c r="F43" s="120">
        <v>3</v>
      </c>
      <c r="G43" s="372">
        <v>12472458834</v>
      </c>
      <c r="H43" s="373">
        <v>110.27058172899811</v>
      </c>
      <c r="I43" s="373">
        <v>7.5967246705638853</v>
      </c>
      <c r="J43" s="120">
        <v>3</v>
      </c>
      <c r="K43" s="361"/>
      <c r="L43" s="372">
        <v>2053462645</v>
      </c>
      <c r="M43" s="373">
        <v>69.258264357738838</v>
      </c>
      <c r="N43" s="381" t="s">
        <v>101</v>
      </c>
      <c r="O43" s="120">
        <v>3</v>
      </c>
      <c r="P43" s="372">
        <v>2964935180</v>
      </c>
      <c r="Q43" s="373">
        <v>97.413577011030014</v>
      </c>
      <c r="R43" s="381" t="s">
        <v>101</v>
      </c>
      <c r="S43" s="120">
        <v>2</v>
      </c>
    </row>
    <row r="44" spans="1:19" ht="15" customHeight="1">
      <c r="A44" s="367"/>
      <c r="B44" s="371" t="s">
        <v>393</v>
      </c>
      <c r="C44" s="372">
        <v>8868807039</v>
      </c>
      <c r="D44" s="373">
        <v>95.792359163876711</v>
      </c>
      <c r="E44" s="373">
        <v>5.7034355371948697</v>
      </c>
      <c r="F44" s="120">
        <v>4</v>
      </c>
      <c r="G44" s="372">
        <v>9258365820</v>
      </c>
      <c r="H44" s="373">
        <v>104.41047541008639</v>
      </c>
      <c r="I44" s="373">
        <v>5.6390850408878919</v>
      </c>
      <c r="J44" s="120">
        <v>4</v>
      </c>
      <c r="K44" s="361"/>
      <c r="L44" s="372">
        <v>2246384255</v>
      </c>
      <c r="M44" s="373">
        <v>94.335571461013188</v>
      </c>
      <c r="N44" s="381" t="s">
        <v>101</v>
      </c>
      <c r="O44" s="120">
        <v>2</v>
      </c>
      <c r="P44" s="372">
        <v>2381269568</v>
      </c>
      <c r="Q44" s="373">
        <v>99.379709565474457</v>
      </c>
      <c r="R44" s="381" t="s">
        <v>101</v>
      </c>
      <c r="S44" s="120">
        <v>3</v>
      </c>
    </row>
    <row r="45" spans="1:19" ht="15" customHeight="1" thickBot="1">
      <c r="A45" s="367"/>
      <c r="B45" s="386" t="s">
        <v>394</v>
      </c>
      <c r="C45" s="387">
        <v>8549554880</v>
      </c>
      <c r="D45" s="388">
        <v>92.788808515606348</v>
      </c>
      <c r="E45" s="388">
        <v>5.4981278671824558</v>
      </c>
      <c r="F45" s="122">
        <v>5</v>
      </c>
      <c r="G45" s="387">
        <v>9213993602</v>
      </c>
      <c r="H45" s="388">
        <v>109.30647665279022</v>
      </c>
      <c r="I45" s="388">
        <v>5.6120588123266595</v>
      </c>
      <c r="J45" s="122">
        <v>5</v>
      </c>
      <c r="K45" s="361"/>
      <c r="L45" s="387">
        <v>-1001058032</v>
      </c>
      <c r="M45" s="388">
        <v>137.39120588874255</v>
      </c>
      <c r="N45" s="394" t="s">
        <v>101</v>
      </c>
      <c r="O45" s="122">
        <v>4</v>
      </c>
      <c r="P45" s="387">
        <v>-728618710</v>
      </c>
      <c r="Q45" s="388">
        <v>67.393771849720025</v>
      </c>
      <c r="R45" s="394" t="s">
        <v>101</v>
      </c>
      <c r="S45" s="122">
        <v>4</v>
      </c>
    </row>
    <row r="46" spans="1:19" ht="15" customHeight="1" thickTop="1">
      <c r="A46" s="389"/>
      <c r="B46" s="390" t="s">
        <v>401</v>
      </c>
      <c r="C46" s="391">
        <v>63952571433</v>
      </c>
      <c r="D46" s="392">
        <v>96.223714161909285</v>
      </c>
      <c r="E46" s="392">
        <v>41.127218914787989</v>
      </c>
      <c r="F46" s="393" t="s">
        <v>101</v>
      </c>
      <c r="G46" s="391">
        <v>66462380911</v>
      </c>
      <c r="H46" s="392">
        <v>105.86798491594358</v>
      </c>
      <c r="I46" s="392">
        <v>40.480904002237089</v>
      </c>
      <c r="J46" s="393" t="s">
        <v>101</v>
      </c>
      <c r="K46" s="361"/>
      <c r="L46" s="391">
        <v>4865813139</v>
      </c>
      <c r="M46" s="392">
        <v>79.137332152703635</v>
      </c>
      <c r="N46" s="395" t="s">
        <v>101</v>
      </c>
      <c r="O46" s="393" t="s">
        <v>101</v>
      </c>
      <c r="P46" s="391">
        <v>6148568579</v>
      </c>
      <c r="Q46" s="392">
        <v>113.94306797712946</v>
      </c>
      <c r="R46" s="395" t="s">
        <v>101</v>
      </c>
      <c r="S46" s="393" t="s">
        <v>101</v>
      </c>
    </row>
    <row r="47" spans="1:19" ht="15" customHeight="1">
      <c r="A47" s="383"/>
      <c r="B47" s="384"/>
      <c r="C47" s="385"/>
      <c r="D47" s="385"/>
      <c r="E47" s="385"/>
      <c r="F47" s="385"/>
      <c r="G47" s="385"/>
      <c r="H47" s="385"/>
      <c r="I47" s="385"/>
      <c r="J47" s="385"/>
      <c r="K47" s="361"/>
      <c r="L47" s="385"/>
      <c r="M47" s="385"/>
      <c r="N47" s="385"/>
      <c r="O47" s="385"/>
      <c r="P47" s="385"/>
      <c r="Q47" s="385"/>
      <c r="R47" s="385"/>
      <c r="S47" s="385"/>
    </row>
    <row r="48" spans="1:19" ht="15" customHeight="1">
      <c r="A48" s="361"/>
      <c r="B48" s="361"/>
      <c r="C48" s="361"/>
      <c r="D48" s="361"/>
      <c r="E48" s="361"/>
      <c r="F48" s="361"/>
      <c r="G48" s="361"/>
      <c r="H48" s="361"/>
      <c r="I48" s="361"/>
      <c r="J48" s="361"/>
      <c r="K48" s="361"/>
      <c r="L48" s="361"/>
      <c r="M48" s="361"/>
      <c r="N48" s="361"/>
      <c r="O48" s="361"/>
      <c r="P48" s="361"/>
      <c r="Q48" s="361"/>
      <c r="R48" s="361"/>
      <c r="S48" s="361"/>
    </row>
    <row r="49" spans="1:19" s="116" customFormat="1" ht="17.25">
      <c r="A49" s="115" t="s">
        <v>402</v>
      </c>
      <c r="B49" s="353"/>
      <c r="C49" s="354"/>
      <c r="D49" s="354"/>
      <c r="E49" s="354"/>
      <c r="F49" s="355"/>
      <c r="G49" s="354"/>
      <c r="H49" s="354"/>
      <c r="I49" s="354"/>
      <c r="J49" s="355"/>
      <c r="K49" s="353"/>
      <c r="L49" s="354"/>
      <c r="M49" s="354"/>
      <c r="N49" s="354"/>
      <c r="O49" s="355"/>
      <c r="P49" s="354"/>
      <c r="Q49" s="354"/>
      <c r="R49" s="354"/>
      <c r="S49" s="355"/>
    </row>
    <row r="50" spans="1:19" s="116" customFormat="1" ht="15" customHeight="1">
      <c r="A50" s="353"/>
      <c r="B50" s="353"/>
      <c r="C50" s="117" t="s">
        <v>383</v>
      </c>
      <c r="D50" s="353"/>
      <c r="E50" s="354"/>
      <c r="F50" s="355"/>
      <c r="G50" s="354"/>
      <c r="H50" s="354"/>
      <c r="I50" s="354"/>
      <c r="J50" s="356"/>
      <c r="K50" s="353"/>
      <c r="L50" s="117" t="s">
        <v>384</v>
      </c>
      <c r="M50" s="353"/>
      <c r="N50" s="354"/>
      <c r="O50" s="355"/>
      <c r="P50" s="354"/>
      <c r="Q50" s="354"/>
      <c r="R50" s="354"/>
      <c r="S50" s="356"/>
    </row>
    <row r="51" spans="1:19" ht="24" customHeight="1">
      <c r="A51" s="357" t="s">
        <v>385</v>
      </c>
      <c r="B51" s="358"/>
      <c r="C51" s="118" t="s">
        <v>386</v>
      </c>
      <c r="D51" s="359" t="s">
        <v>106</v>
      </c>
      <c r="E51" s="359" t="s">
        <v>403</v>
      </c>
      <c r="F51" s="360" t="s">
        <v>387</v>
      </c>
      <c r="G51" s="119" t="s">
        <v>388</v>
      </c>
      <c r="H51" s="359" t="s">
        <v>106</v>
      </c>
      <c r="I51" s="359" t="s">
        <v>403</v>
      </c>
      <c r="J51" s="360" t="s">
        <v>387</v>
      </c>
      <c r="K51" s="361"/>
      <c r="L51" s="118" t="s">
        <v>386</v>
      </c>
      <c r="M51" s="359" t="s">
        <v>106</v>
      </c>
      <c r="N51" s="359" t="s">
        <v>403</v>
      </c>
      <c r="O51" s="360" t="s">
        <v>387</v>
      </c>
      <c r="P51" s="119" t="s">
        <v>388</v>
      </c>
      <c r="Q51" s="359" t="s">
        <v>106</v>
      </c>
      <c r="R51" s="359" t="s">
        <v>403</v>
      </c>
      <c r="S51" s="360" t="s">
        <v>387</v>
      </c>
    </row>
    <row r="52" spans="1:19" ht="15" customHeight="1">
      <c r="A52" s="362" t="s">
        <v>404</v>
      </c>
      <c r="B52" s="363"/>
      <c r="C52" s="364">
        <v>17383536469</v>
      </c>
      <c r="D52" s="365">
        <v>92.999232460998641</v>
      </c>
      <c r="E52" s="365">
        <v>100</v>
      </c>
      <c r="F52" s="366" t="s">
        <v>101</v>
      </c>
      <c r="G52" s="364">
        <v>18692128966</v>
      </c>
      <c r="H52" s="365">
        <v>96.440186764570726</v>
      </c>
      <c r="I52" s="365">
        <v>100</v>
      </c>
      <c r="J52" s="366" t="s">
        <v>101</v>
      </c>
      <c r="K52" s="361"/>
      <c r="L52" s="364">
        <v>19782813317</v>
      </c>
      <c r="M52" s="365">
        <v>96.769019016214514</v>
      </c>
      <c r="N52" s="365">
        <v>100</v>
      </c>
      <c r="O52" s="366" t="s">
        <v>101</v>
      </c>
      <c r="P52" s="364">
        <v>20443333536</v>
      </c>
      <c r="Q52" s="365">
        <v>109.93384372949953</v>
      </c>
      <c r="R52" s="365">
        <v>100</v>
      </c>
      <c r="S52" s="366" t="s">
        <v>101</v>
      </c>
    </row>
    <row r="53" spans="1:19" ht="15" customHeight="1">
      <c r="A53" s="367"/>
      <c r="B53" s="368" t="s">
        <v>405</v>
      </c>
      <c r="C53" s="369">
        <v>934191436</v>
      </c>
      <c r="D53" s="370">
        <v>87.454710317742936</v>
      </c>
      <c r="E53" s="370">
        <v>5.3740010708749644</v>
      </c>
      <c r="F53" s="210">
        <v>3</v>
      </c>
      <c r="G53" s="369">
        <v>1068200252</v>
      </c>
      <c r="H53" s="370">
        <v>115.94865630154743</v>
      </c>
      <c r="I53" s="370">
        <v>5.7147061950139557</v>
      </c>
      <c r="J53" s="210">
        <v>3</v>
      </c>
      <c r="K53" s="361"/>
      <c r="L53" s="369">
        <v>1111012012</v>
      </c>
      <c r="M53" s="370">
        <v>100.12479433859617</v>
      </c>
      <c r="N53" s="370">
        <v>5.6160465864846039</v>
      </c>
      <c r="O53" s="210">
        <v>4</v>
      </c>
      <c r="P53" s="369">
        <v>1109627260</v>
      </c>
      <c r="Q53" s="370">
        <v>115.53068232650064</v>
      </c>
      <c r="R53" s="370">
        <v>5.4278195776925759</v>
      </c>
      <c r="S53" s="210">
        <v>3</v>
      </c>
    </row>
    <row r="54" spans="1:19" ht="15" customHeight="1">
      <c r="A54" s="367"/>
      <c r="B54" s="371" t="s">
        <v>406</v>
      </c>
      <c r="C54" s="372">
        <v>10526406849</v>
      </c>
      <c r="D54" s="373">
        <v>91.863285672147427</v>
      </c>
      <c r="E54" s="373">
        <v>60.553885958543042</v>
      </c>
      <c r="F54" s="208">
        <v>1</v>
      </c>
      <c r="G54" s="372">
        <v>11458774604</v>
      </c>
      <c r="H54" s="373">
        <v>102.60487829191274</v>
      </c>
      <c r="I54" s="373">
        <v>61.302672503720189</v>
      </c>
      <c r="J54" s="208">
        <v>1</v>
      </c>
      <c r="K54" s="361"/>
      <c r="L54" s="372">
        <v>12944112519</v>
      </c>
      <c r="M54" s="373">
        <v>94.455073081527118</v>
      </c>
      <c r="N54" s="373">
        <v>65.431100782196197</v>
      </c>
      <c r="O54" s="208">
        <v>1</v>
      </c>
      <c r="P54" s="372">
        <v>13703988676</v>
      </c>
      <c r="Q54" s="373">
        <v>111.92004307780536</v>
      </c>
      <c r="R54" s="373">
        <v>67.034021882330251</v>
      </c>
      <c r="S54" s="208">
        <v>1</v>
      </c>
    </row>
    <row r="55" spans="1:19" ht="15" customHeight="1">
      <c r="A55" s="367"/>
      <c r="B55" s="371" t="s">
        <v>407</v>
      </c>
      <c r="C55" s="372">
        <v>345267481</v>
      </c>
      <c r="D55" s="373">
        <v>95.126960207366878</v>
      </c>
      <c r="E55" s="373">
        <v>1.98617514690244</v>
      </c>
      <c r="F55" s="208">
        <v>4</v>
      </c>
      <c r="G55" s="372">
        <v>362954393</v>
      </c>
      <c r="H55" s="373">
        <v>79.101930981278585</v>
      </c>
      <c r="I55" s="373">
        <v>1.9417498865976954</v>
      </c>
      <c r="J55" s="208">
        <v>5</v>
      </c>
      <c r="K55" s="361"/>
      <c r="L55" s="372">
        <v>1214258728</v>
      </c>
      <c r="M55" s="373">
        <v>123.57368452023563</v>
      </c>
      <c r="N55" s="373">
        <v>6.1379476646860383</v>
      </c>
      <c r="O55" s="208">
        <v>3</v>
      </c>
      <c r="P55" s="372">
        <v>982619182</v>
      </c>
      <c r="Q55" s="373">
        <v>115.18612177106375</v>
      </c>
      <c r="R55" s="373">
        <v>4.8065506551054495</v>
      </c>
      <c r="S55" s="208">
        <v>4</v>
      </c>
    </row>
    <row r="56" spans="1:19" ht="15" customHeight="1">
      <c r="A56" s="367"/>
      <c r="B56" s="371" t="s">
        <v>408</v>
      </c>
      <c r="C56" s="372">
        <v>5189522205</v>
      </c>
      <c r="D56" s="373">
        <v>98.546919929130254</v>
      </c>
      <c r="E56" s="373">
        <v>29.853086650431898</v>
      </c>
      <c r="F56" s="208">
        <v>2</v>
      </c>
      <c r="G56" s="372">
        <v>5266042012</v>
      </c>
      <c r="H56" s="373">
        <v>93.304530247922585</v>
      </c>
      <c r="I56" s="373">
        <v>28.172510587631049</v>
      </c>
      <c r="J56" s="208">
        <v>2</v>
      </c>
      <c r="K56" s="361"/>
      <c r="L56" s="372">
        <v>3966691929</v>
      </c>
      <c r="M56" s="373">
        <v>100.47938043182023</v>
      </c>
      <c r="N56" s="373">
        <v>20.051202351443592</v>
      </c>
      <c r="O56" s="208">
        <v>2</v>
      </c>
      <c r="P56" s="372">
        <v>3947767106</v>
      </c>
      <c r="Q56" s="373">
        <v>100.18098348680769</v>
      </c>
      <c r="R56" s="373">
        <v>19.310779717251688</v>
      </c>
      <c r="S56" s="208">
        <v>2</v>
      </c>
    </row>
    <row r="57" spans="1:19" s="116" customFormat="1" ht="15" customHeight="1">
      <c r="A57" s="374"/>
      <c r="B57" s="375" t="s">
        <v>409</v>
      </c>
      <c r="C57" s="376">
        <v>251431328</v>
      </c>
      <c r="D57" s="377">
        <v>67.529084864684592</v>
      </c>
      <c r="E57" s="377">
        <v>1.4463761642999202</v>
      </c>
      <c r="F57" s="209">
        <v>5</v>
      </c>
      <c r="G57" s="376">
        <v>372330424</v>
      </c>
      <c r="H57" s="377">
        <v>35.500514686796869</v>
      </c>
      <c r="I57" s="377">
        <v>1.9919102028305575</v>
      </c>
      <c r="J57" s="209">
        <v>4</v>
      </c>
      <c r="K57" s="361"/>
      <c r="L57" s="376">
        <v>453197787</v>
      </c>
      <c r="M57" s="377">
        <v>90.772108642454668</v>
      </c>
      <c r="N57" s="377">
        <v>2.290866216740532</v>
      </c>
      <c r="O57" s="209">
        <v>5</v>
      </c>
      <c r="P57" s="376">
        <v>499269868</v>
      </c>
      <c r="Q57" s="377">
        <v>102.08062374244309</v>
      </c>
      <c r="R57" s="377">
        <v>2.4422135808761478</v>
      </c>
      <c r="S57" s="209">
        <v>5</v>
      </c>
    </row>
    <row r="58" spans="1:19" ht="15" customHeight="1">
      <c r="A58" s="353"/>
      <c r="B58" s="353"/>
      <c r="C58" s="117" t="s">
        <v>97</v>
      </c>
      <c r="D58" s="353"/>
      <c r="E58" s="354"/>
      <c r="F58" s="355"/>
      <c r="G58" s="354"/>
      <c r="H58" s="354"/>
      <c r="I58" s="354"/>
      <c r="J58" s="356"/>
      <c r="K58" s="353"/>
      <c r="L58" s="117" t="s">
        <v>399</v>
      </c>
      <c r="M58" s="353"/>
      <c r="N58" s="354"/>
      <c r="O58" s="355"/>
      <c r="P58" s="354"/>
      <c r="Q58" s="354"/>
      <c r="R58" s="354"/>
      <c r="S58" s="356"/>
    </row>
    <row r="59" spans="1:19" ht="24.75" customHeight="1">
      <c r="A59" s="357" t="s">
        <v>385</v>
      </c>
      <c r="B59" s="358"/>
      <c r="C59" s="118" t="s">
        <v>386</v>
      </c>
      <c r="D59" s="359" t="s">
        <v>106</v>
      </c>
      <c r="E59" s="359" t="s">
        <v>403</v>
      </c>
      <c r="F59" s="360" t="s">
        <v>387</v>
      </c>
      <c r="G59" s="119" t="s">
        <v>388</v>
      </c>
      <c r="H59" s="359" t="s">
        <v>106</v>
      </c>
      <c r="I59" s="359" t="s">
        <v>403</v>
      </c>
      <c r="J59" s="360" t="s">
        <v>387</v>
      </c>
      <c r="K59" s="361"/>
      <c r="L59" s="118" t="s">
        <v>386</v>
      </c>
      <c r="M59" s="359" t="s">
        <v>106</v>
      </c>
      <c r="N59" s="359" t="s">
        <v>403</v>
      </c>
      <c r="O59" s="360" t="s">
        <v>387</v>
      </c>
      <c r="P59" s="119" t="s">
        <v>388</v>
      </c>
      <c r="Q59" s="359" t="s">
        <v>106</v>
      </c>
      <c r="R59" s="359" t="s">
        <v>403</v>
      </c>
      <c r="S59" s="360" t="s">
        <v>387</v>
      </c>
    </row>
    <row r="60" spans="1:19" ht="15" customHeight="1">
      <c r="A60" s="362" t="s">
        <v>404</v>
      </c>
      <c r="B60" s="363"/>
      <c r="C60" s="364">
        <v>37166349786</v>
      </c>
      <c r="D60" s="365">
        <v>94.968469541149872</v>
      </c>
      <c r="E60" s="365">
        <v>100</v>
      </c>
      <c r="F60" s="366" t="s">
        <v>101</v>
      </c>
      <c r="G60" s="364">
        <v>39135462502</v>
      </c>
      <c r="H60" s="365">
        <v>103.04737092596379</v>
      </c>
      <c r="I60" s="365">
        <v>100</v>
      </c>
      <c r="J60" s="366" t="s">
        <v>101</v>
      </c>
      <c r="K60" s="361"/>
      <c r="L60" s="364">
        <v>-2399276848</v>
      </c>
      <c r="M60" s="378">
        <v>137.00722857295878</v>
      </c>
      <c r="N60" s="379" t="s">
        <v>101</v>
      </c>
      <c r="O60" s="366" t="s">
        <v>101</v>
      </c>
      <c r="P60" s="364">
        <v>-1751204570</v>
      </c>
      <c r="Q60" s="379" t="s">
        <v>429</v>
      </c>
      <c r="R60" s="379" t="s">
        <v>101</v>
      </c>
      <c r="S60" s="366" t="s">
        <v>101</v>
      </c>
    </row>
    <row r="61" spans="1:19" ht="15" customHeight="1">
      <c r="A61" s="367"/>
      <c r="B61" s="368" t="s">
        <v>405</v>
      </c>
      <c r="C61" s="369">
        <v>2045203448</v>
      </c>
      <c r="D61" s="370">
        <v>93.910258582498798</v>
      </c>
      <c r="E61" s="370">
        <v>5.5028364630265552</v>
      </c>
      <c r="F61" s="210">
        <v>3</v>
      </c>
      <c r="G61" s="369">
        <v>2177827512</v>
      </c>
      <c r="H61" s="370">
        <v>115.73531671690903</v>
      </c>
      <c r="I61" s="370">
        <v>5.5648441918597564</v>
      </c>
      <c r="J61" s="210">
        <v>3</v>
      </c>
      <c r="K61" s="361"/>
      <c r="L61" s="369">
        <v>-176820576</v>
      </c>
      <c r="M61" s="370">
        <v>426.82439436611014</v>
      </c>
      <c r="N61" s="380" t="s">
        <v>101</v>
      </c>
      <c r="O61" s="210">
        <v>2</v>
      </c>
      <c r="P61" s="369">
        <v>-41427008</v>
      </c>
      <c r="Q61" s="370">
        <v>105.70530137232129</v>
      </c>
      <c r="R61" s="380" t="s">
        <v>101</v>
      </c>
      <c r="S61" s="210">
        <v>2</v>
      </c>
    </row>
    <row r="62" spans="1:19" ht="15" customHeight="1">
      <c r="A62" s="367"/>
      <c r="B62" s="371" t="s">
        <v>406</v>
      </c>
      <c r="C62" s="372">
        <v>23470519368</v>
      </c>
      <c r="D62" s="373">
        <v>93.274808918362965</v>
      </c>
      <c r="E62" s="373">
        <v>63.149917877706109</v>
      </c>
      <c r="F62" s="208">
        <v>1</v>
      </c>
      <c r="G62" s="372">
        <v>25162763280</v>
      </c>
      <c r="H62" s="373">
        <v>107.47663266445149</v>
      </c>
      <c r="I62" s="373">
        <v>64.296578272747055</v>
      </c>
      <c r="J62" s="208">
        <v>1</v>
      </c>
      <c r="K62" s="361"/>
      <c r="L62" s="372">
        <v>-2417705670</v>
      </c>
      <c r="M62" s="396">
        <v>107.68263481648088</v>
      </c>
      <c r="N62" s="381" t="s">
        <v>101</v>
      </c>
      <c r="O62" s="208">
        <v>5</v>
      </c>
      <c r="P62" s="372">
        <v>-2245214072</v>
      </c>
      <c r="Q62" s="396">
        <v>208.55056470465829</v>
      </c>
      <c r="R62" s="381" t="s">
        <v>101</v>
      </c>
      <c r="S62" s="208">
        <v>5</v>
      </c>
    </row>
    <row r="63" spans="1:19" ht="15" customHeight="1">
      <c r="A63" s="367"/>
      <c r="B63" s="371" t="s">
        <v>407</v>
      </c>
      <c r="C63" s="372">
        <v>1559526209</v>
      </c>
      <c r="D63" s="373">
        <v>115.90047827745131</v>
      </c>
      <c r="E63" s="373">
        <v>4.196070418482285</v>
      </c>
      <c r="F63" s="208">
        <v>4</v>
      </c>
      <c r="G63" s="372">
        <v>1345573575</v>
      </c>
      <c r="H63" s="373">
        <v>102.56562827498421</v>
      </c>
      <c r="I63" s="373">
        <v>3.4382462579335429</v>
      </c>
      <c r="J63" s="208">
        <v>4</v>
      </c>
      <c r="K63" s="361"/>
      <c r="L63" s="372">
        <v>-868991247</v>
      </c>
      <c r="M63" s="397">
        <v>140.23569878842994</v>
      </c>
      <c r="N63" s="381" t="s">
        <v>101</v>
      </c>
      <c r="O63" s="208">
        <v>4</v>
      </c>
      <c r="P63" s="372">
        <v>-619664789</v>
      </c>
      <c r="Q63" s="396">
        <v>157.18480626258636</v>
      </c>
      <c r="R63" s="381" t="s">
        <v>101</v>
      </c>
      <c r="S63" s="208">
        <v>4</v>
      </c>
    </row>
    <row r="64" spans="1:19" ht="15" customHeight="1">
      <c r="A64" s="367"/>
      <c r="B64" s="371" t="s">
        <v>408</v>
      </c>
      <c r="C64" s="372">
        <v>9156214134</v>
      </c>
      <c r="D64" s="373">
        <v>99.374905826001068</v>
      </c>
      <c r="E64" s="373">
        <v>24.635763766742052</v>
      </c>
      <c r="F64" s="208">
        <v>2</v>
      </c>
      <c r="G64" s="372">
        <v>9213809118</v>
      </c>
      <c r="H64" s="373">
        <v>96.131741941323924</v>
      </c>
      <c r="I64" s="373">
        <v>23.543376081294891</v>
      </c>
      <c r="J64" s="208">
        <v>2</v>
      </c>
      <c r="K64" s="361"/>
      <c r="L64" s="372">
        <v>1222830276</v>
      </c>
      <c r="M64" s="398">
        <v>92.759884181547179</v>
      </c>
      <c r="N64" s="381" t="s">
        <v>101</v>
      </c>
      <c r="O64" s="208">
        <v>1</v>
      </c>
      <c r="P64" s="372">
        <v>1318274906</v>
      </c>
      <c r="Q64" s="373">
        <v>77.395598912919581</v>
      </c>
      <c r="R64" s="381" t="s">
        <v>101</v>
      </c>
      <c r="S64" s="208">
        <v>1</v>
      </c>
    </row>
    <row r="65" spans="1:19" ht="15" customHeight="1">
      <c r="A65" s="374"/>
      <c r="B65" s="375" t="s">
        <v>409</v>
      </c>
      <c r="C65" s="376">
        <v>704629115</v>
      </c>
      <c r="D65" s="377">
        <v>80.843148111290446</v>
      </c>
      <c r="E65" s="377">
        <v>1.8958792538335929</v>
      </c>
      <c r="F65" s="209">
        <v>5</v>
      </c>
      <c r="G65" s="376">
        <v>871600292</v>
      </c>
      <c r="H65" s="377">
        <v>56.674832055463362</v>
      </c>
      <c r="I65" s="377">
        <v>2.2271368121827031</v>
      </c>
      <c r="J65" s="209">
        <v>5</v>
      </c>
      <c r="K65" s="361"/>
      <c r="L65" s="376">
        <v>-201766459</v>
      </c>
      <c r="M65" s="377">
        <v>158.94701650024558</v>
      </c>
      <c r="N65" s="382" t="s">
        <v>101</v>
      </c>
      <c r="O65" s="209">
        <v>3</v>
      </c>
      <c r="P65" s="376">
        <v>-126939444</v>
      </c>
      <c r="Q65" s="382" t="s">
        <v>429</v>
      </c>
      <c r="R65" s="382" t="s">
        <v>101</v>
      </c>
      <c r="S65" s="209">
        <v>3</v>
      </c>
    </row>
  </sheetData>
  <phoneticPr fontId="45"/>
  <printOptions horizontalCentered="1" verticalCentered="1"/>
  <pageMargins left="0.39370078740157483" right="0.39370078740157483" top="0.59055118110236227" bottom="0.39370078740157483" header="0.19685039370078741" footer="0.19685039370078741"/>
  <pageSetup paperSize="9" scale="80" orientation="portrait" r:id="rId1"/>
  <headerFooter alignWithMargins="0">
    <oddFooter>&amp;C&amp;"ＭＳ ゴシック,標準"&amp;9-20-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9"/>
  <sheetViews>
    <sheetView showGridLines="0" zoomScaleNormal="100" zoomScaleSheetLayoutView="100" workbookViewId="0">
      <selection sqref="A1:K1"/>
    </sheetView>
  </sheetViews>
  <sheetFormatPr defaultRowHeight="13.5"/>
  <cols>
    <col min="1" max="2" width="9" style="123"/>
    <col min="3" max="4" width="6.875" style="123" customWidth="1"/>
    <col min="5" max="10" width="9" style="123"/>
    <col min="11" max="11" width="4.75" style="123" customWidth="1"/>
    <col min="12" max="16384" width="9" style="123"/>
  </cols>
  <sheetData>
    <row r="1" spans="1:11" ht="24">
      <c r="A1" s="483" t="s">
        <v>65</v>
      </c>
      <c r="B1" s="483"/>
      <c r="C1" s="483"/>
      <c r="D1" s="483"/>
      <c r="E1" s="483"/>
      <c r="F1" s="483"/>
      <c r="G1" s="483"/>
      <c r="H1" s="483"/>
      <c r="I1" s="483"/>
      <c r="J1" s="483"/>
      <c r="K1" s="483"/>
    </row>
    <row r="2" spans="1:11" ht="17.25">
      <c r="A2" s="124"/>
      <c r="B2" s="124"/>
      <c r="C2" s="124"/>
      <c r="D2" s="124"/>
      <c r="E2" s="124"/>
      <c r="F2" s="124"/>
      <c r="G2" s="124"/>
      <c r="H2" s="124"/>
      <c r="I2" s="124"/>
      <c r="J2" s="124"/>
    </row>
    <row r="3" spans="1:11" ht="17.25">
      <c r="A3" s="124"/>
      <c r="B3" s="124"/>
      <c r="C3" s="124"/>
      <c r="D3" s="124"/>
      <c r="E3" s="124"/>
      <c r="F3" s="124"/>
      <c r="G3" s="124"/>
      <c r="H3" s="124"/>
      <c r="I3" s="124"/>
      <c r="J3" s="124"/>
    </row>
    <row r="4" spans="1:11" ht="17.25">
      <c r="A4" s="124"/>
      <c r="B4" s="124"/>
      <c r="C4" s="124"/>
      <c r="D4" s="124"/>
      <c r="E4" s="124"/>
      <c r="F4" s="124"/>
      <c r="G4" s="124"/>
      <c r="H4" s="124"/>
      <c r="I4" s="124"/>
      <c r="J4" s="124"/>
    </row>
    <row r="5" spans="1:11" ht="17.25">
      <c r="A5" s="124" t="s">
        <v>66</v>
      </c>
      <c r="B5" s="124"/>
      <c r="C5" s="124"/>
      <c r="D5" s="124"/>
      <c r="E5" s="124"/>
      <c r="F5" s="124"/>
      <c r="G5" s="124"/>
      <c r="H5" s="124"/>
      <c r="I5" s="124"/>
      <c r="J5" s="124"/>
    </row>
    <row r="6" spans="1:11" ht="17.25">
      <c r="A6" s="124" t="s">
        <v>43</v>
      </c>
      <c r="B6" s="124"/>
      <c r="C6" s="124"/>
      <c r="D6" s="124"/>
      <c r="E6" s="124"/>
      <c r="F6" s="124"/>
      <c r="G6" s="124"/>
      <c r="H6" s="124"/>
      <c r="I6" s="124"/>
      <c r="J6" s="124"/>
    </row>
    <row r="7" spans="1:11" ht="17.25">
      <c r="A7" s="124" t="s">
        <v>44</v>
      </c>
      <c r="B7" s="124"/>
      <c r="C7" s="124"/>
      <c r="D7" s="124"/>
      <c r="E7" s="124"/>
      <c r="F7" s="124"/>
      <c r="G7" s="124"/>
      <c r="H7" s="124"/>
      <c r="I7" s="124"/>
      <c r="J7" s="124"/>
    </row>
    <row r="8" spans="1:11" ht="17.25">
      <c r="A8" s="124" t="s">
        <v>67</v>
      </c>
      <c r="B8" s="124"/>
      <c r="C8" s="124"/>
      <c r="D8" s="124"/>
      <c r="E8" s="124"/>
      <c r="F8" s="124"/>
      <c r="G8" s="124"/>
      <c r="H8" s="124"/>
      <c r="I8" s="124"/>
      <c r="J8" s="124"/>
    </row>
    <row r="9" spans="1:11" ht="17.25">
      <c r="A9" s="124"/>
      <c r="B9" s="124"/>
      <c r="C9" s="124"/>
      <c r="D9" s="124"/>
      <c r="E9" s="124"/>
      <c r="F9" s="124"/>
      <c r="G9" s="124"/>
      <c r="H9" s="124"/>
      <c r="I9" s="124"/>
      <c r="J9" s="124"/>
    </row>
    <row r="10" spans="1:11" ht="17.25">
      <c r="A10" s="124"/>
      <c r="B10" s="124"/>
      <c r="C10" s="124"/>
      <c r="D10" s="124"/>
      <c r="E10" s="124"/>
      <c r="F10" s="124"/>
      <c r="G10" s="124"/>
      <c r="H10" s="124"/>
      <c r="I10" s="124"/>
      <c r="J10" s="124"/>
    </row>
    <row r="11" spans="1:11" ht="17.25">
      <c r="A11" s="124" t="s">
        <v>68</v>
      </c>
      <c r="B11" s="124"/>
      <c r="C11" s="124"/>
      <c r="D11" s="124"/>
      <c r="E11" s="124"/>
      <c r="F11" s="124"/>
      <c r="G11" s="124"/>
      <c r="H11" s="124"/>
      <c r="I11" s="124"/>
      <c r="J11" s="124"/>
    </row>
    <row r="12" spans="1:11" ht="17.25">
      <c r="A12" s="125" t="s">
        <v>45</v>
      </c>
      <c r="B12" s="124"/>
      <c r="C12" s="124"/>
      <c r="D12" s="124"/>
      <c r="E12" s="124"/>
      <c r="F12" s="124"/>
      <c r="G12" s="124"/>
      <c r="H12" s="124"/>
      <c r="I12" s="124"/>
      <c r="J12" s="124"/>
    </row>
    <row r="13" spans="1:11" ht="17.25">
      <c r="A13" s="125" t="s">
        <v>46</v>
      </c>
      <c r="B13" s="124"/>
      <c r="C13" s="124"/>
      <c r="D13" s="124"/>
      <c r="E13" s="124"/>
      <c r="F13" s="124"/>
      <c r="G13" s="124"/>
      <c r="H13" s="124"/>
      <c r="I13" s="124"/>
      <c r="J13" s="124"/>
    </row>
    <row r="14" spans="1:11" ht="17.25">
      <c r="A14" s="125"/>
      <c r="B14" s="124"/>
      <c r="C14" s="124"/>
      <c r="D14" s="124"/>
      <c r="E14" s="124"/>
      <c r="F14" s="124"/>
      <c r="G14" s="124"/>
      <c r="H14" s="124"/>
      <c r="I14" s="124"/>
      <c r="J14" s="124"/>
    </row>
    <row r="15" spans="1:11" ht="17.25">
      <c r="B15" s="126" t="s">
        <v>47</v>
      </c>
      <c r="D15" s="124"/>
      <c r="E15" s="124"/>
      <c r="F15" s="124"/>
      <c r="G15" s="126"/>
      <c r="H15" s="124"/>
      <c r="I15" s="124"/>
      <c r="J15" s="124"/>
    </row>
    <row r="16" spans="1:11" ht="17.25">
      <c r="B16" s="124" t="s">
        <v>48</v>
      </c>
      <c r="D16" s="124"/>
      <c r="E16" s="124"/>
      <c r="F16" s="124"/>
      <c r="G16" s="125"/>
      <c r="H16" s="127"/>
      <c r="I16" s="127"/>
      <c r="J16" s="127"/>
    </row>
    <row r="17" spans="2:10" ht="17.25">
      <c r="B17" s="123" t="s">
        <v>69</v>
      </c>
      <c r="D17" s="124"/>
      <c r="E17" s="124"/>
      <c r="F17" s="124"/>
      <c r="G17" s="124"/>
      <c r="H17" s="124"/>
      <c r="I17" s="124"/>
      <c r="J17" s="124"/>
    </row>
    <row r="18" spans="2:10" ht="17.25">
      <c r="B18" s="124" t="s">
        <v>49</v>
      </c>
      <c r="D18" s="124"/>
      <c r="E18" s="124"/>
      <c r="F18" s="124"/>
      <c r="H18" s="124"/>
      <c r="I18" s="124"/>
      <c r="J18" s="124"/>
    </row>
    <row r="19" spans="2:10" ht="17.25">
      <c r="B19" s="123" t="s">
        <v>70</v>
      </c>
      <c r="D19" s="124"/>
      <c r="E19" s="124"/>
      <c r="H19" s="124"/>
      <c r="I19" s="124"/>
      <c r="J19" s="124"/>
    </row>
    <row r="20" spans="2:10" ht="17.25">
      <c r="B20" s="124" t="s">
        <v>50</v>
      </c>
      <c r="D20" s="124"/>
      <c r="E20" s="124"/>
      <c r="F20" s="128"/>
      <c r="G20" s="126"/>
      <c r="H20" s="124"/>
      <c r="I20" s="124"/>
      <c r="J20" s="124"/>
    </row>
    <row r="21" spans="2:10" ht="17.25">
      <c r="B21" s="123" t="s">
        <v>71</v>
      </c>
      <c r="D21" s="124"/>
      <c r="E21" s="124"/>
      <c r="F21" s="124"/>
      <c r="G21" s="125"/>
      <c r="H21" s="124"/>
      <c r="I21" s="124"/>
      <c r="J21" s="124"/>
    </row>
    <row r="22" spans="2:10" ht="17.25">
      <c r="B22" s="124" t="s">
        <v>51</v>
      </c>
      <c r="D22" s="124"/>
      <c r="E22" s="124"/>
      <c r="F22" s="124"/>
      <c r="G22" s="125"/>
      <c r="H22" s="124"/>
      <c r="I22" s="124"/>
      <c r="J22" s="124"/>
    </row>
    <row r="23" spans="2:10" ht="17.25">
      <c r="B23" s="123" t="s">
        <v>72</v>
      </c>
      <c r="D23" s="124"/>
      <c r="E23" s="124"/>
      <c r="F23" s="124"/>
      <c r="G23" s="124"/>
      <c r="H23" s="124"/>
      <c r="I23" s="124"/>
      <c r="J23" s="124"/>
    </row>
    <row r="24" spans="2:10" ht="17.25">
      <c r="B24" s="124" t="s">
        <v>52</v>
      </c>
      <c r="D24" s="124"/>
      <c r="E24" s="124"/>
      <c r="F24" s="124"/>
      <c r="H24" s="124"/>
      <c r="I24" s="124"/>
      <c r="J24" s="124"/>
    </row>
    <row r="25" spans="2:10" ht="17.25">
      <c r="B25" s="123" t="s">
        <v>73</v>
      </c>
      <c r="D25" s="124"/>
      <c r="E25" s="124"/>
      <c r="F25" s="124"/>
      <c r="G25" s="126"/>
      <c r="H25" s="124"/>
      <c r="I25" s="124"/>
      <c r="J25" s="124"/>
    </row>
    <row r="26" spans="2:10" ht="17.25">
      <c r="D26" s="124"/>
      <c r="E26" s="124"/>
      <c r="F26" s="124"/>
      <c r="G26" s="125"/>
      <c r="H26" s="124"/>
      <c r="I26" s="124"/>
      <c r="J26" s="124"/>
    </row>
    <row r="27" spans="2:10" ht="17.25">
      <c r="B27" s="126" t="s">
        <v>53</v>
      </c>
      <c r="D27" s="124"/>
      <c r="E27" s="124"/>
      <c r="F27" s="124"/>
      <c r="G27" s="124"/>
      <c r="H27" s="124"/>
      <c r="I27" s="124"/>
      <c r="J27" s="124"/>
    </row>
    <row r="28" spans="2:10" ht="17.25">
      <c r="B28" s="125" t="s">
        <v>54</v>
      </c>
      <c r="D28" s="124"/>
      <c r="E28" s="124"/>
      <c r="F28" s="124"/>
      <c r="H28" s="124"/>
      <c r="I28" s="124"/>
      <c r="J28" s="124"/>
    </row>
    <row r="29" spans="2:10" ht="17.25">
      <c r="B29" s="123" t="s">
        <v>74</v>
      </c>
      <c r="D29" s="124"/>
      <c r="E29" s="124"/>
      <c r="F29" s="124"/>
      <c r="G29" s="126"/>
      <c r="H29" s="124"/>
      <c r="I29" s="124"/>
      <c r="J29" s="124"/>
    </row>
    <row r="30" spans="2:10" ht="17.25">
      <c r="B30" s="124" t="s">
        <v>55</v>
      </c>
      <c r="D30" s="124"/>
      <c r="E30" s="124"/>
      <c r="F30" s="124"/>
      <c r="G30" s="124"/>
      <c r="H30" s="124"/>
      <c r="I30" s="124"/>
      <c r="J30" s="124"/>
    </row>
    <row r="31" spans="2:10" ht="17.25">
      <c r="B31" s="123" t="s">
        <v>75</v>
      </c>
      <c r="D31" s="124"/>
      <c r="E31" s="124"/>
      <c r="F31" s="124"/>
      <c r="G31" s="124"/>
      <c r="H31" s="124"/>
      <c r="I31" s="124"/>
      <c r="J31" s="124"/>
    </row>
    <row r="32" spans="2:10" ht="17.25">
      <c r="D32" s="124"/>
      <c r="E32" s="124"/>
      <c r="F32" s="124"/>
      <c r="G32" s="124"/>
      <c r="H32" s="124"/>
      <c r="I32" s="124"/>
      <c r="J32" s="124"/>
    </row>
    <row r="33" spans="1:10" ht="17.25">
      <c r="C33" s="124"/>
      <c r="D33" s="124"/>
      <c r="E33" s="124"/>
      <c r="F33" s="124"/>
      <c r="G33" s="124"/>
      <c r="H33" s="124"/>
      <c r="I33" s="124"/>
      <c r="J33" s="124"/>
    </row>
    <row r="34" spans="1:10" ht="17.25">
      <c r="A34" s="124" t="s">
        <v>60</v>
      </c>
      <c r="C34" s="124"/>
      <c r="D34" s="124"/>
      <c r="E34" s="124"/>
      <c r="F34" s="124"/>
      <c r="G34" s="124"/>
      <c r="H34" s="124"/>
      <c r="I34" s="124"/>
      <c r="J34" s="124"/>
    </row>
    <row r="35" spans="1:10" ht="17.25">
      <c r="A35" s="124" t="s">
        <v>76</v>
      </c>
    </row>
    <row r="36" spans="1:10" s="124" customFormat="1" ht="17.25">
      <c r="A36" s="124" t="s">
        <v>77</v>
      </c>
    </row>
    <row r="37" spans="1:10" s="124" customFormat="1" ht="17.25">
      <c r="A37" s="124" t="s">
        <v>78</v>
      </c>
    </row>
    <row r="38" spans="1:10" s="124" customFormat="1" ht="17.25">
      <c r="A38" s="124" t="s">
        <v>79</v>
      </c>
    </row>
    <row r="39" spans="1:10" ht="17.25">
      <c r="A39" s="124" t="s">
        <v>80</v>
      </c>
      <c r="B39" s="124"/>
      <c r="C39" s="124"/>
      <c r="D39" s="124"/>
      <c r="E39" s="124"/>
      <c r="F39" s="124" t="s">
        <v>81</v>
      </c>
      <c r="G39" s="124"/>
      <c r="H39" s="124"/>
      <c r="I39" s="124"/>
      <c r="J39" s="124"/>
    </row>
  </sheetData>
  <mergeCells count="1">
    <mergeCell ref="A1:K1"/>
  </mergeCells>
  <phoneticPr fontId="3"/>
  <pageMargins left="0.78740157480314965" right="0.59055118110236227" top="0.98425196850393704" bottom="0.39370078740157483" header="0.51181102362204722" footer="0.1968503937007874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1"/>
  <sheetViews>
    <sheetView showGridLines="0" zoomScale="85" zoomScaleNormal="85" zoomScaleSheetLayoutView="55" workbookViewId="0"/>
  </sheetViews>
  <sheetFormatPr defaultRowHeight="12"/>
  <cols>
    <col min="1" max="4" width="1.875" style="39" customWidth="1"/>
    <col min="5" max="5" width="25.625" style="39" customWidth="1"/>
    <col min="6" max="6" width="4.625" style="40" customWidth="1"/>
    <col min="7" max="7" width="13.125" style="39" customWidth="1"/>
    <col min="8" max="8" width="7.625" style="39" customWidth="1"/>
    <col min="9" max="9" width="13.125" style="41" customWidth="1"/>
    <col min="10" max="13" width="7.625" style="39" customWidth="1"/>
    <col min="14" max="14" width="0.75" style="39" customWidth="1"/>
    <col min="15" max="15" width="13.125" style="41" customWidth="1"/>
    <col min="16" max="17" width="7.625" style="39" customWidth="1"/>
    <col min="18" max="16384" width="9" style="42"/>
  </cols>
  <sheetData>
    <row r="1" spans="1:17" ht="15" customHeight="1">
      <c r="A1" s="136" t="s">
        <v>147</v>
      </c>
      <c r="B1" s="268"/>
      <c r="C1" s="268"/>
      <c r="D1" s="268"/>
      <c r="E1" s="268"/>
      <c r="F1" s="269"/>
      <c r="G1" s="268"/>
      <c r="H1" s="268"/>
      <c r="I1" s="270"/>
      <c r="J1" s="268"/>
      <c r="K1" s="268"/>
      <c r="L1" s="268"/>
      <c r="M1" s="268"/>
      <c r="N1" s="268"/>
      <c r="O1" s="270"/>
      <c r="P1" s="271" t="s">
        <v>148</v>
      </c>
    </row>
    <row r="2" spans="1:17" s="46" customFormat="1" ht="15" customHeight="1">
      <c r="A2" s="43"/>
      <c r="B2" s="272"/>
      <c r="C2" s="272"/>
      <c r="D2" s="272"/>
      <c r="E2" s="272"/>
      <c r="F2" s="273"/>
      <c r="G2" s="137" t="s">
        <v>92</v>
      </c>
      <c r="H2" s="272"/>
      <c r="I2" s="274"/>
      <c r="J2" s="272"/>
      <c r="K2" s="272"/>
      <c r="L2" s="272"/>
      <c r="M2" s="138"/>
      <c r="N2" s="138"/>
      <c r="O2" s="188" t="s">
        <v>149</v>
      </c>
      <c r="P2" s="272"/>
      <c r="Q2" s="45"/>
    </row>
    <row r="3" spans="1:17" s="46" customFormat="1" ht="3" customHeight="1">
      <c r="A3" s="139"/>
      <c r="B3" s="140"/>
      <c r="C3" s="140"/>
      <c r="D3" s="140"/>
      <c r="E3" s="141"/>
      <c r="F3" s="142"/>
      <c r="G3" s="139"/>
      <c r="H3" s="143"/>
      <c r="I3" s="189"/>
      <c r="J3" s="144"/>
      <c r="K3" s="145"/>
      <c r="L3" s="145"/>
      <c r="M3" s="143"/>
      <c r="N3" s="146"/>
      <c r="O3" s="189"/>
      <c r="P3" s="143"/>
      <c r="Q3" s="55"/>
    </row>
    <row r="4" spans="1:17" s="46" customFormat="1" ht="26.25" customHeight="1">
      <c r="A4" s="147" t="s">
        <v>150</v>
      </c>
      <c r="B4" s="148"/>
      <c r="C4" s="148"/>
      <c r="D4" s="148"/>
      <c r="E4" s="149"/>
      <c r="F4" s="150" t="s">
        <v>151</v>
      </c>
      <c r="G4" s="151" t="s">
        <v>152</v>
      </c>
      <c r="H4" s="152" t="s">
        <v>106</v>
      </c>
      <c r="I4" s="190" t="s">
        <v>153</v>
      </c>
      <c r="J4" s="152" t="s">
        <v>106</v>
      </c>
      <c r="K4" s="153" t="s">
        <v>154</v>
      </c>
      <c r="L4" s="153" t="s">
        <v>99</v>
      </c>
      <c r="M4" s="152" t="s">
        <v>155</v>
      </c>
      <c r="N4" s="146"/>
      <c r="O4" s="190" t="s">
        <v>153</v>
      </c>
      <c r="P4" s="152" t="s">
        <v>106</v>
      </c>
      <c r="Q4" s="55"/>
    </row>
    <row r="5" spans="1:17" s="70" customFormat="1" ht="18" customHeight="1">
      <c r="A5" s="154" t="s">
        <v>156</v>
      </c>
      <c r="B5" s="155"/>
      <c r="C5" s="155"/>
      <c r="D5" s="155"/>
      <c r="E5" s="155"/>
      <c r="F5" s="156" t="s">
        <v>101</v>
      </c>
      <c r="G5" s="191" t="s">
        <v>157</v>
      </c>
      <c r="H5" s="157" t="s">
        <v>157</v>
      </c>
      <c r="I5" s="192">
        <v>18982557.361000001</v>
      </c>
      <c r="J5" s="193">
        <v>97.898294340000007</v>
      </c>
      <c r="K5" s="66">
        <v>100</v>
      </c>
      <c r="L5" s="67">
        <v>24.67581886</v>
      </c>
      <c r="M5" s="211">
        <v>-2.1017056599999999</v>
      </c>
      <c r="N5" s="159"/>
      <c r="O5" s="192">
        <v>19390079.765000001</v>
      </c>
      <c r="P5" s="193">
        <v>105.85645699</v>
      </c>
      <c r="Q5" s="69"/>
    </row>
    <row r="6" spans="1:17" s="70" customFormat="1" ht="18" customHeight="1">
      <c r="A6" s="160" t="s">
        <v>158</v>
      </c>
      <c r="B6" s="161"/>
      <c r="C6" s="161"/>
      <c r="D6" s="161"/>
      <c r="E6" s="161"/>
      <c r="F6" s="162" t="s">
        <v>101</v>
      </c>
      <c r="G6" s="194" t="s">
        <v>157</v>
      </c>
      <c r="H6" s="163" t="s">
        <v>157</v>
      </c>
      <c r="I6" s="195">
        <v>65456.930999999997</v>
      </c>
      <c r="J6" s="164">
        <v>102.41649164</v>
      </c>
      <c r="K6" s="74">
        <v>0.34482673000000003</v>
      </c>
      <c r="L6" s="74">
        <v>8.6782996200000007</v>
      </c>
      <c r="M6" s="158">
        <v>7.9650999999999993E-3</v>
      </c>
      <c r="N6" s="159"/>
      <c r="O6" s="195">
        <v>63912.491000000002</v>
      </c>
      <c r="P6" s="164">
        <v>118.60162975999999</v>
      </c>
      <c r="Q6" s="69"/>
    </row>
    <row r="7" spans="1:17" s="70" customFormat="1" ht="18" customHeight="1">
      <c r="A7" s="275"/>
      <c r="B7" s="276" t="s">
        <v>159</v>
      </c>
      <c r="C7" s="276"/>
      <c r="D7" s="276"/>
      <c r="E7" s="277"/>
      <c r="F7" s="278" t="s">
        <v>160</v>
      </c>
      <c r="G7" s="279">
        <v>54906</v>
      </c>
      <c r="H7" s="280">
        <v>104.04972616000001</v>
      </c>
      <c r="I7" s="281">
        <v>12600.85</v>
      </c>
      <c r="J7" s="282">
        <v>102.13061706000001</v>
      </c>
      <c r="K7" s="280">
        <v>6.6381200000000001E-2</v>
      </c>
      <c r="L7" s="280">
        <v>5.3361256900000003</v>
      </c>
      <c r="M7" s="283">
        <v>1.3557199999999999E-3</v>
      </c>
      <c r="N7" s="159"/>
      <c r="O7" s="281">
        <v>12337.975</v>
      </c>
      <c r="P7" s="282">
        <v>152.42187960999999</v>
      </c>
      <c r="Q7" s="69"/>
    </row>
    <row r="8" spans="1:17" s="70" customFormat="1" ht="18" customHeight="1">
      <c r="A8" s="275"/>
      <c r="B8" s="276" t="s">
        <v>161</v>
      </c>
      <c r="C8" s="276"/>
      <c r="D8" s="276"/>
      <c r="E8" s="277"/>
      <c r="F8" s="278" t="s">
        <v>162</v>
      </c>
      <c r="G8" s="279">
        <v>4233870</v>
      </c>
      <c r="H8" s="280">
        <v>123.69360322999999</v>
      </c>
      <c r="I8" s="281">
        <v>2569.317</v>
      </c>
      <c r="J8" s="282">
        <v>107.41431014</v>
      </c>
      <c r="K8" s="280">
        <v>1.3535149999999999E-2</v>
      </c>
      <c r="L8" s="280">
        <v>5.39093176</v>
      </c>
      <c r="M8" s="283">
        <v>9.1463000000000004E-4</v>
      </c>
      <c r="N8" s="159"/>
      <c r="O8" s="281">
        <v>2391.9690000000001</v>
      </c>
      <c r="P8" s="282">
        <v>124.92134867</v>
      </c>
      <c r="Q8" s="69"/>
    </row>
    <row r="9" spans="1:17" ht="18" customHeight="1">
      <c r="A9" s="160" t="s">
        <v>163</v>
      </c>
      <c r="B9" s="165"/>
      <c r="C9" s="166"/>
      <c r="D9" s="166"/>
      <c r="E9" s="166"/>
      <c r="F9" s="162" t="s">
        <v>101</v>
      </c>
      <c r="G9" s="194" t="s">
        <v>157</v>
      </c>
      <c r="H9" s="163" t="s">
        <v>157</v>
      </c>
      <c r="I9" s="195">
        <v>111754.621</v>
      </c>
      <c r="J9" s="164">
        <v>88.220269869999996</v>
      </c>
      <c r="K9" s="163">
        <v>0.58872268000000005</v>
      </c>
      <c r="L9" s="163">
        <v>10.81164412</v>
      </c>
      <c r="M9" s="158">
        <v>-7.695784E-2</v>
      </c>
      <c r="N9" s="159"/>
      <c r="O9" s="195">
        <v>126676.807</v>
      </c>
      <c r="P9" s="164">
        <v>101.80144152</v>
      </c>
      <c r="Q9" s="75"/>
    </row>
    <row r="10" spans="1:17" s="70" customFormat="1" ht="18" customHeight="1">
      <c r="A10" s="275"/>
      <c r="B10" s="276" t="s">
        <v>164</v>
      </c>
      <c r="C10" s="276"/>
      <c r="D10" s="276"/>
      <c r="E10" s="277"/>
      <c r="F10" s="278" t="s">
        <v>160</v>
      </c>
      <c r="G10" s="279">
        <v>110623</v>
      </c>
      <c r="H10" s="280">
        <v>91.741650840000005</v>
      </c>
      <c r="I10" s="281">
        <v>30351.053</v>
      </c>
      <c r="J10" s="282">
        <v>84.840849820000003</v>
      </c>
      <c r="K10" s="280">
        <v>0.15988917</v>
      </c>
      <c r="L10" s="280">
        <v>12.2211135</v>
      </c>
      <c r="M10" s="283">
        <v>-2.7968170000000001E-2</v>
      </c>
      <c r="N10" s="159"/>
      <c r="O10" s="281">
        <v>35774.103000000003</v>
      </c>
      <c r="P10" s="282">
        <v>96.292416189999997</v>
      </c>
      <c r="Q10" s="76"/>
    </row>
    <row r="11" spans="1:17" ht="18" customHeight="1">
      <c r="A11" s="275"/>
      <c r="B11" s="276" t="s">
        <v>165</v>
      </c>
      <c r="C11" s="276"/>
      <c r="D11" s="276"/>
      <c r="E11" s="277"/>
      <c r="F11" s="278" t="s">
        <v>160</v>
      </c>
      <c r="G11" s="279">
        <v>1295860</v>
      </c>
      <c r="H11" s="280">
        <v>109.93528727</v>
      </c>
      <c r="I11" s="281">
        <v>60356.646000000001</v>
      </c>
      <c r="J11" s="282">
        <v>94.069737700000005</v>
      </c>
      <c r="K11" s="280">
        <v>0.31795845</v>
      </c>
      <c r="L11" s="280">
        <v>12.853402819999999</v>
      </c>
      <c r="M11" s="283">
        <v>-1.962318E-2</v>
      </c>
      <c r="N11" s="159"/>
      <c r="O11" s="281">
        <v>64161.597000000002</v>
      </c>
      <c r="P11" s="282">
        <v>105.46705513000001</v>
      </c>
    </row>
    <row r="12" spans="1:17" s="70" customFormat="1" ht="18" customHeight="1">
      <c r="A12" s="167" t="s">
        <v>166</v>
      </c>
      <c r="B12" s="168"/>
      <c r="C12" s="168"/>
      <c r="D12" s="168"/>
      <c r="E12" s="169"/>
      <c r="F12" s="162" t="s">
        <v>101</v>
      </c>
      <c r="G12" s="194" t="s">
        <v>157</v>
      </c>
      <c r="H12" s="163" t="s">
        <v>157</v>
      </c>
      <c r="I12" s="195">
        <v>168623.34</v>
      </c>
      <c r="J12" s="164">
        <v>104.49112771999999</v>
      </c>
      <c r="K12" s="163">
        <v>0.88830675999999997</v>
      </c>
      <c r="L12" s="163">
        <v>12.19309664</v>
      </c>
      <c r="M12" s="158">
        <v>3.7377830000000001E-2</v>
      </c>
      <c r="N12" s="159"/>
      <c r="O12" s="195">
        <v>161375.74900000001</v>
      </c>
      <c r="P12" s="164">
        <v>152.78259435000001</v>
      </c>
      <c r="Q12" s="76"/>
    </row>
    <row r="13" spans="1:17" ht="18" customHeight="1">
      <c r="A13" s="275"/>
      <c r="B13" s="276" t="s">
        <v>167</v>
      </c>
      <c r="C13" s="276"/>
      <c r="D13" s="276"/>
      <c r="E13" s="277"/>
      <c r="F13" s="278" t="s">
        <v>101</v>
      </c>
      <c r="G13" s="279" t="s">
        <v>157</v>
      </c>
      <c r="H13" s="280" t="s">
        <v>157</v>
      </c>
      <c r="I13" s="281">
        <v>167813.37100000001</v>
      </c>
      <c r="J13" s="282">
        <v>104.92240703</v>
      </c>
      <c r="K13" s="280">
        <v>0.88403984999999996</v>
      </c>
      <c r="L13" s="280">
        <v>12.38350801</v>
      </c>
      <c r="M13" s="283">
        <v>4.0602819999999998E-2</v>
      </c>
      <c r="N13" s="159"/>
      <c r="O13" s="281">
        <v>159940.451</v>
      </c>
      <c r="P13" s="282">
        <v>153.110986</v>
      </c>
    </row>
    <row r="14" spans="1:17" ht="18" customHeight="1">
      <c r="A14" s="167" t="s">
        <v>168</v>
      </c>
      <c r="B14" s="168"/>
      <c r="C14" s="168"/>
      <c r="D14" s="168"/>
      <c r="E14" s="169"/>
      <c r="F14" s="162" t="s">
        <v>101</v>
      </c>
      <c r="G14" s="194" t="s">
        <v>157</v>
      </c>
      <c r="H14" s="163" t="s">
        <v>157</v>
      </c>
      <c r="I14" s="195">
        <v>1035378.8370000001</v>
      </c>
      <c r="J14" s="164">
        <v>94.913921459999997</v>
      </c>
      <c r="K14" s="163">
        <v>5.4543695899999998</v>
      </c>
      <c r="L14" s="163">
        <v>11.890456260000001</v>
      </c>
      <c r="M14" s="158">
        <v>-0.28613622</v>
      </c>
      <c r="N14" s="159"/>
      <c r="O14" s="195">
        <v>1090860.878</v>
      </c>
      <c r="P14" s="164">
        <v>108.75981184</v>
      </c>
    </row>
    <row r="15" spans="1:17" ht="18" customHeight="1">
      <c r="A15" s="275"/>
      <c r="B15" s="276" t="s">
        <v>169</v>
      </c>
      <c r="C15" s="276"/>
      <c r="D15" s="276"/>
      <c r="E15" s="277"/>
      <c r="F15" s="278" t="s">
        <v>101</v>
      </c>
      <c r="G15" s="279" t="s">
        <v>157</v>
      </c>
      <c r="H15" s="280" t="s">
        <v>157</v>
      </c>
      <c r="I15" s="281">
        <v>163994.49100000001</v>
      </c>
      <c r="J15" s="282">
        <v>87.209459699999996</v>
      </c>
      <c r="K15" s="280">
        <v>0.86392201000000002</v>
      </c>
      <c r="L15" s="280">
        <v>8.5971210199999994</v>
      </c>
      <c r="M15" s="283">
        <v>-0.12404377</v>
      </c>
      <c r="N15" s="159"/>
      <c r="O15" s="281">
        <v>188046.677</v>
      </c>
      <c r="P15" s="282">
        <v>117.44855203</v>
      </c>
    </row>
    <row r="16" spans="1:17" ht="18" customHeight="1">
      <c r="A16" s="275"/>
      <c r="B16" s="276" t="s">
        <v>170</v>
      </c>
      <c r="C16" s="276"/>
      <c r="D16" s="276"/>
      <c r="E16" s="277"/>
      <c r="F16" s="278" t="s">
        <v>160</v>
      </c>
      <c r="G16" s="279">
        <v>122122</v>
      </c>
      <c r="H16" s="280">
        <v>89.384158209999995</v>
      </c>
      <c r="I16" s="281">
        <v>80245.668999999994</v>
      </c>
      <c r="J16" s="282">
        <v>108.54696213</v>
      </c>
      <c r="K16" s="280">
        <v>0.42273370999999998</v>
      </c>
      <c r="L16" s="280">
        <v>12.20774256</v>
      </c>
      <c r="M16" s="283">
        <v>3.2586379999999998E-2</v>
      </c>
      <c r="N16" s="159"/>
      <c r="O16" s="281">
        <v>73927.144</v>
      </c>
      <c r="P16" s="282">
        <v>110.61632612</v>
      </c>
    </row>
    <row r="17" spans="1:17" ht="18" customHeight="1">
      <c r="A17" s="275"/>
      <c r="B17" s="276" t="s">
        <v>171</v>
      </c>
      <c r="C17" s="276"/>
      <c r="D17" s="276"/>
      <c r="E17" s="277"/>
      <c r="F17" s="278" t="s">
        <v>160</v>
      </c>
      <c r="G17" s="279">
        <v>692544</v>
      </c>
      <c r="H17" s="280">
        <v>119.35001887</v>
      </c>
      <c r="I17" s="281">
        <v>51289.25</v>
      </c>
      <c r="J17" s="282">
        <v>98.968516480000005</v>
      </c>
      <c r="K17" s="280">
        <v>0.27019146999999999</v>
      </c>
      <c r="L17" s="280">
        <v>28.255675459999999</v>
      </c>
      <c r="M17" s="283">
        <v>-2.75684E-3</v>
      </c>
      <c r="N17" s="159"/>
      <c r="O17" s="281">
        <v>51823.803999999996</v>
      </c>
      <c r="P17" s="282">
        <v>144.54110119000001</v>
      </c>
    </row>
    <row r="18" spans="1:17" ht="18" customHeight="1">
      <c r="A18" s="275"/>
      <c r="B18" s="276" t="s">
        <v>172</v>
      </c>
      <c r="C18" s="276"/>
      <c r="D18" s="276"/>
      <c r="E18" s="277"/>
      <c r="F18" s="278" t="s">
        <v>160</v>
      </c>
      <c r="G18" s="279">
        <v>80338</v>
      </c>
      <c r="H18" s="280">
        <v>89.45528238</v>
      </c>
      <c r="I18" s="281">
        <v>78275.705000000002</v>
      </c>
      <c r="J18" s="282">
        <v>86.565090650000002</v>
      </c>
      <c r="K18" s="280">
        <v>0.41235595000000003</v>
      </c>
      <c r="L18" s="280">
        <v>15.986769519999999</v>
      </c>
      <c r="M18" s="283">
        <v>-6.2652639999999996E-2</v>
      </c>
      <c r="N18" s="159"/>
      <c r="O18" s="281">
        <v>90424.100999999995</v>
      </c>
      <c r="P18" s="282">
        <v>98.170124340000001</v>
      </c>
    </row>
    <row r="19" spans="1:17" s="70" customFormat="1" ht="18" customHeight="1">
      <c r="A19" s="275"/>
      <c r="B19" s="276" t="s">
        <v>173</v>
      </c>
      <c r="C19" s="276"/>
      <c r="D19" s="276"/>
      <c r="E19" s="277"/>
      <c r="F19" s="278" t="s">
        <v>162</v>
      </c>
      <c r="G19" s="279">
        <v>4623661</v>
      </c>
      <c r="H19" s="280">
        <v>156.97079158</v>
      </c>
      <c r="I19" s="281">
        <v>27237.346000000001</v>
      </c>
      <c r="J19" s="282">
        <v>104.07152259999999</v>
      </c>
      <c r="K19" s="280">
        <v>0.14348617999999999</v>
      </c>
      <c r="L19" s="280">
        <v>3.71533465</v>
      </c>
      <c r="M19" s="283">
        <v>5.4955400000000001E-3</v>
      </c>
      <c r="N19" s="159"/>
      <c r="O19" s="281">
        <v>26171.757000000001</v>
      </c>
      <c r="P19" s="282">
        <v>87.929684219999999</v>
      </c>
      <c r="Q19" s="76"/>
    </row>
    <row r="20" spans="1:17" ht="18" customHeight="1">
      <c r="A20" s="275"/>
      <c r="B20" s="276" t="s">
        <v>174</v>
      </c>
      <c r="C20" s="276"/>
      <c r="D20" s="276"/>
      <c r="E20" s="277"/>
      <c r="F20" s="278" t="s">
        <v>160</v>
      </c>
      <c r="G20" s="279">
        <v>115048</v>
      </c>
      <c r="H20" s="280">
        <v>95.619145770000003</v>
      </c>
      <c r="I20" s="281">
        <v>78252.565000000002</v>
      </c>
      <c r="J20" s="282">
        <v>100.10052706</v>
      </c>
      <c r="K20" s="280">
        <v>0.41223405000000002</v>
      </c>
      <c r="L20" s="280">
        <v>9.5708709899999995</v>
      </c>
      <c r="M20" s="283">
        <v>4.0528999999999999E-4</v>
      </c>
      <c r="N20" s="159"/>
      <c r="O20" s="281">
        <v>78173.979000000007</v>
      </c>
      <c r="P20" s="282">
        <v>116.83734432999999</v>
      </c>
    </row>
    <row r="21" spans="1:17" ht="18" customHeight="1">
      <c r="A21" s="275"/>
      <c r="B21" s="276" t="s">
        <v>175</v>
      </c>
      <c r="C21" s="276"/>
      <c r="D21" s="276"/>
      <c r="E21" s="277"/>
      <c r="F21" s="278" t="s">
        <v>160</v>
      </c>
      <c r="G21" s="279">
        <v>968926</v>
      </c>
      <c r="H21" s="280">
        <v>93.662734270000001</v>
      </c>
      <c r="I21" s="281">
        <v>363627.29200000002</v>
      </c>
      <c r="J21" s="282">
        <v>93.920560989999998</v>
      </c>
      <c r="K21" s="280">
        <v>1.9155864300000001</v>
      </c>
      <c r="L21" s="280">
        <v>15.14164983</v>
      </c>
      <c r="M21" s="283">
        <v>-0.1213891</v>
      </c>
      <c r="N21" s="159"/>
      <c r="O21" s="281">
        <v>387164.73599999998</v>
      </c>
      <c r="P21" s="282">
        <v>102.82875944</v>
      </c>
    </row>
    <row r="22" spans="1:17" ht="18" customHeight="1">
      <c r="A22" s="167" t="s">
        <v>176</v>
      </c>
      <c r="B22" s="168"/>
      <c r="C22" s="168"/>
      <c r="D22" s="168"/>
      <c r="E22" s="169"/>
      <c r="F22" s="162" t="s">
        <v>101</v>
      </c>
      <c r="G22" s="194" t="s">
        <v>157</v>
      </c>
      <c r="H22" s="163" t="s">
        <v>157</v>
      </c>
      <c r="I22" s="195">
        <v>1379051.5149999999</v>
      </c>
      <c r="J22" s="164">
        <v>94.260145460000004</v>
      </c>
      <c r="K22" s="163">
        <v>7.2648352300000001</v>
      </c>
      <c r="L22" s="163">
        <v>16.403838149999999</v>
      </c>
      <c r="M22" s="158">
        <v>-0.43308553</v>
      </c>
      <c r="N22" s="159"/>
      <c r="O22" s="195">
        <v>1463027.145</v>
      </c>
      <c r="P22" s="164">
        <v>105.42907787</v>
      </c>
    </row>
    <row r="23" spans="1:17" ht="18" customHeight="1">
      <c r="A23" s="275"/>
      <c r="B23" s="276" t="s">
        <v>177</v>
      </c>
      <c r="C23" s="276"/>
      <c r="D23" s="276"/>
      <c r="E23" s="277"/>
      <c r="F23" s="278" t="s">
        <v>160</v>
      </c>
      <c r="G23" s="279">
        <v>286334</v>
      </c>
      <c r="H23" s="280">
        <v>103.57195823000001</v>
      </c>
      <c r="I23" s="281">
        <v>187036.32199999999</v>
      </c>
      <c r="J23" s="282">
        <v>98.211132329999998</v>
      </c>
      <c r="K23" s="280">
        <v>0.98530624</v>
      </c>
      <c r="L23" s="280">
        <v>21.192894580000001</v>
      </c>
      <c r="M23" s="283">
        <v>-1.7569680000000001E-2</v>
      </c>
      <c r="N23" s="159"/>
      <c r="O23" s="281">
        <v>190443.09700000001</v>
      </c>
      <c r="P23" s="282">
        <v>98.367482229999993</v>
      </c>
    </row>
    <row r="24" spans="1:17" ht="18" customHeight="1">
      <c r="A24" s="275"/>
      <c r="B24" s="276" t="s">
        <v>178</v>
      </c>
      <c r="C24" s="276"/>
      <c r="D24" s="276"/>
      <c r="E24" s="277"/>
      <c r="F24" s="278" t="s">
        <v>160</v>
      </c>
      <c r="G24" s="279">
        <v>298384</v>
      </c>
      <c r="H24" s="280">
        <v>81.107513990000001</v>
      </c>
      <c r="I24" s="281">
        <v>55732.428</v>
      </c>
      <c r="J24" s="282">
        <v>87.976189849999997</v>
      </c>
      <c r="K24" s="280">
        <v>0.29359809999999997</v>
      </c>
      <c r="L24" s="280">
        <v>19.901068330000001</v>
      </c>
      <c r="M24" s="283">
        <v>-3.9283060000000002E-2</v>
      </c>
      <c r="N24" s="159"/>
      <c r="O24" s="281">
        <v>63349.445</v>
      </c>
      <c r="P24" s="282">
        <v>114.77988504</v>
      </c>
    </row>
    <row r="25" spans="1:17" ht="18" customHeight="1">
      <c r="A25" s="275"/>
      <c r="B25" s="276" t="s">
        <v>179</v>
      </c>
      <c r="C25" s="276"/>
      <c r="D25" s="276"/>
      <c r="E25" s="277"/>
      <c r="F25" s="278" t="s">
        <v>101</v>
      </c>
      <c r="G25" s="279" t="s">
        <v>157</v>
      </c>
      <c r="H25" s="280" t="s">
        <v>157</v>
      </c>
      <c r="I25" s="281">
        <v>91181.91</v>
      </c>
      <c r="J25" s="282">
        <v>95.565266089999994</v>
      </c>
      <c r="K25" s="280">
        <v>0.48034576000000001</v>
      </c>
      <c r="L25" s="280">
        <v>12.935782789999999</v>
      </c>
      <c r="M25" s="283">
        <v>-2.1822100000000001E-2</v>
      </c>
      <c r="N25" s="159"/>
      <c r="O25" s="281">
        <v>95413.232999999993</v>
      </c>
      <c r="P25" s="282">
        <v>105.58448176</v>
      </c>
    </row>
    <row r="26" spans="1:17" ht="18" customHeight="1">
      <c r="A26" s="275"/>
      <c r="B26" s="276" t="s">
        <v>180</v>
      </c>
      <c r="C26" s="276"/>
      <c r="D26" s="276"/>
      <c r="E26" s="277"/>
      <c r="F26" s="278" t="s">
        <v>101</v>
      </c>
      <c r="G26" s="279" t="s">
        <v>157</v>
      </c>
      <c r="H26" s="280" t="s">
        <v>157</v>
      </c>
      <c r="I26" s="281">
        <v>225640.50899999999</v>
      </c>
      <c r="J26" s="282">
        <v>95.183306950000002</v>
      </c>
      <c r="K26" s="280">
        <v>1.18867287</v>
      </c>
      <c r="L26" s="280">
        <v>26.316351109999999</v>
      </c>
      <c r="M26" s="283">
        <v>-5.8887839999999997E-2</v>
      </c>
      <c r="N26" s="159"/>
      <c r="O26" s="281">
        <v>237058.90900000001</v>
      </c>
      <c r="P26" s="282">
        <v>100.9736312</v>
      </c>
    </row>
    <row r="27" spans="1:17" ht="18" customHeight="1">
      <c r="A27" s="275"/>
      <c r="B27" s="276"/>
      <c r="C27" s="276" t="s">
        <v>181</v>
      </c>
      <c r="D27" s="276"/>
      <c r="E27" s="277"/>
      <c r="F27" s="278" t="s">
        <v>101</v>
      </c>
      <c r="G27" s="279" t="s">
        <v>157</v>
      </c>
      <c r="H27" s="280" t="s">
        <v>157</v>
      </c>
      <c r="I27" s="281">
        <v>69203.816999999995</v>
      </c>
      <c r="J27" s="282">
        <v>90.779548410000004</v>
      </c>
      <c r="K27" s="280">
        <v>0.36456529999999998</v>
      </c>
      <c r="L27" s="280">
        <v>21.506141100000001</v>
      </c>
      <c r="M27" s="283">
        <v>-3.6250549999999999E-2</v>
      </c>
      <c r="N27" s="159"/>
      <c r="O27" s="281">
        <v>76232.827999999994</v>
      </c>
      <c r="P27" s="282">
        <v>100.12102992</v>
      </c>
    </row>
    <row r="28" spans="1:17" s="70" customFormat="1" ht="18" customHeight="1">
      <c r="A28" s="275"/>
      <c r="B28" s="276" t="s">
        <v>182</v>
      </c>
      <c r="C28" s="276"/>
      <c r="D28" s="276"/>
      <c r="E28" s="277"/>
      <c r="F28" s="278" t="s">
        <v>160</v>
      </c>
      <c r="G28" s="279">
        <v>2720179</v>
      </c>
      <c r="H28" s="280">
        <v>93.028136770000003</v>
      </c>
      <c r="I28" s="281">
        <v>353770.29300000001</v>
      </c>
      <c r="J28" s="282">
        <v>93.661396819999993</v>
      </c>
      <c r="K28" s="280">
        <v>1.8636598099999999</v>
      </c>
      <c r="L28" s="280">
        <v>11.54987334</v>
      </c>
      <c r="M28" s="283">
        <v>-0.12347377</v>
      </c>
      <c r="N28" s="159"/>
      <c r="O28" s="281">
        <v>377711.95500000002</v>
      </c>
      <c r="P28" s="282">
        <v>108.72821654000001</v>
      </c>
      <c r="Q28" s="76"/>
    </row>
    <row r="29" spans="1:17" ht="18" customHeight="1">
      <c r="A29" s="275"/>
      <c r="B29" s="276"/>
      <c r="C29" s="276" t="s">
        <v>183</v>
      </c>
      <c r="D29" s="276"/>
      <c r="E29" s="277"/>
      <c r="F29" s="278" t="s">
        <v>160</v>
      </c>
      <c r="G29" s="279">
        <v>1867436</v>
      </c>
      <c r="H29" s="280">
        <v>91.449217379999993</v>
      </c>
      <c r="I29" s="281">
        <v>171355.38800000001</v>
      </c>
      <c r="J29" s="282">
        <v>88.867473779999997</v>
      </c>
      <c r="K29" s="280">
        <v>0.90269917</v>
      </c>
      <c r="L29" s="280">
        <v>9.1368859199999992</v>
      </c>
      <c r="M29" s="283">
        <v>-0.11070547</v>
      </c>
      <c r="N29" s="159"/>
      <c r="O29" s="281">
        <v>192821.266</v>
      </c>
      <c r="P29" s="282">
        <v>105.70983407999999</v>
      </c>
    </row>
    <row r="30" spans="1:17" ht="18" customHeight="1">
      <c r="A30" s="275"/>
      <c r="B30" s="276" t="s">
        <v>184</v>
      </c>
      <c r="C30" s="276"/>
      <c r="D30" s="276"/>
      <c r="E30" s="277"/>
      <c r="F30" s="278" t="s">
        <v>160</v>
      </c>
      <c r="G30" s="279">
        <v>186125</v>
      </c>
      <c r="H30" s="280">
        <v>95.276243519999994</v>
      </c>
      <c r="I30" s="281">
        <v>120132.306</v>
      </c>
      <c r="J30" s="282">
        <v>89.617227049999997</v>
      </c>
      <c r="K30" s="280">
        <v>0.63285628000000005</v>
      </c>
      <c r="L30" s="280">
        <v>8.7787476699999996</v>
      </c>
      <c r="M30" s="283">
        <v>-7.1779770000000007E-2</v>
      </c>
      <c r="N30" s="159"/>
      <c r="O30" s="281">
        <v>134050.46100000001</v>
      </c>
      <c r="P30" s="282">
        <v>104.71958737999999</v>
      </c>
    </row>
    <row r="31" spans="1:17" ht="18" customHeight="1">
      <c r="A31" s="275"/>
      <c r="B31" s="276" t="s">
        <v>185</v>
      </c>
      <c r="C31" s="276"/>
      <c r="D31" s="276"/>
      <c r="E31" s="277"/>
      <c r="F31" s="278" t="s">
        <v>101</v>
      </c>
      <c r="G31" s="279" t="s">
        <v>157</v>
      </c>
      <c r="H31" s="280" t="s">
        <v>157</v>
      </c>
      <c r="I31" s="281">
        <v>344048.05099999998</v>
      </c>
      <c r="J31" s="282">
        <v>94.66302159</v>
      </c>
      <c r="K31" s="280">
        <v>1.8124431000000001</v>
      </c>
      <c r="L31" s="280">
        <v>28.033168079999999</v>
      </c>
      <c r="M31" s="283">
        <v>-0.1000356</v>
      </c>
      <c r="N31" s="159"/>
      <c r="O31" s="281">
        <v>363445.03399999999</v>
      </c>
      <c r="P31" s="282">
        <v>107.96174428</v>
      </c>
    </row>
    <row r="32" spans="1:17" ht="18" customHeight="1">
      <c r="A32" s="167" t="s">
        <v>186</v>
      </c>
      <c r="B32" s="168"/>
      <c r="C32" s="168"/>
      <c r="D32" s="168"/>
      <c r="E32" s="169"/>
      <c r="F32" s="162" t="s">
        <v>101</v>
      </c>
      <c r="G32" s="194" t="s">
        <v>157</v>
      </c>
      <c r="H32" s="163" t="s">
        <v>157</v>
      </c>
      <c r="I32" s="195">
        <v>3578493.415</v>
      </c>
      <c r="J32" s="164">
        <v>94.597990809999999</v>
      </c>
      <c r="K32" s="163">
        <v>18.85148216</v>
      </c>
      <c r="L32" s="163">
        <v>23.660417079999998</v>
      </c>
      <c r="M32" s="158">
        <v>-1.05388696</v>
      </c>
      <c r="N32" s="159"/>
      <c r="O32" s="195">
        <v>3782842.9380000001</v>
      </c>
      <c r="P32" s="164">
        <v>107.42411130000001</v>
      </c>
    </row>
    <row r="33" spans="1:17" ht="18" customHeight="1">
      <c r="A33" s="275"/>
      <c r="B33" s="276" t="s">
        <v>187</v>
      </c>
      <c r="C33" s="276"/>
      <c r="D33" s="276"/>
      <c r="E33" s="277"/>
      <c r="F33" s="278" t="s">
        <v>162</v>
      </c>
      <c r="G33" s="279">
        <v>428874812</v>
      </c>
      <c r="H33" s="280">
        <v>98.43144289</v>
      </c>
      <c r="I33" s="281">
        <v>849008.80700000003</v>
      </c>
      <c r="J33" s="282">
        <v>99.586127750000003</v>
      </c>
      <c r="K33" s="280">
        <v>4.47257338</v>
      </c>
      <c r="L33" s="280">
        <v>31.099615849999999</v>
      </c>
      <c r="M33" s="283">
        <v>-1.819701E-2</v>
      </c>
      <c r="N33" s="159"/>
      <c r="O33" s="281">
        <v>852537.22199999995</v>
      </c>
      <c r="P33" s="282">
        <v>105.11164305</v>
      </c>
    </row>
    <row r="34" spans="1:17" ht="18" customHeight="1">
      <c r="A34" s="275"/>
      <c r="B34" s="276"/>
      <c r="C34" s="276" t="s">
        <v>188</v>
      </c>
      <c r="D34" s="276"/>
      <c r="E34" s="277"/>
      <c r="F34" s="278" t="s">
        <v>162</v>
      </c>
      <c r="G34" s="279">
        <v>276673615</v>
      </c>
      <c r="H34" s="280">
        <v>95.374646549999994</v>
      </c>
      <c r="I34" s="281">
        <v>450194.11800000002</v>
      </c>
      <c r="J34" s="282">
        <v>95.841535160000006</v>
      </c>
      <c r="K34" s="280">
        <v>2.3716199499999999</v>
      </c>
      <c r="L34" s="280">
        <v>39.825588850000003</v>
      </c>
      <c r="M34" s="283">
        <v>-0.10073943</v>
      </c>
      <c r="N34" s="159"/>
      <c r="O34" s="281">
        <v>469727.57400000002</v>
      </c>
      <c r="P34" s="282">
        <v>104.52504178</v>
      </c>
    </row>
    <row r="35" spans="1:17" ht="18" customHeight="1">
      <c r="A35" s="275"/>
      <c r="B35" s="276" t="s">
        <v>189</v>
      </c>
      <c r="C35" s="276"/>
      <c r="D35" s="276"/>
      <c r="E35" s="277"/>
      <c r="F35" s="278" t="s">
        <v>101</v>
      </c>
      <c r="G35" s="279" t="s">
        <v>157</v>
      </c>
      <c r="H35" s="280" t="s">
        <v>157</v>
      </c>
      <c r="I35" s="281">
        <v>216815.17</v>
      </c>
      <c r="J35" s="282">
        <v>90.39350949</v>
      </c>
      <c r="K35" s="280">
        <v>1.1421810299999999</v>
      </c>
      <c r="L35" s="280">
        <v>15.85511355</v>
      </c>
      <c r="M35" s="283">
        <v>-0.11883314</v>
      </c>
      <c r="N35" s="159"/>
      <c r="O35" s="281">
        <v>239857.011</v>
      </c>
      <c r="P35" s="282">
        <v>102.20473957</v>
      </c>
    </row>
    <row r="36" spans="1:17" ht="18" customHeight="1">
      <c r="A36" s="275"/>
      <c r="B36" s="276" t="s">
        <v>190</v>
      </c>
      <c r="C36" s="276"/>
      <c r="D36" s="276"/>
      <c r="E36" s="277"/>
      <c r="F36" s="278" t="s">
        <v>101</v>
      </c>
      <c r="G36" s="279" t="s">
        <v>157</v>
      </c>
      <c r="H36" s="280" t="s">
        <v>157</v>
      </c>
      <c r="I36" s="281">
        <v>515559.54200000002</v>
      </c>
      <c r="J36" s="282">
        <v>87.155482489999997</v>
      </c>
      <c r="K36" s="280">
        <v>2.7159646199999998</v>
      </c>
      <c r="L36" s="280">
        <v>48.39555034</v>
      </c>
      <c r="M36" s="283">
        <v>-0.39185223000000002</v>
      </c>
      <c r="N36" s="159"/>
      <c r="O36" s="281">
        <v>591540.00100000005</v>
      </c>
      <c r="P36" s="282">
        <v>118.12616174999999</v>
      </c>
    </row>
    <row r="37" spans="1:17" ht="18" customHeight="1">
      <c r="A37" s="275"/>
      <c r="B37" s="276"/>
      <c r="C37" s="276" t="s">
        <v>191</v>
      </c>
      <c r="D37" s="276"/>
      <c r="E37" s="277"/>
      <c r="F37" s="278" t="s">
        <v>192</v>
      </c>
      <c r="G37" s="279">
        <v>26399</v>
      </c>
      <c r="H37" s="280">
        <v>70.61199379</v>
      </c>
      <c r="I37" s="281">
        <v>438697.75199999998</v>
      </c>
      <c r="J37" s="282">
        <v>86.302998500000001</v>
      </c>
      <c r="K37" s="280">
        <v>2.3110571700000002</v>
      </c>
      <c r="L37" s="280">
        <v>59.671742250000001</v>
      </c>
      <c r="M37" s="283">
        <v>-0.35907521999999997</v>
      </c>
      <c r="N37" s="159"/>
      <c r="O37" s="281">
        <v>508322.723</v>
      </c>
      <c r="P37" s="282">
        <v>119.18999973</v>
      </c>
    </row>
    <row r="38" spans="1:17" ht="18" customHeight="1">
      <c r="A38" s="275"/>
      <c r="B38" s="276" t="s">
        <v>193</v>
      </c>
      <c r="C38" s="276"/>
      <c r="D38" s="276"/>
      <c r="E38" s="277"/>
      <c r="F38" s="278" t="s">
        <v>101</v>
      </c>
      <c r="G38" s="279" t="s">
        <v>157</v>
      </c>
      <c r="H38" s="280" t="s">
        <v>157</v>
      </c>
      <c r="I38" s="281">
        <v>81182.672999999995</v>
      </c>
      <c r="J38" s="282">
        <v>77.992159599999994</v>
      </c>
      <c r="K38" s="280">
        <v>0.42766984000000002</v>
      </c>
      <c r="L38" s="280">
        <v>36.091475350000003</v>
      </c>
      <c r="M38" s="283">
        <v>-0.11814361</v>
      </c>
      <c r="N38" s="159"/>
      <c r="O38" s="281">
        <v>104090.81299999999</v>
      </c>
      <c r="P38" s="282">
        <v>118.64290514</v>
      </c>
    </row>
    <row r="39" spans="1:17" ht="18" customHeight="1">
      <c r="A39" s="275"/>
      <c r="B39" s="276" t="s">
        <v>194</v>
      </c>
      <c r="C39" s="276"/>
      <c r="D39" s="276"/>
      <c r="E39" s="277"/>
      <c r="F39" s="278" t="s">
        <v>101</v>
      </c>
      <c r="G39" s="279" t="s">
        <v>157</v>
      </c>
      <c r="H39" s="280" t="s">
        <v>157</v>
      </c>
      <c r="I39" s="281">
        <v>124989.764</v>
      </c>
      <c r="J39" s="282">
        <v>90.85855712</v>
      </c>
      <c r="K39" s="280">
        <v>0.65844533999999999</v>
      </c>
      <c r="L39" s="280">
        <v>10.966910370000001</v>
      </c>
      <c r="M39" s="283">
        <v>-6.4855049999999997E-2</v>
      </c>
      <c r="N39" s="159"/>
      <c r="O39" s="281">
        <v>137565.209</v>
      </c>
      <c r="P39" s="282">
        <v>127.93983466</v>
      </c>
    </row>
    <row r="40" spans="1:17" ht="18" customHeight="1">
      <c r="A40" s="275"/>
      <c r="B40" s="276" t="s">
        <v>195</v>
      </c>
      <c r="C40" s="276"/>
      <c r="D40" s="276"/>
      <c r="E40" s="277"/>
      <c r="F40" s="278" t="s">
        <v>101</v>
      </c>
      <c r="G40" s="279" t="s">
        <v>157</v>
      </c>
      <c r="H40" s="280" t="s">
        <v>157</v>
      </c>
      <c r="I40" s="281">
        <v>143229.489</v>
      </c>
      <c r="J40" s="282">
        <v>97.713264050000006</v>
      </c>
      <c r="K40" s="280">
        <v>0.75453210000000004</v>
      </c>
      <c r="L40" s="280">
        <v>33.812906939999998</v>
      </c>
      <c r="M40" s="283">
        <v>-1.728683E-2</v>
      </c>
      <c r="N40" s="159"/>
      <c r="O40" s="281">
        <v>146581.41899999999</v>
      </c>
      <c r="P40" s="282">
        <v>109.33217372999999</v>
      </c>
    </row>
    <row r="41" spans="1:17" s="70" customFormat="1" ht="18" customHeight="1">
      <c r="A41" s="275"/>
      <c r="B41" s="276" t="s">
        <v>196</v>
      </c>
      <c r="C41" s="276"/>
      <c r="D41" s="276"/>
      <c r="E41" s="277"/>
      <c r="F41" s="278" t="s">
        <v>101</v>
      </c>
      <c r="G41" s="279" t="s">
        <v>157</v>
      </c>
      <c r="H41" s="280" t="s">
        <v>157</v>
      </c>
      <c r="I41" s="281">
        <v>403027.41800000001</v>
      </c>
      <c r="J41" s="282">
        <v>99.444031190000004</v>
      </c>
      <c r="K41" s="280">
        <v>2.1231460599999998</v>
      </c>
      <c r="L41" s="280">
        <v>32.779387020000001</v>
      </c>
      <c r="M41" s="283">
        <v>-1.162055E-2</v>
      </c>
      <c r="N41" s="159"/>
      <c r="O41" s="281">
        <v>405280.652</v>
      </c>
      <c r="P41" s="282">
        <v>96.461250870000001</v>
      </c>
      <c r="Q41" s="76"/>
    </row>
    <row r="42" spans="1:17" ht="18" customHeight="1">
      <c r="A42" s="275"/>
      <c r="B42" s="276" t="s">
        <v>197</v>
      </c>
      <c r="C42" s="276"/>
      <c r="D42" s="276"/>
      <c r="E42" s="277"/>
      <c r="F42" s="278" t="s">
        <v>101</v>
      </c>
      <c r="G42" s="279" t="s">
        <v>157</v>
      </c>
      <c r="H42" s="280" t="s">
        <v>157</v>
      </c>
      <c r="I42" s="281">
        <v>196234.092</v>
      </c>
      <c r="J42" s="282">
        <v>96.641684569999995</v>
      </c>
      <c r="K42" s="280">
        <v>1.03376004</v>
      </c>
      <c r="L42" s="280">
        <v>30.386773380000001</v>
      </c>
      <c r="M42" s="283">
        <v>-3.5168339999999999E-2</v>
      </c>
      <c r="N42" s="159"/>
      <c r="O42" s="281">
        <v>203053.261</v>
      </c>
      <c r="P42" s="282">
        <v>109.54933353</v>
      </c>
    </row>
    <row r="43" spans="1:17" ht="18" customHeight="1">
      <c r="A43" s="275"/>
      <c r="B43" s="276" t="s">
        <v>198</v>
      </c>
      <c r="C43" s="276"/>
      <c r="D43" s="276"/>
      <c r="E43" s="277"/>
      <c r="F43" s="278" t="s">
        <v>160</v>
      </c>
      <c r="G43" s="279">
        <v>79764</v>
      </c>
      <c r="H43" s="280">
        <v>101.24647761999999</v>
      </c>
      <c r="I43" s="281">
        <v>134832.095</v>
      </c>
      <c r="J43" s="282">
        <v>101.80028934000001</v>
      </c>
      <c r="K43" s="280">
        <v>0.71029467999999996</v>
      </c>
      <c r="L43" s="280">
        <v>29.020988750000001</v>
      </c>
      <c r="M43" s="283">
        <v>1.2297219999999999E-2</v>
      </c>
      <c r="N43" s="159"/>
      <c r="O43" s="281">
        <v>132447.65400000001</v>
      </c>
      <c r="P43" s="282">
        <v>106.12594568</v>
      </c>
    </row>
    <row r="44" spans="1:17" ht="18" customHeight="1">
      <c r="A44" s="275"/>
      <c r="B44" s="276" t="s">
        <v>199</v>
      </c>
      <c r="C44" s="276"/>
      <c r="D44" s="276"/>
      <c r="E44" s="277"/>
      <c r="F44" s="278" t="s">
        <v>162</v>
      </c>
      <c r="G44" s="279">
        <v>8486362</v>
      </c>
      <c r="H44" s="280">
        <v>65.172318750000002</v>
      </c>
      <c r="I44" s="281">
        <v>129918.954</v>
      </c>
      <c r="J44" s="282">
        <v>98.23552024</v>
      </c>
      <c r="K44" s="280">
        <v>0.68441227999999998</v>
      </c>
      <c r="L44" s="280">
        <v>5.2661502599999999</v>
      </c>
      <c r="M44" s="283">
        <v>-1.203486E-2</v>
      </c>
      <c r="N44" s="159"/>
      <c r="O44" s="281">
        <v>132252.52299999999</v>
      </c>
      <c r="P44" s="282">
        <v>113.00180356</v>
      </c>
    </row>
    <row r="45" spans="1:17" ht="18" customHeight="1">
      <c r="A45" s="167" t="s">
        <v>200</v>
      </c>
      <c r="B45" s="168"/>
      <c r="C45" s="168"/>
      <c r="D45" s="168"/>
      <c r="E45" s="169"/>
      <c r="F45" s="162" t="s">
        <v>101</v>
      </c>
      <c r="G45" s="194" t="s">
        <v>157</v>
      </c>
      <c r="H45" s="163" t="s">
        <v>157</v>
      </c>
      <c r="I45" s="195">
        <v>2551840.75</v>
      </c>
      <c r="J45" s="164">
        <v>96.966671860000005</v>
      </c>
      <c r="K45" s="163">
        <v>13.44308199</v>
      </c>
      <c r="L45" s="163">
        <v>19.320121050000001</v>
      </c>
      <c r="M45" s="158">
        <v>-0.41169053</v>
      </c>
      <c r="N45" s="159"/>
      <c r="O45" s="195">
        <v>2631667.872</v>
      </c>
      <c r="P45" s="164">
        <v>105.86038739</v>
      </c>
    </row>
    <row r="46" spans="1:17" ht="18" customHeight="1">
      <c r="A46" s="275"/>
      <c r="B46" s="276" t="s">
        <v>201</v>
      </c>
      <c r="C46" s="276"/>
      <c r="D46" s="276"/>
      <c r="E46" s="277"/>
      <c r="F46" s="278" t="s">
        <v>101</v>
      </c>
      <c r="G46" s="279" t="s">
        <v>157</v>
      </c>
      <c r="H46" s="280" t="s">
        <v>157</v>
      </c>
      <c r="I46" s="281">
        <v>315967.11900000001</v>
      </c>
      <c r="J46" s="282">
        <v>115.01305647</v>
      </c>
      <c r="K46" s="280">
        <v>1.66451292</v>
      </c>
      <c r="L46" s="280">
        <v>33.488451019999999</v>
      </c>
      <c r="M46" s="283">
        <v>0.21270822</v>
      </c>
      <c r="N46" s="159"/>
      <c r="O46" s="281">
        <v>274722.826</v>
      </c>
      <c r="P46" s="282">
        <v>118.57031379</v>
      </c>
    </row>
    <row r="47" spans="1:17" ht="18" customHeight="1">
      <c r="A47" s="275"/>
      <c r="B47" s="276" t="s">
        <v>202</v>
      </c>
      <c r="C47" s="276"/>
      <c r="D47" s="276"/>
      <c r="E47" s="277"/>
      <c r="F47" s="278" t="s">
        <v>101</v>
      </c>
      <c r="G47" s="279" t="s">
        <v>157</v>
      </c>
      <c r="H47" s="280" t="s">
        <v>157</v>
      </c>
      <c r="I47" s="281">
        <v>421537.21500000003</v>
      </c>
      <c r="J47" s="282">
        <v>92.122885909999994</v>
      </c>
      <c r="K47" s="280">
        <v>2.22065556</v>
      </c>
      <c r="L47" s="280">
        <v>22.757596929999998</v>
      </c>
      <c r="M47" s="283">
        <v>-0.18588995999999999</v>
      </c>
      <c r="N47" s="159"/>
      <c r="O47" s="281">
        <v>457581.42599999998</v>
      </c>
      <c r="P47" s="282">
        <v>103.17758322</v>
      </c>
    </row>
    <row r="48" spans="1:17" ht="18" customHeight="1">
      <c r="A48" s="275"/>
      <c r="B48" s="276" t="s">
        <v>203</v>
      </c>
      <c r="C48" s="276"/>
      <c r="D48" s="276"/>
      <c r="E48" s="277"/>
      <c r="F48" s="278" t="s">
        <v>162</v>
      </c>
      <c r="G48" s="279">
        <v>40862529</v>
      </c>
      <c r="H48" s="280">
        <v>99.788985980000007</v>
      </c>
      <c r="I48" s="281">
        <v>73737.839000000007</v>
      </c>
      <c r="J48" s="282">
        <v>98.46553643</v>
      </c>
      <c r="K48" s="280">
        <v>0.38845049999999998</v>
      </c>
      <c r="L48" s="280">
        <v>39.126070419999998</v>
      </c>
      <c r="M48" s="283">
        <v>-5.9262899999999999E-3</v>
      </c>
      <c r="N48" s="159"/>
      <c r="O48" s="281">
        <v>74886.952000000005</v>
      </c>
      <c r="P48" s="282">
        <v>105.60348197</v>
      </c>
    </row>
    <row r="49" spans="1:17" ht="18" customHeight="1">
      <c r="A49" s="275"/>
      <c r="B49" s="276" t="s">
        <v>204</v>
      </c>
      <c r="C49" s="276"/>
      <c r="D49" s="276"/>
      <c r="E49" s="277"/>
      <c r="F49" s="278" t="s">
        <v>192</v>
      </c>
      <c r="G49" s="279">
        <v>2233673</v>
      </c>
      <c r="H49" s="280">
        <v>165.81677458999999</v>
      </c>
      <c r="I49" s="281">
        <v>40923.347000000002</v>
      </c>
      <c r="J49" s="282">
        <v>139.75034679000001</v>
      </c>
      <c r="K49" s="280">
        <v>0.21558395</v>
      </c>
      <c r="L49" s="280">
        <v>10.07352511</v>
      </c>
      <c r="M49" s="283">
        <v>6.0031550000000003E-2</v>
      </c>
      <c r="N49" s="159"/>
      <c r="O49" s="281">
        <v>29283.181</v>
      </c>
      <c r="P49" s="282">
        <v>112.64391361</v>
      </c>
    </row>
    <row r="50" spans="1:17" ht="18" customHeight="1">
      <c r="A50" s="275"/>
      <c r="B50" s="276" t="s">
        <v>205</v>
      </c>
      <c r="C50" s="276"/>
      <c r="D50" s="276"/>
      <c r="E50" s="277"/>
      <c r="F50" s="278" t="s">
        <v>162</v>
      </c>
      <c r="G50" s="279">
        <v>2147297</v>
      </c>
      <c r="H50" s="280">
        <v>98.231842659999998</v>
      </c>
      <c r="I50" s="281">
        <v>28605.526999999998</v>
      </c>
      <c r="J50" s="282">
        <v>86.862008709999998</v>
      </c>
      <c r="K50" s="280">
        <v>0.15069374999999999</v>
      </c>
      <c r="L50" s="280">
        <v>12.53586833</v>
      </c>
      <c r="M50" s="283">
        <v>-2.2313590000000001E-2</v>
      </c>
      <c r="N50" s="159"/>
      <c r="O50" s="281">
        <v>32932.15</v>
      </c>
      <c r="P50" s="282">
        <v>101.14706117</v>
      </c>
    </row>
    <row r="51" spans="1:17" ht="18" customHeight="1">
      <c r="A51" s="275"/>
      <c r="B51" s="276" t="s">
        <v>206</v>
      </c>
      <c r="C51" s="276"/>
      <c r="D51" s="276"/>
      <c r="E51" s="277"/>
      <c r="F51" s="278" t="s">
        <v>101</v>
      </c>
      <c r="G51" s="279" t="s">
        <v>157</v>
      </c>
      <c r="H51" s="280" t="s">
        <v>157</v>
      </c>
      <c r="I51" s="281">
        <v>56537.726000000002</v>
      </c>
      <c r="J51" s="282">
        <v>88.70733018</v>
      </c>
      <c r="K51" s="280">
        <v>0.29784041</v>
      </c>
      <c r="L51" s="280">
        <v>12.64334796</v>
      </c>
      <c r="M51" s="283">
        <v>-3.7118970000000001E-2</v>
      </c>
      <c r="N51" s="159"/>
      <c r="O51" s="281">
        <v>63735.123</v>
      </c>
      <c r="P51" s="282">
        <v>93.929412790000001</v>
      </c>
    </row>
    <row r="52" spans="1:17" ht="18" customHeight="1">
      <c r="A52" s="275"/>
      <c r="B52" s="276" t="s">
        <v>207</v>
      </c>
      <c r="C52" s="276"/>
      <c r="D52" s="276"/>
      <c r="E52" s="277"/>
      <c r="F52" s="278" t="s">
        <v>101</v>
      </c>
      <c r="G52" s="279" t="s">
        <v>157</v>
      </c>
      <c r="H52" s="280" t="s">
        <v>157</v>
      </c>
      <c r="I52" s="281">
        <v>133373.908</v>
      </c>
      <c r="J52" s="282">
        <v>122.51052937999999</v>
      </c>
      <c r="K52" s="280">
        <v>0.70261295999999995</v>
      </c>
      <c r="L52" s="280">
        <v>24.554111859999999</v>
      </c>
      <c r="M52" s="283">
        <v>0.12638733999999999</v>
      </c>
      <c r="N52" s="159"/>
      <c r="O52" s="281">
        <v>108867.302</v>
      </c>
      <c r="P52" s="282">
        <v>108.52065231</v>
      </c>
    </row>
    <row r="53" spans="1:17" s="70" customFormat="1" ht="18" customHeight="1">
      <c r="A53" s="275"/>
      <c r="B53" s="276" t="s">
        <v>208</v>
      </c>
      <c r="C53" s="276"/>
      <c r="D53" s="276"/>
      <c r="E53" s="277"/>
      <c r="F53" s="278" t="s">
        <v>101</v>
      </c>
      <c r="G53" s="279" t="s">
        <v>157</v>
      </c>
      <c r="H53" s="280" t="s">
        <v>157</v>
      </c>
      <c r="I53" s="281">
        <v>263358.98800000001</v>
      </c>
      <c r="J53" s="282">
        <v>94.225812779999998</v>
      </c>
      <c r="K53" s="280">
        <v>1.3873735899999999</v>
      </c>
      <c r="L53" s="280">
        <v>6.5740036599999998</v>
      </c>
      <c r="M53" s="283">
        <v>-8.3231840000000001E-2</v>
      </c>
      <c r="N53" s="159"/>
      <c r="O53" s="281">
        <v>279497.70899999997</v>
      </c>
      <c r="P53" s="282">
        <v>97.133962319999995</v>
      </c>
      <c r="Q53" s="76"/>
    </row>
    <row r="54" spans="1:17" ht="18" customHeight="1">
      <c r="A54" s="275"/>
      <c r="B54" s="276" t="s">
        <v>209</v>
      </c>
      <c r="C54" s="276"/>
      <c r="D54" s="276"/>
      <c r="E54" s="277"/>
      <c r="F54" s="278" t="s">
        <v>101</v>
      </c>
      <c r="G54" s="279" t="s">
        <v>157</v>
      </c>
      <c r="H54" s="280" t="s">
        <v>157</v>
      </c>
      <c r="I54" s="281">
        <v>305814.08199999999</v>
      </c>
      <c r="J54" s="282">
        <v>90.24275437</v>
      </c>
      <c r="K54" s="280">
        <v>1.61102678</v>
      </c>
      <c r="L54" s="280">
        <v>58.873698099999999</v>
      </c>
      <c r="M54" s="283">
        <v>-0.17052685000000001</v>
      </c>
      <c r="N54" s="159"/>
      <c r="O54" s="281">
        <v>338879.375</v>
      </c>
      <c r="P54" s="282">
        <v>101.56907912</v>
      </c>
    </row>
    <row r="55" spans="1:17" ht="18" customHeight="1">
      <c r="A55" s="275"/>
      <c r="B55" s="276" t="s">
        <v>210</v>
      </c>
      <c r="C55" s="276"/>
      <c r="D55" s="276"/>
      <c r="E55" s="277"/>
      <c r="F55" s="278" t="s">
        <v>101</v>
      </c>
      <c r="G55" s="279" t="s">
        <v>157</v>
      </c>
      <c r="H55" s="280" t="s">
        <v>157</v>
      </c>
      <c r="I55" s="281">
        <v>544691.64099999995</v>
      </c>
      <c r="J55" s="282">
        <v>93.684186319999995</v>
      </c>
      <c r="K55" s="280">
        <v>2.8694323499999999</v>
      </c>
      <c r="L55" s="280">
        <v>33.482980640000001</v>
      </c>
      <c r="M55" s="283">
        <v>-0.18938000999999999</v>
      </c>
      <c r="N55" s="159"/>
      <c r="O55" s="281">
        <v>581412.576</v>
      </c>
      <c r="P55" s="282">
        <v>108.07813916000001</v>
      </c>
    </row>
    <row r="56" spans="1:17" ht="18" customHeight="1">
      <c r="A56" s="275"/>
      <c r="B56" s="276" t="s">
        <v>211</v>
      </c>
      <c r="C56" s="276"/>
      <c r="D56" s="276"/>
      <c r="E56" s="277"/>
      <c r="F56" s="278" t="s">
        <v>212</v>
      </c>
      <c r="G56" s="279">
        <v>4839744</v>
      </c>
      <c r="H56" s="280">
        <v>92.901311710000002</v>
      </c>
      <c r="I56" s="281">
        <v>32916.582000000002</v>
      </c>
      <c r="J56" s="282">
        <v>95.582056289999997</v>
      </c>
      <c r="K56" s="280">
        <v>0.17340436000000001</v>
      </c>
      <c r="L56" s="280">
        <v>5.2622934499999996</v>
      </c>
      <c r="M56" s="283">
        <v>-7.8465500000000007E-3</v>
      </c>
      <c r="N56" s="159"/>
      <c r="O56" s="281">
        <v>34438.035000000003</v>
      </c>
      <c r="P56" s="282">
        <v>108.18472294999999</v>
      </c>
    </row>
    <row r="57" spans="1:17" ht="18" customHeight="1">
      <c r="A57" s="167" t="s">
        <v>213</v>
      </c>
      <c r="B57" s="168"/>
      <c r="C57" s="168"/>
      <c r="D57" s="168"/>
      <c r="E57" s="169"/>
      <c r="F57" s="162" t="s">
        <v>101</v>
      </c>
      <c r="G57" s="194" t="s">
        <v>157</v>
      </c>
      <c r="H57" s="163" t="s">
        <v>157</v>
      </c>
      <c r="I57" s="195">
        <v>8872994.9900000002</v>
      </c>
      <c r="J57" s="164">
        <v>99.103861589999994</v>
      </c>
      <c r="K57" s="163">
        <v>46.742885170000001</v>
      </c>
      <c r="L57" s="163">
        <v>48.972724980000002</v>
      </c>
      <c r="M57" s="158">
        <v>-0.41378538999999998</v>
      </c>
      <c r="N57" s="159"/>
      <c r="O57" s="195">
        <v>8953228.3080000002</v>
      </c>
      <c r="P57" s="164">
        <v>104.12067153</v>
      </c>
    </row>
    <row r="58" spans="1:17" ht="18" customHeight="1">
      <c r="A58" s="275"/>
      <c r="B58" s="276" t="s">
        <v>214</v>
      </c>
      <c r="C58" s="276"/>
      <c r="D58" s="276"/>
      <c r="E58" s="277"/>
      <c r="F58" s="278" t="s">
        <v>192</v>
      </c>
      <c r="G58" s="279">
        <v>2565960</v>
      </c>
      <c r="H58" s="280">
        <v>104.74430520999999</v>
      </c>
      <c r="I58" s="281">
        <v>5831898.6179999998</v>
      </c>
      <c r="J58" s="282">
        <v>101.20977602000001</v>
      </c>
      <c r="K58" s="280">
        <v>30.722407459999999</v>
      </c>
      <c r="L58" s="280">
        <v>48.715606119999997</v>
      </c>
      <c r="M58" s="283">
        <v>0.35951157</v>
      </c>
      <c r="N58" s="159"/>
      <c r="O58" s="281">
        <v>5762189.0369999995</v>
      </c>
      <c r="P58" s="282">
        <v>104.8154917</v>
      </c>
    </row>
    <row r="59" spans="1:17" ht="18" customHeight="1">
      <c r="A59" s="275"/>
      <c r="B59" s="276"/>
      <c r="C59" s="276" t="s">
        <v>215</v>
      </c>
      <c r="D59" s="276"/>
      <c r="E59" s="277"/>
      <c r="F59" s="278" t="s">
        <v>192</v>
      </c>
      <c r="G59" s="279">
        <v>2356752</v>
      </c>
      <c r="H59" s="280">
        <v>104.93018982</v>
      </c>
      <c r="I59" s="281">
        <v>5413778.3949999996</v>
      </c>
      <c r="J59" s="282">
        <v>100.87211979999999</v>
      </c>
      <c r="K59" s="280">
        <v>28.51975259</v>
      </c>
      <c r="L59" s="280">
        <v>50.680413819999998</v>
      </c>
      <c r="M59" s="283">
        <v>0.24139367</v>
      </c>
      <c r="N59" s="159"/>
      <c r="O59" s="281">
        <v>5366971.97</v>
      </c>
      <c r="P59" s="282">
        <v>105.20324992</v>
      </c>
    </row>
    <row r="60" spans="1:17" ht="18" customHeight="1">
      <c r="A60" s="275"/>
      <c r="B60" s="276"/>
      <c r="C60" s="276" t="s">
        <v>216</v>
      </c>
      <c r="D60" s="276"/>
      <c r="E60" s="277"/>
      <c r="F60" s="278" t="s">
        <v>192</v>
      </c>
      <c r="G60" s="279">
        <v>207770</v>
      </c>
      <c r="H60" s="280">
        <v>103.03445060999999</v>
      </c>
      <c r="I60" s="281">
        <v>417742.31599999999</v>
      </c>
      <c r="J60" s="282">
        <v>105.85675409</v>
      </c>
      <c r="K60" s="280">
        <v>2.2006640499999999</v>
      </c>
      <c r="L60" s="280">
        <v>34.162010739999999</v>
      </c>
      <c r="M60" s="283">
        <v>0.11919754</v>
      </c>
      <c r="N60" s="159"/>
      <c r="O60" s="281">
        <v>394629.81800000003</v>
      </c>
      <c r="P60" s="282">
        <v>99.772543369999994</v>
      </c>
    </row>
    <row r="61" spans="1:17" s="70" customFormat="1" ht="18" customHeight="1">
      <c r="A61" s="275"/>
      <c r="B61" s="276" t="s">
        <v>217</v>
      </c>
      <c r="C61" s="276"/>
      <c r="D61" s="276"/>
      <c r="E61" s="277"/>
      <c r="F61" s="278" t="s">
        <v>162</v>
      </c>
      <c r="G61" s="279">
        <v>1530856451</v>
      </c>
      <c r="H61" s="280">
        <v>91.702964359999996</v>
      </c>
      <c r="I61" s="281">
        <v>2401248.4</v>
      </c>
      <c r="J61" s="282">
        <v>91.802888879999998</v>
      </c>
      <c r="K61" s="280">
        <v>12.64976238</v>
      </c>
      <c r="L61" s="280">
        <v>66.669338679999996</v>
      </c>
      <c r="M61" s="283">
        <v>-1.1057627800000001</v>
      </c>
      <c r="N61" s="159"/>
      <c r="O61" s="281">
        <v>2615656.6850000001</v>
      </c>
      <c r="P61" s="282">
        <v>103.41844618</v>
      </c>
      <c r="Q61" s="76"/>
    </row>
    <row r="62" spans="1:17" ht="18" customHeight="1">
      <c r="A62" s="275"/>
      <c r="B62" s="276" t="s">
        <v>218</v>
      </c>
      <c r="C62" s="276"/>
      <c r="D62" s="276"/>
      <c r="E62" s="277"/>
      <c r="F62" s="278" t="s">
        <v>101</v>
      </c>
      <c r="G62" s="279" t="s">
        <v>157</v>
      </c>
      <c r="H62" s="280" t="s">
        <v>157</v>
      </c>
      <c r="I62" s="281">
        <v>177322.361</v>
      </c>
      <c r="J62" s="282">
        <v>97.911757539999996</v>
      </c>
      <c r="K62" s="280">
        <v>0.93413314999999997</v>
      </c>
      <c r="L62" s="280">
        <v>53.35140475</v>
      </c>
      <c r="M62" s="283">
        <v>-1.9504279999999999E-2</v>
      </c>
      <c r="N62" s="159"/>
      <c r="O62" s="281">
        <v>181104.25700000001</v>
      </c>
      <c r="P62" s="282">
        <v>85.233968259999997</v>
      </c>
    </row>
    <row r="63" spans="1:17" ht="18" customHeight="1">
      <c r="A63" s="275"/>
      <c r="B63" s="276" t="s">
        <v>219</v>
      </c>
      <c r="C63" s="276"/>
      <c r="D63" s="276"/>
      <c r="E63" s="277"/>
      <c r="F63" s="278" t="s">
        <v>101</v>
      </c>
      <c r="G63" s="279" t="s">
        <v>157</v>
      </c>
      <c r="H63" s="280" t="s">
        <v>157</v>
      </c>
      <c r="I63" s="281">
        <v>340725.462</v>
      </c>
      <c r="J63" s="282">
        <v>111.09489203</v>
      </c>
      <c r="K63" s="280">
        <v>1.7949397199999999</v>
      </c>
      <c r="L63" s="280">
        <v>68.894133670000002</v>
      </c>
      <c r="M63" s="283">
        <v>0.17549065</v>
      </c>
      <c r="N63" s="159"/>
      <c r="O63" s="281">
        <v>306697.685</v>
      </c>
      <c r="P63" s="282">
        <v>96.255816319999994</v>
      </c>
    </row>
    <row r="64" spans="1:17" ht="18" customHeight="1">
      <c r="A64" s="275"/>
      <c r="B64" s="276" t="s">
        <v>220</v>
      </c>
      <c r="C64" s="276"/>
      <c r="D64" s="276"/>
      <c r="E64" s="277"/>
      <c r="F64" s="278" t="s">
        <v>192</v>
      </c>
      <c r="G64" s="279">
        <v>1397</v>
      </c>
      <c r="H64" s="280">
        <v>95.423497269999999</v>
      </c>
      <c r="I64" s="281">
        <v>103016.276</v>
      </c>
      <c r="J64" s="282">
        <v>169.73751752000001</v>
      </c>
      <c r="K64" s="280">
        <v>0.54268912999999996</v>
      </c>
      <c r="L64" s="280">
        <v>6.8476515500000001</v>
      </c>
      <c r="M64" s="283">
        <v>0.21828047</v>
      </c>
      <c r="N64" s="159"/>
      <c r="O64" s="281">
        <v>60691.517999999996</v>
      </c>
      <c r="P64" s="282">
        <v>234.93219227</v>
      </c>
    </row>
    <row r="65" spans="1:16" ht="18" customHeight="1">
      <c r="A65" s="167" t="s">
        <v>221</v>
      </c>
      <c r="B65" s="168"/>
      <c r="C65" s="168"/>
      <c r="D65" s="168"/>
      <c r="E65" s="169"/>
      <c r="F65" s="162" t="s">
        <v>101</v>
      </c>
      <c r="G65" s="194" t="s">
        <v>157</v>
      </c>
      <c r="H65" s="163" t="s">
        <v>157</v>
      </c>
      <c r="I65" s="195">
        <v>1218962.9620000001</v>
      </c>
      <c r="J65" s="164">
        <v>109.17837217</v>
      </c>
      <c r="K65" s="163">
        <v>6.4214896799999996</v>
      </c>
      <c r="L65" s="163">
        <v>11.960513389999999</v>
      </c>
      <c r="M65" s="158">
        <v>0.52849387999999997</v>
      </c>
      <c r="N65" s="159"/>
      <c r="O65" s="195">
        <v>1116487.577</v>
      </c>
      <c r="P65" s="164">
        <v>107.72631565</v>
      </c>
    </row>
    <row r="66" spans="1:16" ht="18" customHeight="1">
      <c r="A66" s="275"/>
      <c r="B66" s="276" t="s">
        <v>222</v>
      </c>
      <c r="C66" s="276"/>
      <c r="D66" s="276"/>
      <c r="E66" s="277"/>
      <c r="F66" s="284" t="s">
        <v>160</v>
      </c>
      <c r="G66" s="279">
        <v>48059</v>
      </c>
      <c r="H66" s="280">
        <v>89.042669480000001</v>
      </c>
      <c r="I66" s="281">
        <v>53416.66</v>
      </c>
      <c r="J66" s="282">
        <v>92.524131780000005</v>
      </c>
      <c r="K66" s="280">
        <v>0.28139864999999997</v>
      </c>
      <c r="L66" s="280">
        <v>50.719523070000001</v>
      </c>
      <c r="M66" s="283">
        <v>-2.2258900000000002E-2</v>
      </c>
      <c r="N66" s="159"/>
      <c r="O66" s="281">
        <v>57732.678999999996</v>
      </c>
      <c r="P66" s="282">
        <v>109.19633318</v>
      </c>
    </row>
    <row r="67" spans="1:16" ht="18" customHeight="1">
      <c r="A67" s="275"/>
      <c r="B67" s="276" t="s">
        <v>223</v>
      </c>
      <c r="C67" s="276"/>
      <c r="D67" s="276"/>
      <c r="E67" s="277"/>
      <c r="F67" s="278" t="s">
        <v>101</v>
      </c>
      <c r="G67" s="279" t="s">
        <v>157</v>
      </c>
      <c r="H67" s="280" t="s">
        <v>157</v>
      </c>
      <c r="I67" s="281">
        <v>297626.38900000002</v>
      </c>
      <c r="J67" s="282">
        <v>114.48938461</v>
      </c>
      <c r="K67" s="280">
        <v>1.56789406</v>
      </c>
      <c r="L67" s="280">
        <v>13.975254939999999</v>
      </c>
      <c r="M67" s="283">
        <v>0.19425695000000001</v>
      </c>
      <c r="N67" s="159"/>
      <c r="O67" s="281">
        <v>259959.81200000001</v>
      </c>
      <c r="P67" s="282">
        <v>99.601760490000004</v>
      </c>
    </row>
    <row r="68" spans="1:16" ht="17.25" customHeight="1">
      <c r="A68" s="275"/>
      <c r="B68" s="276" t="s">
        <v>224</v>
      </c>
      <c r="C68" s="276"/>
      <c r="D68" s="276"/>
      <c r="E68" s="277"/>
      <c r="F68" s="278" t="s">
        <v>101</v>
      </c>
      <c r="G68" s="279" t="s">
        <v>157</v>
      </c>
      <c r="H68" s="280" t="s">
        <v>157</v>
      </c>
      <c r="I68" s="281">
        <v>83978.043000000005</v>
      </c>
      <c r="J68" s="282">
        <v>89.921956249999994</v>
      </c>
      <c r="K68" s="280">
        <v>0.44239582999999999</v>
      </c>
      <c r="L68" s="280">
        <v>15.913302720000001</v>
      </c>
      <c r="M68" s="283">
        <v>-4.8539649999999997E-2</v>
      </c>
      <c r="N68" s="159"/>
      <c r="O68" s="281">
        <v>93389.92</v>
      </c>
      <c r="P68" s="282">
        <v>91.450039689999997</v>
      </c>
    </row>
    <row r="69" spans="1:16" ht="17.25" customHeight="1">
      <c r="A69" s="275"/>
      <c r="B69" s="276" t="s">
        <v>225</v>
      </c>
      <c r="C69" s="276"/>
      <c r="D69" s="276"/>
      <c r="E69" s="277"/>
      <c r="F69" s="278" t="s">
        <v>101</v>
      </c>
      <c r="G69" s="279" t="s">
        <v>157</v>
      </c>
      <c r="H69" s="280" t="s">
        <v>157</v>
      </c>
      <c r="I69" s="281">
        <v>47275.22</v>
      </c>
      <c r="J69" s="282">
        <v>100.46345152000001</v>
      </c>
      <c r="K69" s="280">
        <v>0.24904557999999999</v>
      </c>
      <c r="L69" s="280">
        <v>66.831867020000004</v>
      </c>
      <c r="M69" s="283">
        <v>1.12473E-3</v>
      </c>
      <c r="N69" s="159"/>
      <c r="O69" s="281">
        <v>47057.133000000002</v>
      </c>
      <c r="P69" s="282">
        <v>106.79877098</v>
      </c>
    </row>
    <row r="70" spans="1:16" ht="17.25" customHeight="1">
      <c r="A70" s="275"/>
      <c r="B70" s="276" t="s">
        <v>226</v>
      </c>
      <c r="C70" s="276"/>
      <c r="D70" s="276"/>
      <c r="E70" s="277"/>
      <c r="F70" s="284" t="s">
        <v>162</v>
      </c>
      <c r="G70" s="279">
        <v>36083961</v>
      </c>
      <c r="H70" s="280">
        <v>100.33477494</v>
      </c>
      <c r="I70" s="281">
        <v>84605.277000000002</v>
      </c>
      <c r="J70" s="282">
        <v>101.74055324</v>
      </c>
      <c r="K70" s="280">
        <v>0.44570009999999999</v>
      </c>
      <c r="L70" s="280">
        <v>24.383781030000002</v>
      </c>
      <c r="M70" s="283">
        <v>7.4646799999999996E-3</v>
      </c>
      <c r="N70" s="159"/>
      <c r="O70" s="281">
        <v>83157.87</v>
      </c>
      <c r="P70" s="282">
        <v>112.96235777</v>
      </c>
    </row>
    <row r="71" spans="1:16" ht="17.25" customHeight="1">
      <c r="A71" s="285"/>
      <c r="B71" s="286" t="s">
        <v>227</v>
      </c>
      <c r="C71" s="286"/>
      <c r="D71" s="286"/>
      <c r="E71" s="287"/>
      <c r="F71" s="288" t="s">
        <v>101</v>
      </c>
      <c r="G71" s="289" t="s">
        <v>157</v>
      </c>
      <c r="H71" s="290" t="s">
        <v>157</v>
      </c>
      <c r="I71" s="291">
        <v>571359.049</v>
      </c>
      <c r="J71" s="292">
        <v>118.92513581999999</v>
      </c>
      <c r="K71" s="290">
        <v>3.0099160899999999</v>
      </c>
      <c r="L71" s="290">
        <v>11.65661981</v>
      </c>
      <c r="M71" s="293">
        <v>0.46891579999999999</v>
      </c>
      <c r="N71" s="159"/>
      <c r="O71" s="291">
        <v>480435.902</v>
      </c>
      <c r="P71" s="292">
        <v>114.27716276</v>
      </c>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5"/>
  <sheetViews>
    <sheetView showGridLines="0" zoomScale="85" zoomScaleNormal="85" zoomScaleSheetLayoutView="70" workbookViewId="0"/>
  </sheetViews>
  <sheetFormatPr defaultRowHeight="12"/>
  <cols>
    <col min="1" max="4" width="1.875" style="39" customWidth="1"/>
    <col min="5" max="5" width="25.625" style="39" customWidth="1"/>
    <col min="6" max="6" width="4.625" style="39" customWidth="1"/>
    <col min="7" max="7" width="13.125" style="39" customWidth="1"/>
    <col min="8" max="8" width="7.625" style="39" customWidth="1"/>
    <col min="9" max="9" width="13.125" style="77" customWidth="1"/>
    <col min="10" max="13" width="7.625" style="39" customWidth="1"/>
    <col min="14" max="14" width="0.75" style="39" customWidth="1"/>
    <col min="15" max="15" width="13.125" style="41" customWidth="1"/>
    <col min="16" max="17" width="7.625" style="39" customWidth="1"/>
    <col min="18" max="16384" width="9" style="42"/>
  </cols>
  <sheetData>
    <row r="1" spans="1:17" ht="15" customHeight="1">
      <c r="A1" s="38" t="s">
        <v>228</v>
      </c>
      <c r="B1" s="76"/>
      <c r="C1" s="76"/>
      <c r="D1" s="76"/>
      <c r="E1" s="76"/>
      <c r="F1" s="76"/>
      <c r="G1" s="76"/>
      <c r="H1" s="76"/>
      <c r="I1" s="294"/>
      <c r="J1" s="76"/>
      <c r="K1" s="76"/>
      <c r="L1" s="76"/>
      <c r="M1" s="76"/>
      <c r="N1" s="76"/>
      <c r="O1" s="270"/>
      <c r="P1" s="295" t="s">
        <v>148</v>
      </c>
    </row>
    <row r="2" spans="1:17" s="46" customFormat="1" ht="15" customHeight="1">
      <c r="A2" s="43"/>
      <c r="B2" s="78"/>
      <c r="C2" s="78"/>
      <c r="D2" s="78"/>
      <c r="E2" s="78"/>
      <c r="F2" s="78"/>
      <c r="G2" s="44" t="s">
        <v>92</v>
      </c>
      <c r="H2" s="78"/>
      <c r="I2" s="296"/>
      <c r="J2" s="78"/>
      <c r="K2" s="78"/>
      <c r="L2" s="78"/>
      <c r="M2" s="45"/>
      <c r="N2" s="45"/>
      <c r="O2" s="188" t="s">
        <v>149</v>
      </c>
      <c r="P2" s="78"/>
      <c r="Q2" s="45"/>
    </row>
    <row r="3" spans="1:17" s="46" customFormat="1" ht="3" customHeight="1">
      <c r="A3" s="47"/>
      <c r="B3" s="48"/>
      <c r="C3" s="48"/>
      <c r="D3" s="48"/>
      <c r="E3" s="49"/>
      <c r="F3" s="50"/>
      <c r="G3" s="47"/>
      <c r="H3" s="51"/>
      <c r="I3" s="189"/>
      <c r="J3" s="52"/>
      <c r="K3" s="53"/>
      <c r="L3" s="53"/>
      <c r="M3" s="51"/>
      <c r="N3" s="54"/>
      <c r="O3" s="189"/>
      <c r="P3" s="51"/>
      <c r="Q3" s="55"/>
    </row>
    <row r="4" spans="1:17" s="46" customFormat="1" ht="26.25" customHeight="1">
      <c r="A4" s="56" t="s">
        <v>150</v>
      </c>
      <c r="B4" s="57"/>
      <c r="C4" s="57"/>
      <c r="D4" s="57"/>
      <c r="E4" s="58"/>
      <c r="F4" s="59" t="s">
        <v>151</v>
      </c>
      <c r="G4" s="60" t="s">
        <v>152</v>
      </c>
      <c r="H4" s="61" t="s">
        <v>106</v>
      </c>
      <c r="I4" s="190" t="s">
        <v>153</v>
      </c>
      <c r="J4" s="61" t="s">
        <v>106</v>
      </c>
      <c r="K4" s="62" t="s">
        <v>154</v>
      </c>
      <c r="L4" s="62" t="s">
        <v>99</v>
      </c>
      <c r="M4" s="61" t="s">
        <v>155</v>
      </c>
      <c r="N4" s="54"/>
      <c r="O4" s="190" t="s">
        <v>153</v>
      </c>
      <c r="P4" s="61" t="s">
        <v>106</v>
      </c>
      <c r="Q4" s="55"/>
    </row>
    <row r="5" spans="1:17" s="46" customFormat="1" ht="18" customHeight="1">
      <c r="A5" s="63" t="s">
        <v>156</v>
      </c>
      <c r="B5" s="64"/>
      <c r="C5" s="64"/>
      <c r="D5" s="64"/>
      <c r="E5" s="64"/>
      <c r="F5" s="65" t="s">
        <v>101</v>
      </c>
      <c r="G5" s="197" t="s">
        <v>157</v>
      </c>
      <c r="H5" s="129" t="s">
        <v>157</v>
      </c>
      <c r="I5" s="192">
        <v>9949746.909</v>
      </c>
      <c r="J5" s="198">
        <v>96.145326900000001</v>
      </c>
      <c r="K5" s="66">
        <v>100</v>
      </c>
      <c r="L5" s="67">
        <v>12.663284730000001</v>
      </c>
      <c r="M5" s="212">
        <v>-3.8546730999999999</v>
      </c>
      <c r="N5" s="68"/>
      <c r="O5" s="192">
        <v>10348653.679</v>
      </c>
      <c r="P5" s="198">
        <v>112.94221245999999</v>
      </c>
      <c r="Q5" s="80"/>
    </row>
    <row r="6" spans="1:17" s="46" customFormat="1" ht="18" customHeight="1">
      <c r="A6" s="130" t="s">
        <v>158</v>
      </c>
      <c r="B6" s="131"/>
      <c r="C6" s="131"/>
      <c r="D6" s="131"/>
      <c r="E6" s="131"/>
      <c r="F6" s="71" t="s">
        <v>101</v>
      </c>
      <c r="G6" s="199" t="s">
        <v>157</v>
      </c>
      <c r="H6" s="72" t="s">
        <v>157</v>
      </c>
      <c r="I6" s="195">
        <v>589262.42299999995</v>
      </c>
      <c r="J6" s="72">
        <v>94.987770679999997</v>
      </c>
      <c r="K6" s="74">
        <v>5.9223860500000001</v>
      </c>
      <c r="L6" s="74">
        <v>8.2036455499999992</v>
      </c>
      <c r="M6" s="81">
        <v>-0.30046102000000002</v>
      </c>
      <c r="N6" s="68"/>
      <c r="O6" s="195">
        <v>620356.09299999999</v>
      </c>
      <c r="P6" s="73">
        <v>105.79200950000001</v>
      </c>
      <c r="Q6" s="82"/>
    </row>
    <row r="7" spans="1:17" ht="18" customHeight="1">
      <c r="A7" s="297"/>
      <c r="B7" s="298" t="s">
        <v>229</v>
      </c>
      <c r="C7" s="298"/>
      <c r="D7" s="298"/>
      <c r="E7" s="298"/>
      <c r="F7" s="299" t="s">
        <v>160</v>
      </c>
      <c r="G7" s="300">
        <v>61354</v>
      </c>
      <c r="H7" s="301">
        <v>115.05457</v>
      </c>
      <c r="I7" s="281">
        <v>28296.324000000001</v>
      </c>
      <c r="J7" s="301">
        <v>114.61993411</v>
      </c>
      <c r="K7" s="301">
        <v>0.28439239999999999</v>
      </c>
      <c r="L7" s="301">
        <v>1.8374233</v>
      </c>
      <c r="M7" s="302">
        <v>3.4876379999999998E-2</v>
      </c>
      <c r="N7" s="68"/>
      <c r="O7" s="281">
        <v>24687.088</v>
      </c>
      <c r="P7" s="303">
        <v>101.47793805000001</v>
      </c>
      <c r="Q7" s="83"/>
    </row>
    <row r="8" spans="1:17" ht="18" customHeight="1">
      <c r="A8" s="297"/>
      <c r="B8" s="298" t="s">
        <v>159</v>
      </c>
      <c r="C8" s="298"/>
      <c r="D8" s="298"/>
      <c r="E8" s="298"/>
      <c r="F8" s="299" t="s">
        <v>160</v>
      </c>
      <c r="G8" s="300">
        <v>282700</v>
      </c>
      <c r="H8" s="301">
        <v>99.481303710000006</v>
      </c>
      <c r="I8" s="281">
        <v>213079.55100000001</v>
      </c>
      <c r="J8" s="301">
        <v>93.628729489999998</v>
      </c>
      <c r="K8" s="301">
        <v>2.1415574999999998</v>
      </c>
      <c r="L8" s="301">
        <v>13.243082279999999</v>
      </c>
      <c r="M8" s="302">
        <v>-0.14011183999999999</v>
      </c>
      <c r="N8" s="68"/>
      <c r="O8" s="281">
        <v>227579.24</v>
      </c>
      <c r="P8" s="303">
        <v>107.75750773</v>
      </c>
      <c r="Q8" s="83"/>
    </row>
    <row r="9" spans="1:17" ht="18" customHeight="1">
      <c r="A9" s="297"/>
      <c r="B9" s="298"/>
      <c r="C9" s="298" t="s">
        <v>230</v>
      </c>
      <c r="D9" s="298"/>
      <c r="E9" s="298"/>
      <c r="F9" s="299" t="s">
        <v>162</v>
      </c>
      <c r="G9" s="300">
        <v>140022982</v>
      </c>
      <c r="H9" s="301">
        <v>93.643032779999999</v>
      </c>
      <c r="I9" s="281">
        <v>124172.576</v>
      </c>
      <c r="J9" s="301">
        <v>88.305680339999995</v>
      </c>
      <c r="K9" s="301">
        <v>1.24799733</v>
      </c>
      <c r="L9" s="301">
        <v>66.938235370000001</v>
      </c>
      <c r="M9" s="302">
        <v>-0.15890156</v>
      </c>
      <c r="N9" s="68"/>
      <c r="O9" s="281">
        <v>140616.74799999999</v>
      </c>
      <c r="P9" s="303">
        <v>99.769586669999995</v>
      </c>
      <c r="Q9" s="83"/>
    </row>
    <row r="10" spans="1:17" ht="18" customHeight="1">
      <c r="A10" s="297"/>
      <c r="B10" s="298" t="s">
        <v>231</v>
      </c>
      <c r="C10" s="298"/>
      <c r="D10" s="298"/>
      <c r="E10" s="298"/>
      <c r="F10" s="299" t="s">
        <v>160</v>
      </c>
      <c r="G10" s="300">
        <v>3208731</v>
      </c>
      <c r="H10" s="301">
        <v>92.372671060000002</v>
      </c>
      <c r="I10" s="281">
        <v>78049.451000000001</v>
      </c>
      <c r="J10" s="301">
        <v>94.34790314</v>
      </c>
      <c r="K10" s="301">
        <v>0.78443655000000001</v>
      </c>
      <c r="L10" s="301">
        <v>20.316007580000001</v>
      </c>
      <c r="M10" s="302">
        <v>-4.5181779999999998E-2</v>
      </c>
      <c r="N10" s="68"/>
      <c r="O10" s="281">
        <v>82725.157000000007</v>
      </c>
      <c r="P10" s="303">
        <v>108.22304262999999</v>
      </c>
      <c r="Q10" s="83"/>
    </row>
    <row r="11" spans="1:17" ht="18" customHeight="1">
      <c r="A11" s="297"/>
      <c r="B11" s="298" t="s">
        <v>232</v>
      </c>
      <c r="C11" s="298"/>
      <c r="D11" s="298"/>
      <c r="E11" s="298"/>
      <c r="F11" s="299" t="s">
        <v>162</v>
      </c>
      <c r="G11" s="300">
        <v>288769669</v>
      </c>
      <c r="H11" s="301">
        <v>95.627917530000005</v>
      </c>
      <c r="I11" s="281">
        <v>50004.447</v>
      </c>
      <c r="J11" s="301">
        <v>94.768193920000002</v>
      </c>
      <c r="K11" s="301">
        <v>0.50257004000000005</v>
      </c>
      <c r="L11" s="301">
        <v>9.3168284400000001</v>
      </c>
      <c r="M11" s="302">
        <v>-2.6675580000000001E-2</v>
      </c>
      <c r="N11" s="68"/>
      <c r="O11" s="281">
        <v>52765.01</v>
      </c>
      <c r="P11" s="303">
        <v>100.06359768999999</v>
      </c>
    </row>
    <row r="12" spans="1:17" ht="18" customHeight="1">
      <c r="A12" s="297"/>
      <c r="B12" s="298" t="s">
        <v>233</v>
      </c>
      <c r="C12" s="298"/>
      <c r="D12" s="298"/>
      <c r="E12" s="298"/>
      <c r="F12" s="299" t="s">
        <v>160</v>
      </c>
      <c r="G12" s="300">
        <v>528942</v>
      </c>
      <c r="H12" s="301">
        <v>107.60367398</v>
      </c>
      <c r="I12" s="281">
        <v>37313.275000000001</v>
      </c>
      <c r="J12" s="301">
        <v>104.09683722</v>
      </c>
      <c r="K12" s="301">
        <v>0.37501732999999998</v>
      </c>
      <c r="L12" s="301">
        <v>9.5780973100000004</v>
      </c>
      <c r="M12" s="302">
        <v>1.419027E-2</v>
      </c>
      <c r="N12" s="68"/>
      <c r="O12" s="281">
        <v>35844.773000000001</v>
      </c>
      <c r="P12" s="303">
        <v>102.57949059000001</v>
      </c>
    </row>
    <row r="13" spans="1:17" s="46" customFormat="1" ht="18" customHeight="1">
      <c r="A13" s="130" t="s">
        <v>163</v>
      </c>
      <c r="B13" s="131"/>
      <c r="C13" s="131"/>
      <c r="D13" s="131"/>
      <c r="E13" s="132"/>
      <c r="F13" s="71" t="s">
        <v>101</v>
      </c>
      <c r="G13" s="199" t="s">
        <v>157</v>
      </c>
      <c r="H13" s="72" t="s">
        <v>157</v>
      </c>
      <c r="I13" s="195">
        <v>491493.848</v>
      </c>
      <c r="J13" s="72">
        <v>99.272502200000005</v>
      </c>
      <c r="K13" s="72">
        <v>4.9397623099999999</v>
      </c>
      <c r="L13" s="72">
        <v>10.14274664</v>
      </c>
      <c r="M13" s="81">
        <v>-3.4804620000000001E-2</v>
      </c>
      <c r="N13" s="68"/>
      <c r="O13" s="195">
        <v>495095.658</v>
      </c>
      <c r="P13" s="73">
        <v>108.99610056</v>
      </c>
      <c r="Q13" s="78"/>
    </row>
    <row r="14" spans="1:17" ht="18" customHeight="1">
      <c r="A14" s="297"/>
      <c r="B14" s="298" t="s">
        <v>234</v>
      </c>
      <c r="C14" s="298"/>
      <c r="D14" s="298"/>
      <c r="E14" s="304"/>
      <c r="F14" s="299" t="s">
        <v>160</v>
      </c>
      <c r="G14" s="300">
        <v>861646</v>
      </c>
      <c r="H14" s="301">
        <v>105.54006781</v>
      </c>
      <c r="I14" s="281">
        <v>41733.372000000003</v>
      </c>
      <c r="J14" s="301">
        <v>98.569772040000004</v>
      </c>
      <c r="K14" s="301">
        <v>0.41944154</v>
      </c>
      <c r="L14" s="301">
        <v>24.969383270000002</v>
      </c>
      <c r="M14" s="302">
        <v>-5.8514200000000004E-3</v>
      </c>
      <c r="N14" s="68"/>
      <c r="O14" s="281">
        <v>42338.915000000001</v>
      </c>
      <c r="P14" s="303">
        <v>100.16293810000001</v>
      </c>
    </row>
    <row r="15" spans="1:17" ht="18" customHeight="1">
      <c r="A15" s="297"/>
      <c r="B15" s="298" t="s">
        <v>164</v>
      </c>
      <c r="C15" s="298"/>
      <c r="D15" s="298"/>
      <c r="E15" s="304"/>
      <c r="F15" s="299" t="s">
        <v>160</v>
      </c>
      <c r="G15" s="300">
        <v>265654</v>
      </c>
      <c r="H15" s="301">
        <v>104.18457629</v>
      </c>
      <c r="I15" s="281">
        <v>48444.688999999998</v>
      </c>
      <c r="J15" s="301">
        <v>100.12172167999999</v>
      </c>
      <c r="K15" s="301">
        <v>0.48689368</v>
      </c>
      <c r="L15" s="301">
        <v>28.476206510000001</v>
      </c>
      <c r="M15" s="302">
        <v>5.6912E-4</v>
      </c>
      <c r="N15" s="68"/>
      <c r="O15" s="281">
        <v>48385.792999999998</v>
      </c>
      <c r="P15" s="303">
        <v>87.257702440000003</v>
      </c>
    </row>
    <row r="16" spans="1:17" ht="18" customHeight="1">
      <c r="A16" s="297"/>
      <c r="B16" s="298" t="s">
        <v>235</v>
      </c>
      <c r="C16" s="298"/>
      <c r="D16" s="298"/>
      <c r="E16" s="304"/>
      <c r="F16" s="299" t="s">
        <v>101</v>
      </c>
      <c r="G16" s="300" t="s">
        <v>157</v>
      </c>
      <c r="H16" s="301" t="s">
        <v>157</v>
      </c>
      <c r="I16" s="281">
        <v>47739.057000000001</v>
      </c>
      <c r="J16" s="301">
        <v>91.401511529999993</v>
      </c>
      <c r="K16" s="301">
        <v>0.47980171999999999</v>
      </c>
      <c r="L16" s="301">
        <v>13.72191082</v>
      </c>
      <c r="M16" s="302">
        <v>-4.3396900000000002E-2</v>
      </c>
      <c r="N16" s="68"/>
      <c r="O16" s="281">
        <v>52230.052000000003</v>
      </c>
      <c r="P16" s="303">
        <v>105.13647639</v>
      </c>
    </row>
    <row r="17" spans="1:17" ht="18" customHeight="1">
      <c r="A17" s="297"/>
      <c r="B17" s="298" t="s">
        <v>236</v>
      </c>
      <c r="C17" s="298"/>
      <c r="D17" s="298"/>
      <c r="E17" s="304"/>
      <c r="F17" s="299" t="s">
        <v>160</v>
      </c>
      <c r="G17" s="300">
        <v>655035</v>
      </c>
      <c r="H17" s="301">
        <v>101.94177024</v>
      </c>
      <c r="I17" s="281">
        <v>50331.343999999997</v>
      </c>
      <c r="J17" s="301">
        <v>85.326512010000002</v>
      </c>
      <c r="K17" s="301">
        <v>0.50585552</v>
      </c>
      <c r="L17" s="301">
        <v>34.286671030000001</v>
      </c>
      <c r="M17" s="302">
        <v>-8.3638080000000004E-2</v>
      </c>
      <c r="N17" s="68"/>
      <c r="O17" s="281">
        <v>58986.758999999998</v>
      </c>
      <c r="P17" s="303">
        <v>116.57083974</v>
      </c>
    </row>
    <row r="18" spans="1:17" ht="18" customHeight="1">
      <c r="A18" s="297"/>
      <c r="B18" s="298" t="s">
        <v>237</v>
      </c>
      <c r="C18" s="298"/>
      <c r="D18" s="298"/>
      <c r="E18" s="304"/>
      <c r="F18" s="299" t="s">
        <v>160</v>
      </c>
      <c r="G18" s="300">
        <v>3411930</v>
      </c>
      <c r="H18" s="301">
        <v>114.51904371000001</v>
      </c>
      <c r="I18" s="281">
        <v>34488.739000000001</v>
      </c>
      <c r="J18" s="301">
        <v>148.04979652</v>
      </c>
      <c r="K18" s="301">
        <v>0.34662931000000002</v>
      </c>
      <c r="L18" s="301">
        <v>2.9149823399999999</v>
      </c>
      <c r="M18" s="302">
        <v>0.10816262</v>
      </c>
      <c r="N18" s="68"/>
      <c r="O18" s="281">
        <v>23295.364000000001</v>
      </c>
      <c r="P18" s="303">
        <v>110.20400787</v>
      </c>
    </row>
    <row r="19" spans="1:17" ht="18" customHeight="1">
      <c r="A19" s="297"/>
      <c r="B19" s="298" t="s">
        <v>238</v>
      </c>
      <c r="C19" s="298"/>
      <c r="D19" s="298"/>
      <c r="E19" s="304"/>
      <c r="F19" s="299" t="s">
        <v>160</v>
      </c>
      <c r="G19" s="300">
        <v>245342</v>
      </c>
      <c r="H19" s="301">
        <v>88.866592530000005</v>
      </c>
      <c r="I19" s="281">
        <v>90050.892999999996</v>
      </c>
      <c r="J19" s="301">
        <v>94.301575159999999</v>
      </c>
      <c r="K19" s="301">
        <v>0.90505712000000005</v>
      </c>
      <c r="L19" s="301">
        <v>6.4962704599999999</v>
      </c>
      <c r="M19" s="302">
        <v>-5.2582360000000002E-2</v>
      </c>
      <c r="N19" s="68"/>
      <c r="O19" s="281">
        <v>95492.459000000003</v>
      </c>
      <c r="P19" s="303">
        <v>129.30054256</v>
      </c>
    </row>
    <row r="20" spans="1:17" s="70" customFormat="1" ht="18" customHeight="1">
      <c r="A20" s="130" t="s">
        <v>166</v>
      </c>
      <c r="B20" s="133"/>
      <c r="C20" s="133"/>
      <c r="D20" s="133"/>
      <c r="E20" s="133"/>
      <c r="F20" s="71" t="s">
        <v>101</v>
      </c>
      <c r="G20" s="199" t="s">
        <v>157</v>
      </c>
      <c r="H20" s="72" t="s">
        <v>157</v>
      </c>
      <c r="I20" s="195">
        <v>2316590.7560000001</v>
      </c>
      <c r="J20" s="72">
        <v>94.458475710000002</v>
      </c>
      <c r="K20" s="72">
        <v>23.282911389999999</v>
      </c>
      <c r="L20" s="72">
        <v>13.687845810000001</v>
      </c>
      <c r="M20" s="81">
        <v>-1.3132692399999999</v>
      </c>
      <c r="N20" s="68"/>
      <c r="O20" s="195">
        <v>2452496.4419999998</v>
      </c>
      <c r="P20" s="73">
        <v>122.98072500000001</v>
      </c>
      <c r="Q20" s="76"/>
    </row>
    <row r="21" spans="1:17" ht="18" customHeight="1">
      <c r="A21" s="297"/>
      <c r="B21" s="298" t="s">
        <v>239</v>
      </c>
      <c r="C21" s="298"/>
      <c r="D21" s="298"/>
      <c r="E21" s="298"/>
      <c r="F21" s="299" t="s">
        <v>160</v>
      </c>
      <c r="G21" s="300">
        <v>12657283</v>
      </c>
      <c r="H21" s="301">
        <v>90.244049899999993</v>
      </c>
      <c r="I21" s="281">
        <v>153833.948</v>
      </c>
      <c r="J21" s="301">
        <v>85.827808469999994</v>
      </c>
      <c r="K21" s="301">
        <v>1.5461091600000001</v>
      </c>
      <c r="L21" s="301">
        <v>6.0728358199999999</v>
      </c>
      <c r="M21" s="302">
        <v>-0.24545807</v>
      </c>
      <c r="N21" s="68"/>
      <c r="O21" s="281">
        <v>179235.554</v>
      </c>
      <c r="P21" s="303">
        <v>113.17433956000001</v>
      </c>
    </row>
    <row r="22" spans="1:17" ht="18" customHeight="1">
      <c r="A22" s="297"/>
      <c r="B22" s="298" t="s">
        <v>240</v>
      </c>
      <c r="C22" s="298"/>
      <c r="D22" s="298"/>
      <c r="E22" s="298"/>
      <c r="F22" s="299" t="s">
        <v>241</v>
      </c>
      <c r="G22" s="300">
        <v>24586244</v>
      </c>
      <c r="H22" s="301">
        <v>107.62594903999999</v>
      </c>
      <c r="I22" s="281">
        <v>1124966.9480000001</v>
      </c>
      <c r="J22" s="301">
        <v>97.144218870000003</v>
      </c>
      <c r="K22" s="301">
        <v>11.306488079999999</v>
      </c>
      <c r="L22" s="301">
        <v>14.11961526</v>
      </c>
      <c r="M22" s="302">
        <v>-0.31956843000000001</v>
      </c>
      <c r="N22" s="68"/>
      <c r="O22" s="281">
        <v>1158037.9779999999</v>
      </c>
      <c r="P22" s="303">
        <v>128.44897913</v>
      </c>
    </row>
    <row r="23" spans="1:17" ht="18" customHeight="1">
      <c r="A23" s="297"/>
      <c r="B23" s="298" t="s">
        <v>167</v>
      </c>
      <c r="C23" s="298"/>
      <c r="D23" s="298"/>
      <c r="E23" s="298"/>
      <c r="F23" s="299" t="s">
        <v>101</v>
      </c>
      <c r="G23" s="300" t="s">
        <v>157</v>
      </c>
      <c r="H23" s="301" t="s">
        <v>157</v>
      </c>
      <c r="I23" s="281">
        <v>166412.10999999999</v>
      </c>
      <c r="J23" s="301">
        <v>83.821369649999994</v>
      </c>
      <c r="K23" s="301">
        <v>1.67252606</v>
      </c>
      <c r="L23" s="301">
        <v>10.85428598</v>
      </c>
      <c r="M23" s="302">
        <v>-0.31037596000000001</v>
      </c>
      <c r="N23" s="68"/>
      <c r="O23" s="281">
        <v>198531.84299999999</v>
      </c>
      <c r="P23" s="303">
        <v>126.89159299000001</v>
      </c>
    </row>
    <row r="24" spans="1:17" ht="18" customHeight="1">
      <c r="A24" s="297"/>
      <c r="B24" s="298"/>
      <c r="C24" s="298" t="s">
        <v>242</v>
      </c>
      <c r="D24" s="298"/>
      <c r="E24" s="298"/>
      <c r="F24" s="299" t="s">
        <v>241</v>
      </c>
      <c r="G24" s="300">
        <v>2917376</v>
      </c>
      <c r="H24" s="301">
        <v>95.078798989999996</v>
      </c>
      <c r="I24" s="281">
        <v>122146.761</v>
      </c>
      <c r="J24" s="301">
        <v>77.556447669999997</v>
      </c>
      <c r="K24" s="301">
        <v>1.2276368600000001</v>
      </c>
      <c r="L24" s="301">
        <v>10.554575379999999</v>
      </c>
      <c r="M24" s="302">
        <v>-0.34156375999999999</v>
      </c>
      <c r="N24" s="68"/>
      <c r="O24" s="281">
        <v>157494.01199999999</v>
      </c>
      <c r="P24" s="303">
        <v>123.56164714000001</v>
      </c>
    </row>
    <row r="25" spans="1:17" ht="18" customHeight="1">
      <c r="A25" s="297"/>
      <c r="B25" s="298" t="s">
        <v>243</v>
      </c>
      <c r="C25" s="298"/>
      <c r="D25" s="298"/>
      <c r="E25" s="298"/>
      <c r="F25" s="299" t="s">
        <v>160</v>
      </c>
      <c r="G25" s="300">
        <v>15372261</v>
      </c>
      <c r="H25" s="301">
        <v>98.337754259999997</v>
      </c>
      <c r="I25" s="281">
        <v>862531.58600000001</v>
      </c>
      <c r="J25" s="301">
        <v>95.916231690000004</v>
      </c>
      <c r="K25" s="301">
        <v>8.66887966</v>
      </c>
      <c r="L25" s="301">
        <v>17.756936110000002</v>
      </c>
      <c r="M25" s="302">
        <v>-0.35486253000000001</v>
      </c>
      <c r="N25" s="68"/>
      <c r="O25" s="281">
        <v>899255.08</v>
      </c>
      <c r="P25" s="303">
        <v>117.06624308000001</v>
      </c>
    </row>
    <row r="26" spans="1:17" ht="18" customHeight="1">
      <c r="A26" s="297"/>
      <c r="B26" s="298"/>
      <c r="C26" s="298" t="s">
        <v>244</v>
      </c>
      <c r="D26" s="298"/>
      <c r="E26" s="298"/>
      <c r="F26" s="299" t="s">
        <v>160</v>
      </c>
      <c r="G26" s="300">
        <v>1776662</v>
      </c>
      <c r="H26" s="301">
        <v>107.72727989000001</v>
      </c>
      <c r="I26" s="281">
        <v>88977.451000000001</v>
      </c>
      <c r="J26" s="301">
        <v>84.782671480000005</v>
      </c>
      <c r="K26" s="301">
        <v>0.89426848999999997</v>
      </c>
      <c r="L26" s="301">
        <v>16.715200660000001</v>
      </c>
      <c r="M26" s="302">
        <v>-0.15432185000000001</v>
      </c>
      <c r="N26" s="68"/>
      <c r="O26" s="281">
        <v>104947.685</v>
      </c>
      <c r="P26" s="303">
        <v>99.745445340000003</v>
      </c>
    </row>
    <row r="27" spans="1:17" ht="18" customHeight="1">
      <c r="A27" s="305"/>
      <c r="B27" s="306"/>
      <c r="C27" s="306" t="s">
        <v>245</v>
      </c>
      <c r="D27" s="306"/>
      <c r="E27" s="306"/>
      <c r="F27" s="307" t="s">
        <v>160</v>
      </c>
      <c r="G27" s="308">
        <v>13595599</v>
      </c>
      <c r="H27" s="309">
        <v>97.230299360000004</v>
      </c>
      <c r="I27" s="291">
        <v>773543.91099999996</v>
      </c>
      <c r="J27" s="309">
        <v>97.386847279999998</v>
      </c>
      <c r="K27" s="309">
        <v>7.7745084200000001</v>
      </c>
      <c r="L27" s="309">
        <v>17.885009449999998</v>
      </c>
      <c r="M27" s="310">
        <v>-0.20056983</v>
      </c>
      <c r="N27" s="68"/>
      <c r="O27" s="291">
        <v>794300.18799999997</v>
      </c>
      <c r="P27" s="311">
        <v>119.81570777</v>
      </c>
    </row>
    <row r="28" spans="1:17" s="46" customFormat="1" ht="18" customHeight="1">
      <c r="A28" s="130" t="s">
        <v>168</v>
      </c>
      <c r="B28" s="131"/>
      <c r="C28" s="131"/>
      <c r="D28" s="131"/>
      <c r="E28" s="131"/>
      <c r="F28" s="84" t="s">
        <v>101</v>
      </c>
      <c r="G28" s="199" t="s">
        <v>157</v>
      </c>
      <c r="H28" s="72" t="s">
        <v>157</v>
      </c>
      <c r="I28" s="195">
        <v>941575.85499999998</v>
      </c>
      <c r="J28" s="72">
        <v>90.159873540000007</v>
      </c>
      <c r="K28" s="72">
        <v>9.4633146299999993</v>
      </c>
      <c r="L28" s="72">
        <v>11.56306024</v>
      </c>
      <c r="M28" s="81">
        <v>-0.99302193999999999</v>
      </c>
      <c r="N28" s="68"/>
      <c r="O28" s="195">
        <v>1044340.257</v>
      </c>
      <c r="P28" s="73">
        <v>113.04916806</v>
      </c>
      <c r="Q28" s="78"/>
    </row>
    <row r="29" spans="1:17" ht="18" customHeight="1">
      <c r="A29" s="297"/>
      <c r="B29" s="298" t="s">
        <v>169</v>
      </c>
      <c r="C29" s="298"/>
      <c r="D29" s="298"/>
      <c r="E29" s="298"/>
      <c r="F29" s="299" t="s">
        <v>101</v>
      </c>
      <c r="G29" s="300" t="s">
        <v>157</v>
      </c>
      <c r="H29" s="301" t="s">
        <v>157</v>
      </c>
      <c r="I29" s="281">
        <v>212316.038</v>
      </c>
      <c r="J29" s="301">
        <v>74.258368050000001</v>
      </c>
      <c r="K29" s="301">
        <v>2.1338838099999999</v>
      </c>
      <c r="L29" s="301">
        <v>12.55655913</v>
      </c>
      <c r="M29" s="302">
        <v>-0.71119652</v>
      </c>
      <c r="N29" s="68"/>
      <c r="O29" s="281">
        <v>285915.30300000001</v>
      </c>
      <c r="P29" s="303">
        <v>118.68582669</v>
      </c>
    </row>
    <row r="30" spans="1:17" ht="18" customHeight="1">
      <c r="A30" s="297"/>
      <c r="B30" s="298" t="s">
        <v>170</v>
      </c>
      <c r="C30" s="298"/>
      <c r="D30" s="298"/>
      <c r="E30" s="298"/>
      <c r="F30" s="299" t="s">
        <v>160</v>
      </c>
      <c r="G30" s="300">
        <v>921386</v>
      </c>
      <c r="H30" s="301">
        <v>86.720396359999995</v>
      </c>
      <c r="I30" s="281">
        <v>106380.746</v>
      </c>
      <c r="J30" s="301">
        <v>65.379058959999995</v>
      </c>
      <c r="K30" s="301">
        <v>1.0691804199999999</v>
      </c>
      <c r="L30" s="301">
        <v>14.531122809999999</v>
      </c>
      <c r="M30" s="302">
        <v>-0.54435144999999996</v>
      </c>
      <c r="N30" s="68"/>
      <c r="O30" s="281">
        <v>162713.79199999999</v>
      </c>
      <c r="P30" s="303">
        <v>142.64569521000001</v>
      </c>
    </row>
    <row r="31" spans="1:17" ht="18" customHeight="1">
      <c r="A31" s="297"/>
      <c r="B31" s="298" t="s">
        <v>173</v>
      </c>
      <c r="C31" s="298"/>
      <c r="D31" s="298"/>
      <c r="E31" s="298"/>
      <c r="F31" s="299" t="s">
        <v>162</v>
      </c>
      <c r="G31" s="300">
        <v>12502849</v>
      </c>
      <c r="H31" s="301">
        <v>105.24056889000001</v>
      </c>
      <c r="I31" s="281">
        <v>196916.44500000001</v>
      </c>
      <c r="J31" s="301">
        <v>122.59293864</v>
      </c>
      <c r="K31" s="301">
        <v>1.97911009</v>
      </c>
      <c r="L31" s="301">
        <v>6.3912309299999999</v>
      </c>
      <c r="M31" s="302">
        <v>0.35067547999999998</v>
      </c>
      <c r="N31" s="68"/>
      <c r="O31" s="281">
        <v>160626.25399999999</v>
      </c>
      <c r="P31" s="303">
        <v>89.741714610000002</v>
      </c>
    </row>
    <row r="32" spans="1:17" ht="18" customHeight="1">
      <c r="A32" s="305"/>
      <c r="B32" s="306" t="s">
        <v>175</v>
      </c>
      <c r="C32" s="306"/>
      <c r="D32" s="306"/>
      <c r="E32" s="306"/>
      <c r="F32" s="307" t="s">
        <v>160</v>
      </c>
      <c r="G32" s="308">
        <v>889413</v>
      </c>
      <c r="H32" s="309">
        <v>95.573324110000001</v>
      </c>
      <c r="I32" s="291">
        <v>221281.291</v>
      </c>
      <c r="J32" s="309">
        <v>92.912711920000007</v>
      </c>
      <c r="K32" s="309">
        <v>2.22398914</v>
      </c>
      <c r="L32" s="309">
        <v>21.024099199999998</v>
      </c>
      <c r="M32" s="310">
        <v>-0.16310443999999999</v>
      </c>
      <c r="N32" s="68"/>
      <c r="O32" s="291">
        <v>238160.405</v>
      </c>
      <c r="P32" s="311">
        <v>116.05431147</v>
      </c>
    </row>
    <row r="33" spans="1:17" s="46" customFormat="1" ht="18" customHeight="1">
      <c r="A33" s="130" t="s">
        <v>176</v>
      </c>
      <c r="B33" s="131"/>
      <c r="C33" s="131"/>
      <c r="D33" s="131"/>
      <c r="E33" s="131"/>
      <c r="F33" s="84" t="s">
        <v>101</v>
      </c>
      <c r="G33" s="199" t="s">
        <v>157</v>
      </c>
      <c r="H33" s="72" t="s">
        <v>157</v>
      </c>
      <c r="I33" s="195">
        <v>1247591.6329999999</v>
      </c>
      <c r="J33" s="72">
        <v>94.159598310000007</v>
      </c>
      <c r="K33" s="72">
        <v>12.53892832</v>
      </c>
      <c r="L33" s="72">
        <v>17.650022440000001</v>
      </c>
      <c r="M33" s="81">
        <v>-0.74776772999999996</v>
      </c>
      <c r="N33" s="68"/>
      <c r="O33" s="195">
        <v>1324975.5260000001</v>
      </c>
      <c r="P33" s="73">
        <v>109.68516479</v>
      </c>
      <c r="Q33" s="78"/>
    </row>
    <row r="34" spans="1:17" ht="18" customHeight="1">
      <c r="A34" s="297"/>
      <c r="B34" s="298" t="s">
        <v>177</v>
      </c>
      <c r="C34" s="298"/>
      <c r="D34" s="298"/>
      <c r="E34" s="298"/>
      <c r="F34" s="299" t="s">
        <v>160</v>
      </c>
      <c r="G34" s="300">
        <v>112372</v>
      </c>
      <c r="H34" s="301">
        <v>96.901651360000002</v>
      </c>
      <c r="I34" s="281">
        <v>69119.149999999994</v>
      </c>
      <c r="J34" s="301">
        <v>95.526859709999997</v>
      </c>
      <c r="K34" s="301">
        <v>0.69468249000000004</v>
      </c>
      <c r="L34" s="301">
        <v>24.263654670000001</v>
      </c>
      <c r="M34" s="302">
        <v>-3.1275299999999999E-2</v>
      </c>
      <c r="N34" s="68"/>
      <c r="O34" s="281">
        <v>72355.722999999998</v>
      </c>
      <c r="P34" s="303">
        <v>101.55871668</v>
      </c>
    </row>
    <row r="35" spans="1:17" ht="18" customHeight="1">
      <c r="A35" s="297"/>
      <c r="B35" s="298" t="s">
        <v>246</v>
      </c>
      <c r="C35" s="298"/>
      <c r="D35" s="298"/>
      <c r="E35" s="298"/>
      <c r="F35" s="299" t="s">
        <v>101</v>
      </c>
      <c r="G35" s="300" t="s">
        <v>157</v>
      </c>
      <c r="H35" s="301" t="s">
        <v>157</v>
      </c>
      <c r="I35" s="281">
        <v>30871.844000000001</v>
      </c>
      <c r="J35" s="301">
        <v>80.531586279999999</v>
      </c>
      <c r="K35" s="301">
        <v>0.31027768</v>
      </c>
      <c r="L35" s="301">
        <v>19.37149801</v>
      </c>
      <c r="M35" s="302">
        <v>-7.2117890000000004E-2</v>
      </c>
      <c r="N35" s="68"/>
      <c r="O35" s="281">
        <v>38335.074999999997</v>
      </c>
      <c r="P35" s="303">
        <v>113.53693807000001</v>
      </c>
    </row>
    <row r="36" spans="1:17" ht="18" customHeight="1">
      <c r="A36" s="297"/>
      <c r="B36" s="298" t="s">
        <v>247</v>
      </c>
      <c r="C36" s="298"/>
      <c r="D36" s="298"/>
      <c r="E36" s="298"/>
      <c r="F36" s="299" t="s">
        <v>160</v>
      </c>
      <c r="G36" s="300">
        <v>1770794</v>
      </c>
      <c r="H36" s="301">
        <v>102.90677166</v>
      </c>
      <c r="I36" s="281">
        <v>46021.892999999996</v>
      </c>
      <c r="J36" s="301">
        <v>106.41874000999999</v>
      </c>
      <c r="K36" s="301">
        <v>0.46254335000000002</v>
      </c>
      <c r="L36" s="301">
        <v>15.98451047</v>
      </c>
      <c r="M36" s="302">
        <v>2.682331E-2</v>
      </c>
      <c r="N36" s="68"/>
      <c r="O36" s="281">
        <v>43246.042000000001</v>
      </c>
      <c r="P36" s="303">
        <v>108.19406232</v>
      </c>
    </row>
    <row r="37" spans="1:17" ht="18" customHeight="1">
      <c r="A37" s="297"/>
      <c r="B37" s="298" t="s">
        <v>178</v>
      </c>
      <c r="C37" s="298"/>
      <c r="D37" s="298"/>
      <c r="E37" s="298"/>
      <c r="F37" s="299" t="s">
        <v>160</v>
      </c>
      <c r="G37" s="300">
        <v>327537</v>
      </c>
      <c r="H37" s="301">
        <v>109.06738771000001</v>
      </c>
      <c r="I37" s="281">
        <v>52016.868999999999</v>
      </c>
      <c r="J37" s="301">
        <v>106.01461688000001</v>
      </c>
      <c r="K37" s="301">
        <v>0.52279589999999998</v>
      </c>
      <c r="L37" s="301">
        <v>14.653982409999999</v>
      </c>
      <c r="M37" s="302">
        <v>2.8516920000000001E-2</v>
      </c>
      <c r="N37" s="68"/>
      <c r="O37" s="281">
        <v>49065.752</v>
      </c>
      <c r="P37" s="303">
        <v>103.40627897</v>
      </c>
    </row>
    <row r="38" spans="1:17" ht="18" customHeight="1">
      <c r="A38" s="297"/>
      <c r="B38" s="298" t="s">
        <v>179</v>
      </c>
      <c r="C38" s="298"/>
      <c r="D38" s="298"/>
      <c r="E38" s="298"/>
      <c r="F38" s="299" t="s">
        <v>101</v>
      </c>
      <c r="G38" s="300" t="s">
        <v>157</v>
      </c>
      <c r="H38" s="301" t="s">
        <v>157</v>
      </c>
      <c r="I38" s="281">
        <v>168801.09299999999</v>
      </c>
      <c r="J38" s="301">
        <v>94.486006979999999</v>
      </c>
      <c r="K38" s="301">
        <v>1.69653655</v>
      </c>
      <c r="L38" s="301">
        <v>17.826710330000001</v>
      </c>
      <c r="M38" s="302">
        <v>-9.518973E-2</v>
      </c>
      <c r="N38" s="68"/>
      <c r="O38" s="281">
        <v>178651.94899999999</v>
      </c>
      <c r="P38" s="303">
        <v>106.12331879</v>
      </c>
    </row>
    <row r="39" spans="1:17" ht="18" customHeight="1">
      <c r="A39" s="297"/>
      <c r="B39" s="298" t="s">
        <v>180</v>
      </c>
      <c r="C39" s="298"/>
      <c r="D39" s="298"/>
      <c r="E39" s="298"/>
      <c r="F39" s="299" t="s">
        <v>101</v>
      </c>
      <c r="G39" s="300" t="s">
        <v>157</v>
      </c>
      <c r="H39" s="301" t="s">
        <v>157</v>
      </c>
      <c r="I39" s="281">
        <v>132612.921</v>
      </c>
      <c r="J39" s="301">
        <v>101.53659904</v>
      </c>
      <c r="K39" s="301">
        <v>1.3328270799999999</v>
      </c>
      <c r="L39" s="301">
        <v>19.11090445</v>
      </c>
      <c r="M39" s="302">
        <v>1.939277E-2</v>
      </c>
      <c r="N39" s="68"/>
      <c r="O39" s="281">
        <v>130606.03</v>
      </c>
      <c r="P39" s="303">
        <v>113.23612088</v>
      </c>
    </row>
    <row r="40" spans="1:17" ht="18" customHeight="1">
      <c r="A40" s="297"/>
      <c r="B40" s="298"/>
      <c r="C40" s="298" t="s">
        <v>181</v>
      </c>
      <c r="D40" s="298"/>
      <c r="E40" s="298"/>
      <c r="F40" s="299" t="s">
        <v>101</v>
      </c>
      <c r="G40" s="300" t="s">
        <v>157</v>
      </c>
      <c r="H40" s="301" t="s">
        <v>157</v>
      </c>
      <c r="I40" s="281">
        <v>49219.96</v>
      </c>
      <c r="J40" s="301">
        <v>104.09196593999999</v>
      </c>
      <c r="K40" s="301">
        <v>0.49468554999999997</v>
      </c>
      <c r="L40" s="301">
        <v>21.277458029999998</v>
      </c>
      <c r="M40" s="302">
        <v>1.869701E-2</v>
      </c>
      <c r="N40" s="68"/>
      <c r="O40" s="281">
        <v>47285.071000000004</v>
      </c>
      <c r="P40" s="303">
        <v>116.65716503</v>
      </c>
    </row>
    <row r="41" spans="1:17" ht="18" customHeight="1">
      <c r="A41" s="297"/>
      <c r="B41" s="298" t="s">
        <v>182</v>
      </c>
      <c r="C41" s="298"/>
      <c r="D41" s="298"/>
      <c r="E41" s="298"/>
      <c r="F41" s="299" t="s">
        <v>160</v>
      </c>
      <c r="G41" s="300">
        <v>1251325</v>
      </c>
      <c r="H41" s="301">
        <v>101.86483905999999</v>
      </c>
      <c r="I41" s="281">
        <v>149414.54</v>
      </c>
      <c r="J41" s="301">
        <v>95.770216199999993</v>
      </c>
      <c r="K41" s="301">
        <v>1.5016918699999999</v>
      </c>
      <c r="L41" s="301">
        <v>15.752684349999999</v>
      </c>
      <c r="M41" s="302">
        <v>-6.3767110000000002E-2</v>
      </c>
      <c r="N41" s="68"/>
      <c r="O41" s="281">
        <v>156013.57699999999</v>
      </c>
      <c r="P41" s="303">
        <v>111.23270251</v>
      </c>
    </row>
    <row r="42" spans="1:17" ht="18" customHeight="1">
      <c r="A42" s="297"/>
      <c r="B42" s="298" t="s">
        <v>248</v>
      </c>
      <c r="C42" s="298"/>
      <c r="D42" s="298"/>
      <c r="E42" s="298"/>
      <c r="F42" s="299" t="s">
        <v>160</v>
      </c>
      <c r="G42" s="300">
        <v>1131958</v>
      </c>
      <c r="H42" s="301">
        <v>92.105410910000003</v>
      </c>
      <c r="I42" s="281">
        <v>254164.26699999999</v>
      </c>
      <c r="J42" s="301">
        <v>79.641030720000003</v>
      </c>
      <c r="K42" s="301">
        <v>2.5544797199999998</v>
      </c>
      <c r="L42" s="301">
        <v>38.679384210000002</v>
      </c>
      <c r="M42" s="302">
        <v>-0.62784083000000002</v>
      </c>
      <c r="N42" s="68"/>
      <c r="O42" s="281">
        <v>319137.34000000003</v>
      </c>
      <c r="P42" s="303">
        <v>110.52326111000001</v>
      </c>
    </row>
    <row r="43" spans="1:17" ht="18" customHeight="1">
      <c r="A43" s="297"/>
      <c r="B43" s="298" t="s">
        <v>185</v>
      </c>
      <c r="C43" s="298"/>
      <c r="D43" s="298"/>
      <c r="E43" s="298"/>
      <c r="F43" s="299" t="s">
        <v>101</v>
      </c>
      <c r="G43" s="300" t="s">
        <v>157</v>
      </c>
      <c r="H43" s="301" t="s">
        <v>157</v>
      </c>
      <c r="I43" s="281">
        <v>201402.758</v>
      </c>
      <c r="J43" s="301">
        <v>104.53405587</v>
      </c>
      <c r="K43" s="301">
        <v>2.0241998099999998</v>
      </c>
      <c r="L43" s="301">
        <v>15.460265359999999</v>
      </c>
      <c r="M43" s="302">
        <v>8.4413249999999995E-2</v>
      </c>
      <c r="N43" s="68"/>
      <c r="O43" s="281">
        <v>192667.12299999999</v>
      </c>
      <c r="P43" s="303">
        <v>111.83744763</v>
      </c>
    </row>
    <row r="44" spans="1:17" s="46" customFormat="1" ht="18" customHeight="1">
      <c r="A44" s="130" t="s">
        <v>186</v>
      </c>
      <c r="B44" s="131"/>
      <c r="C44" s="131"/>
      <c r="D44" s="131"/>
      <c r="E44" s="131"/>
      <c r="F44" s="84" t="s">
        <v>101</v>
      </c>
      <c r="G44" s="199" t="s">
        <v>157</v>
      </c>
      <c r="H44" s="72" t="s">
        <v>157</v>
      </c>
      <c r="I44" s="195">
        <v>853737.49300000002</v>
      </c>
      <c r="J44" s="72">
        <v>98.263891749999999</v>
      </c>
      <c r="K44" s="72">
        <v>8.5804945700000008</v>
      </c>
      <c r="L44" s="72">
        <v>11.26357249</v>
      </c>
      <c r="M44" s="81">
        <v>-0.14575495999999999</v>
      </c>
      <c r="N44" s="68"/>
      <c r="O44" s="195">
        <v>868821.16899999999</v>
      </c>
      <c r="P44" s="73">
        <v>118.49809207</v>
      </c>
      <c r="Q44" s="78"/>
    </row>
    <row r="45" spans="1:17" ht="18" customHeight="1">
      <c r="A45" s="297"/>
      <c r="B45" s="298" t="s">
        <v>187</v>
      </c>
      <c r="C45" s="298"/>
      <c r="D45" s="298"/>
      <c r="E45" s="298"/>
      <c r="F45" s="299" t="s">
        <v>160</v>
      </c>
      <c r="G45" s="300">
        <v>66495</v>
      </c>
      <c r="H45" s="301">
        <v>76.324881489999996</v>
      </c>
      <c r="I45" s="281">
        <v>195724.269</v>
      </c>
      <c r="J45" s="301">
        <v>83.641168960000002</v>
      </c>
      <c r="K45" s="301">
        <v>1.9671281199999999</v>
      </c>
      <c r="L45" s="301">
        <v>15.90534982</v>
      </c>
      <c r="M45" s="302">
        <v>-0.36990738000000001</v>
      </c>
      <c r="N45" s="68"/>
      <c r="O45" s="281">
        <v>234004.70300000001</v>
      </c>
      <c r="P45" s="303">
        <v>137.03075340000001</v>
      </c>
    </row>
    <row r="46" spans="1:17" ht="18" customHeight="1">
      <c r="A46" s="297"/>
      <c r="B46" s="298" t="s">
        <v>189</v>
      </c>
      <c r="C46" s="298"/>
      <c r="D46" s="298"/>
      <c r="E46" s="298"/>
      <c r="F46" s="299" t="s">
        <v>101</v>
      </c>
      <c r="G46" s="300" t="s">
        <v>157</v>
      </c>
      <c r="H46" s="301" t="s">
        <v>157</v>
      </c>
      <c r="I46" s="281">
        <v>102882.783</v>
      </c>
      <c r="J46" s="301">
        <v>115.93224651</v>
      </c>
      <c r="K46" s="301">
        <v>1.03402412</v>
      </c>
      <c r="L46" s="301">
        <v>3.6492358299999998</v>
      </c>
      <c r="M46" s="302">
        <v>0.13662545000000001</v>
      </c>
      <c r="N46" s="68"/>
      <c r="O46" s="281">
        <v>88743.888000000006</v>
      </c>
      <c r="P46" s="303">
        <v>108.77050577</v>
      </c>
    </row>
    <row r="47" spans="1:17" ht="18" customHeight="1">
      <c r="A47" s="297"/>
      <c r="B47" s="298" t="s">
        <v>195</v>
      </c>
      <c r="C47" s="298"/>
      <c r="D47" s="298"/>
      <c r="E47" s="298"/>
      <c r="F47" s="299" t="s">
        <v>101</v>
      </c>
      <c r="G47" s="300" t="s">
        <v>157</v>
      </c>
      <c r="H47" s="301" t="s">
        <v>157</v>
      </c>
      <c r="I47" s="281">
        <v>75735.695000000007</v>
      </c>
      <c r="J47" s="301">
        <v>107.49598911</v>
      </c>
      <c r="K47" s="301">
        <v>0.76118213000000001</v>
      </c>
      <c r="L47" s="301">
        <v>15.21276694</v>
      </c>
      <c r="M47" s="302">
        <v>5.103328E-2</v>
      </c>
      <c r="N47" s="68"/>
      <c r="O47" s="281">
        <v>70454.437999999995</v>
      </c>
      <c r="P47" s="303">
        <v>112.86683536</v>
      </c>
    </row>
    <row r="48" spans="1:17" ht="18" customHeight="1">
      <c r="A48" s="297"/>
      <c r="B48" s="298" t="s">
        <v>196</v>
      </c>
      <c r="C48" s="298"/>
      <c r="D48" s="298"/>
      <c r="E48" s="298"/>
      <c r="F48" s="299" t="s">
        <v>101</v>
      </c>
      <c r="G48" s="300" t="s">
        <v>157</v>
      </c>
      <c r="H48" s="301" t="s">
        <v>157</v>
      </c>
      <c r="I48" s="281">
        <v>101085.689</v>
      </c>
      <c r="J48" s="301">
        <v>103.14411022</v>
      </c>
      <c r="K48" s="301">
        <v>1.0159624199999999</v>
      </c>
      <c r="L48" s="301">
        <v>16.339534</v>
      </c>
      <c r="M48" s="302">
        <v>2.9775510000000002E-2</v>
      </c>
      <c r="N48" s="68"/>
      <c r="O48" s="281">
        <v>98004.324999999997</v>
      </c>
      <c r="P48" s="303">
        <v>111.40276951</v>
      </c>
    </row>
    <row r="49" spans="1:17" ht="18" customHeight="1">
      <c r="A49" s="297"/>
      <c r="B49" s="298" t="s">
        <v>249</v>
      </c>
      <c r="C49" s="298"/>
      <c r="D49" s="298"/>
      <c r="E49" s="298"/>
      <c r="F49" s="299" t="s">
        <v>162</v>
      </c>
      <c r="G49" s="300">
        <v>27032068</v>
      </c>
      <c r="H49" s="301">
        <v>104.97691539</v>
      </c>
      <c r="I49" s="281">
        <v>68832.585000000006</v>
      </c>
      <c r="J49" s="301">
        <v>104.89926551000001</v>
      </c>
      <c r="K49" s="301">
        <v>0.69180237</v>
      </c>
      <c r="L49" s="301">
        <v>25.430115799999999</v>
      </c>
      <c r="M49" s="302">
        <v>3.1064810000000002E-2</v>
      </c>
      <c r="N49" s="68"/>
      <c r="O49" s="281">
        <v>65617.794999999998</v>
      </c>
      <c r="P49" s="303">
        <v>108.46030546999999</v>
      </c>
    </row>
    <row r="50" spans="1:17" s="46" customFormat="1" ht="18" customHeight="1">
      <c r="A50" s="130" t="s">
        <v>200</v>
      </c>
      <c r="B50" s="131"/>
      <c r="C50" s="131"/>
      <c r="D50" s="131"/>
      <c r="E50" s="131"/>
      <c r="F50" s="84" t="s">
        <v>101</v>
      </c>
      <c r="G50" s="199" t="s">
        <v>157</v>
      </c>
      <c r="H50" s="72" t="s">
        <v>157</v>
      </c>
      <c r="I50" s="195">
        <v>1267670.101</v>
      </c>
      <c r="J50" s="72">
        <v>98.130297470000002</v>
      </c>
      <c r="K50" s="72">
        <v>12.740727100000001</v>
      </c>
      <c r="L50" s="72">
        <v>10.576516610000001</v>
      </c>
      <c r="M50" s="81">
        <v>-0.23339513000000001</v>
      </c>
      <c r="N50" s="68"/>
      <c r="O50" s="195">
        <v>1291823.355</v>
      </c>
      <c r="P50" s="73">
        <v>112.04190368</v>
      </c>
      <c r="Q50" s="78"/>
    </row>
    <row r="51" spans="1:17" ht="18" customHeight="1">
      <c r="A51" s="297"/>
      <c r="B51" s="298" t="s">
        <v>201</v>
      </c>
      <c r="C51" s="298"/>
      <c r="D51" s="298"/>
      <c r="E51" s="298"/>
      <c r="F51" s="299" t="s">
        <v>101</v>
      </c>
      <c r="G51" s="300" t="s">
        <v>157</v>
      </c>
      <c r="H51" s="301" t="s">
        <v>157</v>
      </c>
      <c r="I51" s="281">
        <v>128178.749</v>
      </c>
      <c r="J51" s="301">
        <v>97.603365490000002</v>
      </c>
      <c r="K51" s="301">
        <v>1.2882613999999999</v>
      </c>
      <c r="L51" s="301">
        <v>19.305808259999999</v>
      </c>
      <c r="M51" s="302">
        <v>-3.0413699999999998E-2</v>
      </c>
      <c r="N51" s="68"/>
      <c r="O51" s="281">
        <v>131326.15700000001</v>
      </c>
      <c r="P51" s="303">
        <v>111.99698011</v>
      </c>
    </row>
    <row r="52" spans="1:17" ht="18" customHeight="1">
      <c r="A52" s="297"/>
      <c r="B52" s="298" t="s">
        <v>202</v>
      </c>
      <c r="C52" s="298"/>
      <c r="D52" s="298"/>
      <c r="E52" s="298"/>
      <c r="F52" s="299" t="s">
        <v>162</v>
      </c>
      <c r="G52" s="300">
        <v>27038058</v>
      </c>
      <c r="H52" s="301">
        <v>95.756197689999993</v>
      </c>
      <c r="I52" s="281">
        <v>106774.027</v>
      </c>
      <c r="J52" s="301">
        <v>100.74126908</v>
      </c>
      <c r="K52" s="301">
        <v>1.0731331</v>
      </c>
      <c r="L52" s="301">
        <v>18.980678009999998</v>
      </c>
      <c r="M52" s="302">
        <v>7.5919000000000004E-3</v>
      </c>
      <c r="N52" s="68"/>
      <c r="O52" s="281">
        <v>105988.368</v>
      </c>
      <c r="P52" s="303">
        <v>109.33774955</v>
      </c>
    </row>
    <row r="53" spans="1:17" ht="18" customHeight="1">
      <c r="A53" s="297"/>
      <c r="B53" s="298" t="s">
        <v>203</v>
      </c>
      <c r="C53" s="298"/>
      <c r="D53" s="298"/>
      <c r="E53" s="298"/>
      <c r="F53" s="299" t="s">
        <v>162</v>
      </c>
      <c r="G53" s="300">
        <v>140536989</v>
      </c>
      <c r="H53" s="301">
        <v>106.47813067</v>
      </c>
      <c r="I53" s="281">
        <v>316534.80900000001</v>
      </c>
      <c r="J53" s="301">
        <v>105.02485411000001</v>
      </c>
      <c r="K53" s="301">
        <v>3.1813352799999999</v>
      </c>
      <c r="L53" s="301">
        <v>38.421446289999999</v>
      </c>
      <c r="M53" s="302">
        <v>0.146342</v>
      </c>
      <c r="N53" s="68"/>
      <c r="O53" s="281">
        <v>301390.38199999998</v>
      </c>
      <c r="P53" s="303">
        <v>110.84083522</v>
      </c>
    </row>
    <row r="54" spans="1:17" ht="18" customHeight="1">
      <c r="A54" s="297"/>
      <c r="B54" s="298" t="s">
        <v>250</v>
      </c>
      <c r="C54" s="298"/>
      <c r="D54" s="298"/>
      <c r="E54" s="298"/>
      <c r="F54" s="299" t="s">
        <v>101</v>
      </c>
      <c r="G54" s="300" t="s">
        <v>157</v>
      </c>
      <c r="H54" s="301" t="s">
        <v>157</v>
      </c>
      <c r="I54" s="281">
        <v>149257.98300000001</v>
      </c>
      <c r="J54" s="301">
        <v>102.30110831</v>
      </c>
      <c r="K54" s="301">
        <v>1.5001183899999999</v>
      </c>
      <c r="L54" s="301">
        <v>10.93809944</v>
      </c>
      <c r="M54" s="302">
        <v>3.2442209999999999E-2</v>
      </c>
      <c r="N54" s="68"/>
      <c r="O54" s="281">
        <v>145900.65100000001</v>
      </c>
      <c r="P54" s="303">
        <v>115.38075547</v>
      </c>
    </row>
    <row r="55" spans="1:17" ht="18" customHeight="1">
      <c r="A55" s="297"/>
      <c r="B55" s="298" t="s">
        <v>206</v>
      </c>
      <c r="C55" s="298"/>
      <c r="D55" s="298"/>
      <c r="E55" s="298"/>
      <c r="F55" s="299" t="s">
        <v>101</v>
      </c>
      <c r="G55" s="300" t="s">
        <v>157</v>
      </c>
      <c r="H55" s="301" t="s">
        <v>157</v>
      </c>
      <c r="I55" s="281">
        <v>83052.023000000001</v>
      </c>
      <c r="J55" s="301">
        <v>88.359750820000002</v>
      </c>
      <c r="K55" s="301">
        <v>0.83471492999999997</v>
      </c>
      <c r="L55" s="301">
        <v>2.9184130599999998</v>
      </c>
      <c r="M55" s="302">
        <v>-0.10572413999999999</v>
      </c>
      <c r="N55" s="68"/>
      <c r="O55" s="281">
        <v>93993.047999999995</v>
      </c>
      <c r="P55" s="303">
        <v>110.78284512</v>
      </c>
    </row>
    <row r="56" spans="1:17" ht="18" customHeight="1">
      <c r="A56" s="297"/>
      <c r="B56" s="298" t="s">
        <v>251</v>
      </c>
      <c r="C56" s="298"/>
      <c r="D56" s="298"/>
      <c r="E56" s="298"/>
      <c r="F56" s="299" t="s">
        <v>101</v>
      </c>
      <c r="G56" s="300" t="s">
        <v>157</v>
      </c>
      <c r="H56" s="301" t="s">
        <v>157</v>
      </c>
      <c r="I56" s="281">
        <v>71416.869000000006</v>
      </c>
      <c r="J56" s="301">
        <v>100.88062106</v>
      </c>
      <c r="K56" s="301">
        <v>0.71777572999999995</v>
      </c>
      <c r="L56" s="301">
        <v>10.69685404</v>
      </c>
      <c r="M56" s="302">
        <v>6.0241799999999996E-3</v>
      </c>
      <c r="N56" s="68"/>
      <c r="O56" s="281">
        <v>70793.447</v>
      </c>
      <c r="P56" s="303">
        <v>103.30948118000001</v>
      </c>
    </row>
    <row r="57" spans="1:17" ht="18" customHeight="1">
      <c r="A57" s="297"/>
      <c r="B57" s="298" t="s">
        <v>208</v>
      </c>
      <c r="C57" s="298"/>
      <c r="D57" s="298"/>
      <c r="E57" s="298"/>
      <c r="F57" s="299" t="s">
        <v>101</v>
      </c>
      <c r="G57" s="300" t="s">
        <v>157</v>
      </c>
      <c r="H57" s="301" t="s">
        <v>157</v>
      </c>
      <c r="I57" s="281">
        <v>128632.495</v>
      </c>
      <c r="J57" s="301">
        <v>77.206396639999994</v>
      </c>
      <c r="K57" s="301">
        <v>1.2928217799999999</v>
      </c>
      <c r="L57" s="301">
        <v>4.9829583800000004</v>
      </c>
      <c r="M57" s="302">
        <v>-0.36696659999999998</v>
      </c>
      <c r="N57" s="68"/>
      <c r="O57" s="281">
        <v>166608.598</v>
      </c>
      <c r="P57" s="303">
        <v>110.01148603</v>
      </c>
    </row>
    <row r="58" spans="1:17" ht="18" customHeight="1">
      <c r="A58" s="297"/>
      <c r="B58" s="298" t="s">
        <v>210</v>
      </c>
      <c r="C58" s="298"/>
      <c r="D58" s="298"/>
      <c r="E58" s="298"/>
      <c r="F58" s="299" t="s">
        <v>101</v>
      </c>
      <c r="G58" s="300" t="s">
        <v>157</v>
      </c>
      <c r="H58" s="301" t="s">
        <v>157</v>
      </c>
      <c r="I58" s="281">
        <v>90313.092999999993</v>
      </c>
      <c r="J58" s="301">
        <v>106.18056476</v>
      </c>
      <c r="K58" s="301">
        <v>0.90769235999999998</v>
      </c>
      <c r="L58" s="301">
        <v>11.84505358</v>
      </c>
      <c r="M58" s="302">
        <v>5.07984E-2</v>
      </c>
      <c r="N58" s="68"/>
      <c r="O58" s="281">
        <v>85056.142999999996</v>
      </c>
      <c r="P58" s="303">
        <v>118.32645666000001</v>
      </c>
    </row>
    <row r="59" spans="1:17" s="46" customFormat="1" ht="18" customHeight="1">
      <c r="A59" s="130" t="s">
        <v>213</v>
      </c>
      <c r="B59" s="131"/>
      <c r="C59" s="131"/>
      <c r="D59" s="131"/>
      <c r="E59" s="131"/>
      <c r="F59" s="84" t="s">
        <v>101</v>
      </c>
      <c r="G59" s="199" t="s">
        <v>157</v>
      </c>
      <c r="H59" s="72" t="s">
        <v>157</v>
      </c>
      <c r="I59" s="195">
        <v>1182950.294</v>
      </c>
      <c r="J59" s="72">
        <v>104.97090649</v>
      </c>
      <c r="K59" s="72">
        <v>11.8892501</v>
      </c>
      <c r="L59" s="72">
        <v>33.239016159999998</v>
      </c>
      <c r="M59" s="81">
        <v>0.54131404000000005</v>
      </c>
      <c r="N59" s="68"/>
      <c r="O59" s="195">
        <v>1126931.5789999999</v>
      </c>
      <c r="P59" s="73">
        <v>108.89857897</v>
      </c>
      <c r="Q59" s="78"/>
    </row>
    <row r="60" spans="1:17" ht="18" customHeight="1">
      <c r="A60" s="312"/>
      <c r="B60" s="313" t="s">
        <v>214</v>
      </c>
      <c r="C60" s="313"/>
      <c r="D60" s="313"/>
      <c r="E60" s="313"/>
      <c r="F60" s="314" t="s">
        <v>192</v>
      </c>
      <c r="G60" s="315">
        <v>211307</v>
      </c>
      <c r="H60" s="316">
        <v>99.431569539999998</v>
      </c>
      <c r="I60" s="317">
        <v>743190.12600000005</v>
      </c>
      <c r="J60" s="316">
        <v>107.55531463</v>
      </c>
      <c r="K60" s="316">
        <v>7.4694374899999998</v>
      </c>
      <c r="L60" s="316">
        <v>52.773912969999998</v>
      </c>
      <c r="M60" s="318">
        <v>0.50447164</v>
      </c>
      <c r="N60" s="68"/>
      <c r="O60" s="317">
        <v>690984.103</v>
      </c>
      <c r="P60" s="319">
        <v>111.83792087</v>
      </c>
    </row>
    <row r="61" spans="1:17" s="46" customFormat="1" ht="18" customHeight="1">
      <c r="A61" s="312"/>
      <c r="B61" s="313"/>
      <c r="C61" s="313" t="s">
        <v>215</v>
      </c>
      <c r="D61" s="313"/>
      <c r="E61" s="313"/>
      <c r="F61" s="314" t="s">
        <v>192</v>
      </c>
      <c r="G61" s="315">
        <v>188852</v>
      </c>
      <c r="H61" s="316">
        <v>100.45693190999999</v>
      </c>
      <c r="I61" s="317">
        <v>703435.16399999999</v>
      </c>
      <c r="J61" s="316">
        <v>108.5870623</v>
      </c>
      <c r="K61" s="316">
        <v>7.0698799699999997</v>
      </c>
      <c r="L61" s="316">
        <v>53.240242520000002</v>
      </c>
      <c r="M61" s="318">
        <v>0.53753499999999999</v>
      </c>
      <c r="N61" s="68"/>
      <c r="O61" s="317">
        <v>647807.52800000005</v>
      </c>
      <c r="P61" s="319">
        <v>110.09192297</v>
      </c>
      <c r="Q61" s="78"/>
    </row>
    <row r="62" spans="1:17" ht="18" customHeight="1">
      <c r="A62" s="297"/>
      <c r="B62" s="298" t="s">
        <v>217</v>
      </c>
      <c r="C62" s="298"/>
      <c r="D62" s="298"/>
      <c r="E62" s="298"/>
      <c r="F62" s="299" t="s">
        <v>162</v>
      </c>
      <c r="G62" s="300">
        <v>208254641</v>
      </c>
      <c r="H62" s="301">
        <v>95.146382130000006</v>
      </c>
      <c r="I62" s="281">
        <v>222378.00099999999</v>
      </c>
      <c r="J62" s="301">
        <v>88.99936864</v>
      </c>
      <c r="K62" s="301">
        <v>2.2350116299999998</v>
      </c>
      <c r="L62" s="301">
        <v>24.98832324</v>
      </c>
      <c r="M62" s="302">
        <v>-0.26560646999999998</v>
      </c>
      <c r="N62" s="68"/>
      <c r="O62" s="281">
        <v>249864.69500000001</v>
      </c>
      <c r="P62" s="303">
        <v>112.71233178</v>
      </c>
    </row>
    <row r="63" spans="1:17" ht="18" customHeight="1">
      <c r="A63" s="297"/>
      <c r="B63" s="298" t="s">
        <v>218</v>
      </c>
      <c r="C63" s="298"/>
      <c r="D63" s="298"/>
      <c r="E63" s="298"/>
      <c r="F63" s="299" t="s">
        <v>101</v>
      </c>
      <c r="G63" s="300" t="s">
        <v>157</v>
      </c>
      <c r="H63" s="301" t="s">
        <v>157</v>
      </c>
      <c r="I63" s="281">
        <v>23473.088</v>
      </c>
      <c r="J63" s="301">
        <v>84.452732299999994</v>
      </c>
      <c r="K63" s="301">
        <v>0.23591643000000001</v>
      </c>
      <c r="L63" s="301">
        <v>22.78542745</v>
      </c>
      <c r="M63" s="302">
        <v>-4.1756759999999997E-2</v>
      </c>
      <c r="N63" s="68"/>
      <c r="O63" s="281">
        <v>27794.35</v>
      </c>
      <c r="P63" s="303">
        <v>87.728814380000003</v>
      </c>
    </row>
    <row r="64" spans="1:17" ht="18" customHeight="1">
      <c r="A64" s="297"/>
      <c r="B64" s="298" t="s">
        <v>219</v>
      </c>
      <c r="C64" s="298"/>
      <c r="D64" s="298"/>
      <c r="E64" s="298"/>
      <c r="F64" s="299" t="s">
        <v>160</v>
      </c>
      <c r="G64" s="300">
        <v>3013</v>
      </c>
      <c r="H64" s="301">
        <v>115.79554189</v>
      </c>
      <c r="I64" s="281">
        <v>159766.535</v>
      </c>
      <c r="J64" s="301">
        <v>133.78754395000001</v>
      </c>
      <c r="K64" s="301">
        <v>1.60573466</v>
      </c>
      <c r="L64" s="301">
        <v>17.666288850000001</v>
      </c>
      <c r="M64" s="302">
        <v>0.38989073000000002</v>
      </c>
      <c r="N64" s="68"/>
      <c r="O64" s="281">
        <v>119418.094</v>
      </c>
      <c r="P64" s="303">
        <v>101.72179448999999</v>
      </c>
    </row>
    <row r="65" spans="1:17" s="46" customFormat="1" ht="18" customHeight="1">
      <c r="A65" s="130" t="s">
        <v>221</v>
      </c>
      <c r="B65" s="131"/>
      <c r="C65" s="131"/>
      <c r="D65" s="131"/>
      <c r="E65" s="131"/>
      <c r="F65" s="84" t="s">
        <v>101</v>
      </c>
      <c r="G65" s="199" t="s">
        <v>157</v>
      </c>
      <c r="H65" s="72" t="s">
        <v>157</v>
      </c>
      <c r="I65" s="195">
        <v>1058874.5060000001</v>
      </c>
      <c r="J65" s="72">
        <v>94.221542260000007</v>
      </c>
      <c r="K65" s="72">
        <v>10.642225529999999</v>
      </c>
      <c r="L65" s="72">
        <v>9.3848953799999997</v>
      </c>
      <c r="M65" s="81">
        <v>-0.62751248999999998</v>
      </c>
      <c r="N65" s="68"/>
      <c r="O65" s="195">
        <v>1123813.6000000001</v>
      </c>
      <c r="P65" s="73">
        <v>104.52577891999999</v>
      </c>
      <c r="Q65" s="78"/>
    </row>
    <row r="66" spans="1:17" ht="18" customHeight="1">
      <c r="A66" s="297"/>
      <c r="B66" s="298" t="s">
        <v>222</v>
      </c>
      <c r="C66" s="298"/>
      <c r="D66" s="298"/>
      <c r="E66" s="298"/>
      <c r="F66" s="299" t="s">
        <v>162</v>
      </c>
      <c r="G66" s="300">
        <v>220698058</v>
      </c>
      <c r="H66" s="301">
        <v>93.383579359999999</v>
      </c>
      <c r="I66" s="281">
        <v>134484.867</v>
      </c>
      <c r="J66" s="301">
        <v>94.128454579999996</v>
      </c>
      <c r="K66" s="301">
        <v>1.3516410800000001</v>
      </c>
      <c r="L66" s="301">
        <v>17.069235979999998</v>
      </c>
      <c r="M66" s="302">
        <v>-8.1062700000000001E-2</v>
      </c>
      <c r="N66" s="68"/>
      <c r="O66" s="281">
        <v>142873.76500000001</v>
      </c>
      <c r="P66" s="303">
        <v>105.24086507</v>
      </c>
    </row>
    <row r="67" spans="1:17" ht="18" customHeight="1">
      <c r="A67" s="297"/>
      <c r="B67" s="298" t="s">
        <v>252</v>
      </c>
      <c r="C67" s="298"/>
      <c r="D67" s="298"/>
      <c r="E67" s="298"/>
      <c r="F67" s="299" t="s">
        <v>101</v>
      </c>
      <c r="G67" s="300" t="s">
        <v>157</v>
      </c>
      <c r="H67" s="301" t="s">
        <v>157</v>
      </c>
      <c r="I67" s="281">
        <v>393502.61099999998</v>
      </c>
      <c r="J67" s="301">
        <v>94.171017129999996</v>
      </c>
      <c r="K67" s="301">
        <v>3.95490071</v>
      </c>
      <c r="L67" s="301">
        <v>12.289890789999999</v>
      </c>
      <c r="M67" s="302">
        <v>-0.23536359000000001</v>
      </c>
      <c r="N67" s="68"/>
      <c r="O67" s="281">
        <v>417859.57400000002</v>
      </c>
      <c r="P67" s="303">
        <v>106.58257523</v>
      </c>
    </row>
    <row r="68" spans="1:17" ht="18" customHeight="1">
      <c r="A68" s="297"/>
      <c r="B68" s="298" t="s">
        <v>253</v>
      </c>
      <c r="C68" s="298"/>
      <c r="D68" s="298"/>
      <c r="E68" s="298"/>
      <c r="F68" s="299" t="s">
        <v>162</v>
      </c>
      <c r="G68" s="300">
        <v>27438301</v>
      </c>
      <c r="H68" s="301">
        <v>94.651781130000003</v>
      </c>
      <c r="I68" s="281">
        <v>43624.707000000002</v>
      </c>
      <c r="J68" s="301">
        <v>93.188985459999998</v>
      </c>
      <c r="K68" s="301">
        <v>0.43845042000000001</v>
      </c>
      <c r="L68" s="301">
        <v>7.4750643400000003</v>
      </c>
      <c r="M68" s="302">
        <v>-3.0810299999999999E-2</v>
      </c>
      <c r="N68" s="68"/>
      <c r="O68" s="281">
        <v>46813.158000000003</v>
      </c>
      <c r="P68" s="303">
        <v>99.012762769999995</v>
      </c>
    </row>
    <row r="69" spans="1:17" ht="18" customHeight="1">
      <c r="A69" s="297"/>
      <c r="B69" s="298" t="s">
        <v>223</v>
      </c>
      <c r="C69" s="298"/>
      <c r="D69" s="298"/>
      <c r="E69" s="298"/>
      <c r="F69" s="299" t="s">
        <v>101</v>
      </c>
      <c r="G69" s="300" t="s">
        <v>157</v>
      </c>
      <c r="H69" s="301" t="s">
        <v>157</v>
      </c>
      <c r="I69" s="281">
        <v>86786.532999999996</v>
      </c>
      <c r="J69" s="301">
        <v>101.13219798999999</v>
      </c>
      <c r="K69" s="301">
        <v>0.87224864999999996</v>
      </c>
      <c r="L69" s="301">
        <v>4.7859824800000004</v>
      </c>
      <c r="M69" s="302">
        <v>9.3886100000000004E-3</v>
      </c>
      <c r="N69" s="68"/>
      <c r="O69" s="281">
        <v>85814.937999999995</v>
      </c>
      <c r="P69" s="303">
        <v>97.193191350000006</v>
      </c>
    </row>
    <row r="70" spans="1:17" ht="18" customHeight="1">
      <c r="A70" s="297"/>
      <c r="B70" s="298" t="s">
        <v>226</v>
      </c>
      <c r="C70" s="298"/>
      <c r="D70" s="298"/>
      <c r="E70" s="298"/>
      <c r="F70" s="299" t="s">
        <v>162</v>
      </c>
      <c r="G70" s="300">
        <v>177415102</v>
      </c>
      <c r="H70" s="301">
        <v>98.108926710000006</v>
      </c>
      <c r="I70" s="281">
        <v>103137.501</v>
      </c>
      <c r="J70" s="301">
        <v>97.209638760000004</v>
      </c>
      <c r="K70" s="301">
        <v>1.03658417</v>
      </c>
      <c r="L70" s="301">
        <v>14.520282440000001</v>
      </c>
      <c r="M70" s="302">
        <v>-2.8607759999999999E-2</v>
      </c>
      <c r="N70" s="264"/>
      <c r="O70" s="320">
        <v>106098.019</v>
      </c>
      <c r="P70" s="303">
        <v>105.52766833</v>
      </c>
    </row>
    <row r="71" spans="1:17" ht="18" customHeight="1">
      <c r="A71" s="297"/>
      <c r="B71" s="298" t="s">
        <v>254</v>
      </c>
      <c r="C71" s="298"/>
      <c r="D71" s="298"/>
      <c r="E71" s="298"/>
      <c r="F71" s="299" t="s">
        <v>162</v>
      </c>
      <c r="G71" s="300">
        <v>19204903</v>
      </c>
      <c r="H71" s="301">
        <v>84.900574320000004</v>
      </c>
      <c r="I71" s="281">
        <v>54326.77</v>
      </c>
      <c r="J71" s="301">
        <v>72.48403922</v>
      </c>
      <c r="K71" s="301">
        <v>0.54601158000000005</v>
      </c>
      <c r="L71" s="301">
        <v>12.25072935</v>
      </c>
      <c r="M71" s="302">
        <v>-0.19928394999999999</v>
      </c>
      <c r="N71" s="321"/>
      <c r="O71" s="322">
        <v>74949.975999999995</v>
      </c>
      <c r="P71" s="303">
        <v>127.02563970999999</v>
      </c>
    </row>
    <row r="72" spans="1:17" ht="18" customHeight="1">
      <c r="A72" s="305"/>
      <c r="B72" s="306" t="s">
        <v>255</v>
      </c>
      <c r="C72" s="306"/>
      <c r="D72" s="306"/>
      <c r="E72" s="306"/>
      <c r="F72" s="307" t="s">
        <v>101</v>
      </c>
      <c r="G72" s="308" t="s">
        <v>157</v>
      </c>
      <c r="H72" s="309" t="s">
        <v>157</v>
      </c>
      <c r="I72" s="291">
        <v>108127.56</v>
      </c>
      <c r="J72" s="309">
        <v>95.579767799999999</v>
      </c>
      <c r="K72" s="309">
        <v>1.08673679</v>
      </c>
      <c r="L72" s="309">
        <v>7.9913152099999998</v>
      </c>
      <c r="M72" s="310">
        <v>-4.832053E-2</v>
      </c>
      <c r="N72" s="323"/>
      <c r="O72" s="324">
        <v>113128.084</v>
      </c>
      <c r="P72" s="311">
        <v>98.183768270000002</v>
      </c>
    </row>
    <row r="73" spans="1:17">
      <c r="I73" s="196"/>
      <c r="O73" s="187"/>
    </row>
    <row r="74" spans="1:17">
      <c r="I74" s="196"/>
      <c r="O74" s="187"/>
    </row>
    <row r="75" spans="1:17">
      <c r="I75" s="196"/>
      <c r="O75" s="187"/>
    </row>
  </sheetData>
  <phoneticPr fontId="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zoomScale="85" zoomScaleNormal="85" zoomScaleSheetLayoutView="100" workbookViewId="0"/>
  </sheetViews>
  <sheetFormatPr defaultRowHeight="12"/>
  <cols>
    <col min="1" max="1" width="1" style="86" customWidth="1"/>
    <col min="2" max="2" width="18" style="86" customWidth="1"/>
    <col min="3" max="3" width="12.75" style="87" customWidth="1"/>
    <col min="4" max="7" width="6.5" style="87" customWidth="1"/>
    <col min="8" max="8" width="0.625" style="88" customWidth="1"/>
    <col min="9" max="9" width="12.75" style="87" customWidth="1"/>
    <col min="10" max="13" width="6.5" style="87" customWidth="1"/>
    <col min="14" max="14" width="0.625" style="87" customWidth="1"/>
    <col min="15" max="15" width="12.75" style="87" customWidth="1"/>
    <col min="16" max="16" width="0.625" style="87" customWidth="1"/>
    <col min="17" max="17" width="12.75" style="87" customWidth="1"/>
    <col min="18" max="18" width="5.625" style="87" customWidth="1"/>
    <col min="19" max="16384" width="9" style="88"/>
  </cols>
  <sheetData>
    <row r="1" spans="1:18" ht="15" customHeight="1">
      <c r="A1" s="85" t="s">
        <v>256</v>
      </c>
      <c r="B1" s="325"/>
      <c r="C1" s="110"/>
      <c r="D1" s="110"/>
      <c r="E1" s="110"/>
      <c r="F1" s="110"/>
      <c r="G1" s="110"/>
      <c r="H1" s="97"/>
      <c r="I1" s="110"/>
      <c r="J1" s="110"/>
      <c r="K1" s="110"/>
      <c r="L1" s="110"/>
      <c r="M1" s="110"/>
      <c r="N1" s="110"/>
      <c r="O1" s="110"/>
      <c r="P1" s="110"/>
      <c r="Q1" s="110"/>
    </row>
    <row r="2" spans="1:18" ht="15" customHeight="1">
      <c r="A2" s="89"/>
      <c r="B2" s="325"/>
      <c r="C2" s="90"/>
      <c r="D2" s="110"/>
      <c r="E2" s="91"/>
      <c r="F2" s="91"/>
      <c r="G2" s="200"/>
      <c r="H2" s="91" t="s">
        <v>92</v>
      </c>
      <c r="I2" s="91"/>
      <c r="J2" s="110"/>
      <c r="K2" s="110"/>
      <c r="L2" s="110"/>
      <c r="M2" s="92"/>
      <c r="N2" s="92"/>
      <c r="O2" s="92"/>
      <c r="P2" s="92"/>
      <c r="Q2" s="92" t="s">
        <v>148</v>
      </c>
      <c r="R2" s="92"/>
    </row>
    <row r="3" spans="1:18" s="97" customFormat="1" ht="15" customHeight="1">
      <c r="A3" s="93"/>
      <c r="B3" s="94"/>
      <c r="C3" s="469" t="s">
        <v>257</v>
      </c>
      <c r="D3" s="470"/>
      <c r="E3" s="470"/>
      <c r="F3" s="470"/>
      <c r="G3" s="471"/>
      <c r="I3" s="469" t="s">
        <v>258</v>
      </c>
      <c r="J3" s="470"/>
      <c r="K3" s="470"/>
      <c r="L3" s="470"/>
      <c r="M3" s="471"/>
      <c r="N3" s="95"/>
      <c r="O3" s="96" t="s">
        <v>259</v>
      </c>
      <c r="P3" s="95"/>
      <c r="Q3" s="96" t="s">
        <v>260</v>
      </c>
      <c r="R3" s="95"/>
    </row>
    <row r="4" spans="1:18" s="97" customFormat="1" ht="30" customHeight="1">
      <c r="A4" s="472" t="s">
        <v>261</v>
      </c>
      <c r="B4" s="473"/>
      <c r="C4" s="96" t="s">
        <v>153</v>
      </c>
      <c r="D4" s="98" t="s">
        <v>106</v>
      </c>
      <c r="E4" s="96" t="s">
        <v>154</v>
      </c>
      <c r="F4" s="96" t="s">
        <v>99</v>
      </c>
      <c r="G4" s="98" t="s">
        <v>155</v>
      </c>
      <c r="I4" s="96" t="s">
        <v>153</v>
      </c>
      <c r="J4" s="98" t="s">
        <v>106</v>
      </c>
      <c r="K4" s="96" t="s">
        <v>154</v>
      </c>
      <c r="L4" s="96" t="s">
        <v>99</v>
      </c>
      <c r="M4" s="98" t="s">
        <v>155</v>
      </c>
      <c r="N4" s="99"/>
      <c r="O4" s="98" t="s">
        <v>262</v>
      </c>
      <c r="P4" s="99"/>
      <c r="Q4" s="98" t="s">
        <v>262</v>
      </c>
      <c r="R4" s="99"/>
    </row>
    <row r="5" spans="1:18" s="97" customFormat="1" ht="15" customHeight="1">
      <c r="A5" s="100" t="s">
        <v>263</v>
      </c>
      <c r="B5" s="101"/>
      <c r="C5" s="201">
        <v>18982557.361000001</v>
      </c>
      <c r="D5" s="170">
        <v>97.898294340000007</v>
      </c>
      <c r="E5" s="170">
        <v>100</v>
      </c>
      <c r="F5" s="170">
        <v>24.67581886</v>
      </c>
      <c r="G5" s="170">
        <v>-2.1017056599999999</v>
      </c>
      <c r="I5" s="201">
        <v>9949746.909</v>
      </c>
      <c r="J5" s="170">
        <v>96.145326900000001</v>
      </c>
      <c r="K5" s="170">
        <v>100</v>
      </c>
      <c r="L5" s="170">
        <v>12.663284730000001</v>
      </c>
      <c r="M5" s="170">
        <v>-3.8546730999999999</v>
      </c>
      <c r="N5" s="171"/>
      <c r="O5" s="202">
        <v>28932304.27</v>
      </c>
      <c r="P5" s="171"/>
      <c r="Q5" s="103">
        <v>9032810.4519999996</v>
      </c>
      <c r="R5" s="102"/>
    </row>
    <row r="6" spans="1:18" s="97" customFormat="1" ht="15" customHeight="1">
      <c r="A6" s="172" t="s">
        <v>264</v>
      </c>
      <c r="B6" s="173"/>
      <c r="C6" s="203">
        <v>7017404.0880000005</v>
      </c>
      <c r="D6" s="104">
        <v>94.131747020000006</v>
      </c>
      <c r="E6" s="104">
        <v>36.967643270000003</v>
      </c>
      <c r="F6" s="104">
        <v>16.979615989999999</v>
      </c>
      <c r="G6" s="104">
        <v>-2.25615846</v>
      </c>
      <c r="H6" s="105"/>
      <c r="I6" s="203">
        <v>5080424.5470000003</v>
      </c>
      <c r="J6" s="104">
        <v>95.237249390000002</v>
      </c>
      <c r="K6" s="104">
        <v>51.060841979999999</v>
      </c>
      <c r="L6" s="104">
        <v>13.58628143</v>
      </c>
      <c r="M6" s="104">
        <v>-2.4550884900000001</v>
      </c>
      <c r="N6" s="106"/>
      <c r="O6" s="204">
        <v>12097828.635</v>
      </c>
      <c r="P6" s="106"/>
      <c r="Q6" s="107">
        <v>1936979.541</v>
      </c>
      <c r="R6" s="106"/>
    </row>
    <row r="7" spans="1:18" ht="15" customHeight="1">
      <c r="A7" s="326"/>
      <c r="B7" s="327" t="s">
        <v>265</v>
      </c>
      <c r="C7" s="328">
        <v>572427.48899999994</v>
      </c>
      <c r="D7" s="329">
        <v>96.224856709999997</v>
      </c>
      <c r="E7" s="329">
        <v>3.0155446299999999</v>
      </c>
      <c r="F7" s="329">
        <v>11.348348959999999</v>
      </c>
      <c r="G7" s="329">
        <v>-0.11582093</v>
      </c>
      <c r="H7" s="105"/>
      <c r="I7" s="328">
        <v>401983.88799999998</v>
      </c>
      <c r="J7" s="329">
        <v>93.975598660000003</v>
      </c>
      <c r="K7" s="329">
        <v>4.0401418400000004</v>
      </c>
      <c r="L7" s="329">
        <v>12.450020139999999</v>
      </c>
      <c r="M7" s="329">
        <v>-0.24901390000000001</v>
      </c>
      <c r="N7" s="106"/>
      <c r="O7" s="330">
        <v>974411.37699999998</v>
      </c>
      <c r="P7" s="106"/>
      <c r="Q7" s="331">
        <v>170443.601</v>
      </c>
      <c r="R7" s="108"/>
    </row>
    <row r="8" spans="1:18" ht="15" customHeight="1">
      <c r="A8" s="326"/>
      <c r="B8" s="327" t="s">
        <v>266</v>
      </c>
      <c r="C8" s="328">
        <v>2821739.24</v>
      </c>
      <c r="D8" s="329">
        <v>91.957543630000004</v>
      </c>
      <c r="E8" s="329">
        <v>14.86490564</v>
      </c>
      <c r="F8" s="329">
        <v>19.218686470000002</v>
      </c>
      <c r="G8" s="329">
        <v>-1.27273689</v>
      </c>
      <c r="H8" s="105"/>
      <c r="I8" s="328">
        <v>2208601.0040000002</v>
      </c>
      <c r="J8" s="329">
        <v>93.397039039999996</v>
      </c>
      <c r="K8" s="329">
        <v>22.197559640000001</v>
      </c>
      <c r="L8" s="329">
        <v>11.974828260000001</v>
      </c>
      <c r="M8" s="329">
        <v>-1.50882556</v>
      </c>
      <c r="N8" s="106"/>
      <c r="O8" s="330">
        <v>5030340.2439999999</v>
      </c>
      <c r="P8" s="106"/>
      <c r="Q8" s="331">
        <v>613138.23600000003</v>
      </c>
      <c r="R8" s="108"/>
    </row>
    <row r="9" spans="1:18" ht="15" customHeight="1">
      <c r="A9" s="326"/>
      <c r="B9" s="327" t="s">
        <v>267</v>
      </c>
      <c r="C9" s="328">
        <v>555719.06700000004</v>
      </c>
      <c r="D9" s="329">
        <v>106.5938723</v>
      </c>
      <c r="E9" s="329">
        <v>2.9275247599999998</v>
      </c>
      <c r="F9" s="329">
        <v>11.85295545</v>
      </c>
      <c r="G9" s="329">
        <v>0.1772899</v>
      </c>
      <c r="H9" s="105"/>
      <c r="I9" s="328">
        <v>289230.46299999999</v>
      </c>
      <c r="J9" s="329">
        <v>92.954166150000006</v>
      </c>
      <c r="K9" s="329">
        <v>2.9069127699999999</v>
      </c>
      <c r="L9" s="329">
        <v>9.8815594299999994</v>
      </c>
      <c r="M9" s="329">
        <v>-0.21184768000000001</v>
      </c>
      <c r="N9" s="106"/>
      <c r="O9" s="330">
        <v>844949.53</v>
      </c>
      <c r="P9" s="106"/>
      <c r="Q9" s="331">
        <v>266488.60399999999</v>
      </c>
      <c r="R9" s="108"/>
    </row>
    <row r="10" spans="1:18" ht="15" customHeight="1">
      <c r="A10" s="326"/>
      <c r="B10" s="327" t="s">
        <v>268</v>
      </c>
      <c r="C10" s="328">
        <v>273999.739</v>
      </c>
      <c r="D10" s="329">
        <v>95.107672300000004</v>
      </c>
      <c r="E10" s="329">
        <v>1.44342901</v>
      </c>
      <c r="F10" s="329">
        <v>7.4751953000000002</v>
      </c>
      <c r="G10" s="329">
        <v>-7.2689309999999993E-2</v>
      </c>
      <c r="H10" s="105"/>
      <c r="I10" s="328">
        <v>12479.344999999999</v>
      </c>
      <c r="J10" s="329">
        <v>105.90505114</v>
      </c>
      <c r="K10" s="329">
        <v>0.12542374000000001</v>
      </c>
      <c r="L10" s="329">
        <v>5.5455985800000001</v>
      </c>
      <c r="M10" s="329">
        <v>6.7238000000000003E-3</v>
      </c>
      <c r="N10" s="106"/>
      <c r="O10" s="330">
        <v>286479.08399999997</v>
      </c>
      <c r="P10" s="106"/>
      <c r="Q10" s="331">
        <v>261520.394</v>
      </c>
      <c r="R10" s="108"/>
    </row>
    <row r="11" spans="1:18" ht="15" customHeight="1">
      <c r="A11" s="326"/>
      <c r="B11" s="327" t="s">
        <v>269</v>
      </c>
      <c r="C11" s="328">
        <v>335091.85800000001</v>
      </c>
      <c r="D11" s="329">
        <v>101.27614917</v>
      </c>
      <c r="E11" s="329">
        <v>1.7652619300000001</v>
      </c>
      <c r="F11" s="329">
        <v>18.646513859999999</v>
      </c>
      <c r="G11" s="329">
        <v>2.177602E-2</v>
      </c>
      <c r="H11" s="105"/>
      <c r="I11" s="328">
        <v>439942.62699999998</v>
      </c>
      <c r="J11" s="329">
        <v>101.90557115</v>
      </c>
      <c r="K11" s="329">
        <v>4.4216464100000001</v>
      </c>
      <c r="L11" s="329">
        <v>17.963123159999999</v>
      </c>
      <c r="M11" s="329">
        <v>7.9494930000000005E-2</v>
      </c>
      <c r="N11" s="106"/>
      <c r="O11" s="330">
        <v>775034.48499999999</v>
      </c>
      <c r="P11" s="106"/>
      <c r="Q11" s="331">
        <v>-104850.769</v>
      </c>
      <c r="R11" s="108"/>
    </row>
    <row r="12" spans="1:18" ht="15" customHeight="1">
      <c r="A12" s="326"/>
      <c r="B12" s="327" t="s">
        <v>270</v>
      </c>
      <c r="C12" s="328">
        <v>897183.57499999995</v>
      </c>
      <c r="D12" s="329">
        <v>95.964853570000002</v>
      </c>
      <c r="E12" s="329">
        <v>4.7263577699999999</v>
      </c>
      <c r="F12" s="329">
        <v>27.262489779999999</v>
      </c>
      <c r="G12" s="329">
        <v>-0.19455786999999999</v>
      </c>
      <c r="H12" s="105"/>
      <c r="I12" s="328">
        <v>520171.3</v>
      </c>
      <c r="J12" s="329">
        <v>104.26754612000001</v>
      </c>
      <c r="K12" s="329">
        <v>5.2279852399999998</v>
      </c>
      <c r="L12" s="329">
        <v>18.814317290000002</v>
      </c>
      <c r="M12" s="329">
        <v>0.20572715</v>
      </c>
      <c r="N12" s="106"/>
      <c r="O12" s="330">
        <v>1417354.875</v>
      </c>
      <c r="P12" s="106"/>
      <c r="Q12" s="331">
        <v>377012.27500000002</v>
      </c>
      <c r="R12" s="108"/>
    </row>
    <row r="13" spans="1:18" ht="15" customHeight="1">
      <c r="A13" s="332"/>
      <c r="B13" s="333" t="s">
        <v>271</v>
      </c>
      <c r="C13" s="328">
        <v>169452.93799999999</v>
      </c>
      <c r="D13" s="329">
        <v>88.308833390000004</v>
      </c>
      <c r="E13" s="329">
        <v>0.89267708000000001</v>
      </c>
      <c r="F13" s="329">
        <v>7.7069687599999996</v>
      </c>
      <c r="G13" s="329">
        <v>-0.1156973</v>
      </c>
      <c r="H13" s="105"/>
      <c r="I13" s="328">
        <v>85334.269</v>
      </c>
      <c r="J13" s="329">
        <v>63.288751400000002</v>
      </c>
      <c r="K13" s="329">
        <v>0.85765265999999996</v>
      </c>
      <c r="L13" s="329">
        <v>10.03359841</v>
      </c>
      <c r="M13" s="329">
        <v>-0.47831307000000001</v>
      </c>
      <c r="N13" s="106"/>
      <c r="O13" s="330">
        <v>254787.20699999999</v>
      </c>
      <c r="P13" s="106"/>
      <c r="Q13" s="331">
        <v>84118.668999999994</v>
      </c>
      <c r="R13" s="108"/>
    </row>
    <row r="14" spans="1:18" ht="15" customHeight="1">
      <c r="A14" s="332"/>
      <c r="B14" s="333" t="s">
        <v>272</v>
      </c>
      <c r="C14" s="328">
        <v>248228.935</v>
      </c>
      <c r="D14" s="329">
        <v>90.625022279999996</v>
      </c>
      <c r="E14" s="329">
        <v>1.30766856</v>
      </c>
      <c r="F14" s="329">
        <v>17.13054438</v>
      </c>
      <c r="G14" s="329">
        <v>-0.13243261000000001</v>
      </c>
      <c r="H14" s="105"/>
      <c r="I14" s="328">
        <v>266312.83799999999</v>
      </c>
      <c r="J14" s="329">
        <v>107.44131566</v>
      </c>
      <c r="K14" s="329">
        <v>2.6765790200000001</v>
      </c>
      <c r="L14" s="329">
        <v>13.84350431</v>
      </c>
      <c r="M14" s="329">
        <v>0.17823240000000001</v>
      </c>
      <c r="N14" s="106"/>
      <c r="O14" s="330">
        <v>514541.77299999999</v>
      </c>
      <c r="P14" s="106"/>
      <c r="Q14" s="331">
        <v>-18083.902999999998</v>
      </c>
      <c r="R14" s="108"/>
    </row>
    <row r="15" spans="1:18" ht="15" customHeight="1">
      <c r="A15" s="326"/>
      <c r="B15" s="327" t="s">
        <v>273</v>
      </c>
      <c r="C15" s="328">
        <v>258514.033</v>
      </c>
      <c r="D15" s="329">
        <v>98.987007410000004</v>
      </c>
      <c r="E15" s="329">
        <v>1.3618504</v>
      </c>
      <c r="F15" s="329">
        <v>22.2564007</v>
      </c>
      <c r="G15" s="329">
        <v>-1.364371E-2</v>
      </c>
      <c r="H15" s="105"/>
      <c r="I15" s="328">
        <v>209917.79</v>
      </c>
      <c r="J15" s="329">
        <v>109.12852062</v>
      </c>
      <c r="K15" s="329">
        <v>2.1097801999999999</v>
      </c>
      <c r="L15" s="329">
        <v>18.224980800000001</v>
      </c>
      <c r="M15" s="329">
        <v>0.16967878</v>
      </c>
      <c r="N15" s="106"/>
      <c r="O15" s="330">
        <v>468431.82299999997</v>
      </c>
      <c r="P15" s="106"/>
      <c r="Q15" s="331">
        <v>48596.243000000002</v>
      </c>
      <c r="R15" s="108"/>
    </row>
    <row r="16" spans="1:18" ht="15" customHeight="1">
      <c r="A16" s="332"/>
      <c r="B16" s="333" t="s">
        <v>274</v>
      </c>
      <c r="C16" s="328">
        <v>435643.96500000003</v>
      </c>
      <c r="D16" s="329">
        <v>95.588192199999995</v>
      </c>
      <c r="E16" s="329">
        <v>2.2949698299999999</v>
      </c>
      <c r="F16" s="329">
        <v>28.579538379999999</v>
      </c>
      <c r="G16" s="329">
        <v>-0.10369658</v>
      </c>
      <c r="H16" s="105"/>
      <c r="I16" s="328">
        <v>464318.47899999999</v>
      </c>
      <c r="J16" s="329">
        <v>88.185650899999999</v>
      </c>
      <c r="K16" s="329">
        <v>4.66663608</v>
      </c>
      <c r="L16" s="329">
        <v>23.478702389999999</v>
      </c>
      <c r="M16" s="329">
        <v>-0.60109621000000002</v>
      </c>
      <c r="N16" s="106"/>
      <c r="O16" s="330">
        <v>899962.44400000002</v>
      </c>
      <c r="P16" s="106"/>
      <c r="Q16" s="331">
        <v>-28674.513999999999</v>
      </c>
      <c r="R16" s="108"/>
    </row>
    <row r="17" spans="1:18" ht="15" customHeight="1">
      <c r="A17" s="332"/>
      <c r="B17" s="333" t="s">
        <v>275</v>
      </c>
      <c r="C17" s="328">
        <v>7151.5690000000004</v>
      </c>
      <c r="D17" s="329">
        <v>173.32758609999999</v>
      </c>
      <c r="E17" s="329">
        <v>3.767442E-2</v>
      </c>
      <c r="F17" s="329">
        <v>11.67006224</v>
      </c>
      <c r="G17" s="329">
        <v>1.5603479999999999E-2</v>
      </c>
      <c r="H17" s="105"/>
      <c r="I17" s="328">
        <v>23430.034</v>
      </c>
      <c r="J17" s="329">
        <v>106.91010133</v>
      </c>
      <c r="K17" s="329">
        <v>0.23548372000000001</v>
      </c>
      <c r="L17" s="329">
        <v>12.436861520000001</v>
      </c>
      <c r="M17" s="329">
        <v>1.4633719999999999E-2</v>
      </c>
      <c r="N17" s="106"/>
      <c r="O17" s="330">
        <v>30581.602999999999</v>
      </c>
      <c r="P17" s="106"/>
      <c r="Q17" s="331">
        <v>-16278.465</v>
      </c>
      <c r="R17" s="108"/>
    </row>
    <row r="18" spans="1:18" ht="15" customHeight="1">
      <c r="A18" s="332"/>
      <c r="B18" s="333" t="s">
        <v>276</v>
      </c>
      <c r="C18" s="328">
        <v>11700.171</v>
      </c>
      <c r="D18" s="329">
        <v>84.710272660000001</v>
      </c>
      <c r="E18" s="329">
        <v>6.1636429999999999E-2</v>
      </c>
      <c r="F18" s="329">
        <v>16.459450369999999</v>
      </c>
      <c r="G18" s="329">
        <v>-1.089121E-2</v>
      </c>
      <c r="H18" s="105"/>
      <c r="I18" s="328">
        <v>33833.764999999999</v>
      </c>
      <c r="J18" s="329">
        <v>102.84183003</v>
      </c>
      <c r="K18" s="329">
        <v>0.34004648999999998</v>
      </c>
      <c r="L18" s="329">
        <v>21.996055739999999</v>
      </c>
      <c r="M18" s="329">
        <v>9.0343100000000003E-3</v>
      </c>
      <c r="N18" s="106"/>
      <c r="O18" s="330">
        <v>45533.936000000002</v>
      </c>
      <c r="P18" s="106"/>
      <c r="Q18" s="331">
        <v>-22133.594000000001</v>
      </c>
      <c r="R18" s="108"/>
    </row>
    <row r="19" spans="1:18" s="97" customFormat="1" ht="15" customHeight="1">
      <c r="A19" s="332"/>
      <c r="B19" s="333" t="s">
        <v>277</v>
      </c>
      <c r="C19" s="328">
        <v>294446.82500000001</v>
      </c>
      <c r="D19" s="329">
        <v>89.754320039999996</v>
      </c>
      <c r="E19" s="329">
        <v>1.55114413</v>
      </c>
      <c r="F19" s="329">
        <v>24.60149577</v>
      </c>
      <c r="G19" s="329">
        <v>-0.17334554999999999</v>
      </c>
      <c r="H19" s="105"/>
      <c r="I19" s="328">
        <v>88930.19</v>
      </c>
      <c r="J19" s="329">
        <v>103.15921969999999</v>
      </c>
      <c r="K19" s="329">
        <v>0.89379348999999997</v>
      </c>
      <c r="L19" s="329">
        <v>15.2079415</v>
      </c>
      <c r="M19" s="329">
        <v>2.6317050000000002E-2</v>
      </c>
      <c r="N19" s="106"/>
      <c r="O19" s="330">
        <v>383377.01500000001</v>
      </c>
      <c r="P19" s="106"/>
      <c r="Q19" s="331">
        <v>205516.63500000001</v>
      </c>
      <c r="R19" s="106"/>
    </row>
    <row r="20" spans="1:18" ht="15" customHeight="1">
      <c r="A20" s="332"/>
      <c r="B20" s="333" t="s">
        <v>278</v>
      </c>
      <c r="C20" s="328">
        <v>29557.955000000002</v>
      </c>
      <c r="D20" s="329">
        <v>87.396220529999994</v>
      </c>
      <c r="E20" s="329">
        <v>0.15571113</v>
      </c>
      <c r="F20" s="329">
        <v>19.071130149999998</v>
      </c>
      <c r="G20" s="329">
        <v>-2.1983809999999999E-2</v>
      </c>
      <c r="H20" s="105"/>
      <c r="I20" s="328">
        <v>20938.817999999999</v>
      </c>
      <c r="J20" s="329">
        <v>96.504029459999998</v>
      </c>
      <c r="K20" s="329">
        <v>0.21044573</v>
      </c>
      <c r="L20" s="329">
        <v>13.032967510000001</v>
      </c>
      <c r="M20" s="329">
        <v>-7.3297700000000002E-3</v>
      </c>
      <c r="N20" s="106"/>
      <c r="O20" s="330">
        <v>50496.773000000001</v>
      </c>
      <c r="P20" s="106"/>
      <c r="Q20" s="331">
        <v>8619.1370000000006</v>
      </c>
      <c r="R20" s="108"/>
    </row>
    <row r="21" spans="1:18" ht="15" customHeight="1">
      <c r="A21" s="172" t="s">
        <v>279</v>
      </c>
      <c r="B21" s="174"/>
      <c r="C21" s="203">
        <v>1193133.7709999999</v>
      </c>
      <c r="D21" s="104">
        <v>104.90432514</v>
      </c>
      <c r="E21" s="104">
        <v>6.28542165</v>
      </c>
      <c r="F21" s="104">
        <v>50.633499190000002</v>
      </c>
      <c r="G21" s="104">
        <v>0.28767055000000002</v>
      </c>
      <c r="H21" s="105"/>
      <c r="I21" s="203">
        <v>1383608.108</v>
      </c>
      <c r="J21" s="104">
        <v>92.435036420000003</v>
      </c>
      <c r="K21" s="104">
        <v>13.905962840000001</v>
      </c>
      <c r="L21" s="104">
        <v>15.631239750000001</v>
      </c>
      <c r="M21" s="104">
        <v>-1.09420695</v>
      </c>
      <c r="N21" s="106"/>
      <c r="O21" s="204">
        <v>2576741.8790000002</v>
      </c>
      <c r="P21" s="106"/>
      <c r="Q21" s="107">
        <v>-190474.337</v>
      </c>
      <c r="R21" s="108"/>
    </row>
    <row r="22" spans="1:18" ht="15" customHeight="1">
      <c r="A22" s="332"/>
      <c r="B22" s="333" t="s">
        <v>280</v>
      </c>
      <c r="C22" s="328">
        <v>44.436999999999998</v>
      </c>
      <c r="D22" s="329">
        <v>0.50943959999999999</v>
      </c>
      <c r="E22" s="329">
        <v>2.3409E-4</v>
      </c>
      <c r="F22" s="329">
        <v>0.61300175999999995</v>
      </c>
      <c r="G22" s="329">
        <v>-4.4756310000000001E-2</v>
      </c>
      <c r="H22" s="105"/>
      <c r="I22" s="328">
        <v>17766.165000000001</v>
      </c>
      <c r="J22" s="329">
        <v>42.14242599</v>
      </c>
      <c r="K22" s="329">
        <v>0.17855895999999999</v>
      </c>
      <c r="L22" s="329">
        <v>13.997331000000001</v>
      </c>
      <c r="M22" s="329">
        <v>-0.23569508</v>
      </c>
      <c r="N22" s="106"/>
      <c r="O22" s="330">
        <v>17810.601999999999</v>
      </c>
      <c r="P22" s="106"/>
      <c r="Q22" s="331">
        <v>-17721.727999999999</v>
      </c>
      <c r="R22" s="108"/>
    </row>
    <row r="23" spans="1:18" ht="15" customHeight="1">
      <c r="A23" s="332"/>
      <c r="B23" s="333" t="s">
        <v>281</v>
      </c>
      <c r="C23" s="328">
        <v>49018.334000000003</v>
      </c>
      <c r="D23" s="329">
        <v>97.211736979999998</v>
      </c>
      <c r="E23" s="329">
        <v>0.25822829000000003</v>
      </c>
      <c r="F23" s="329">
        <v>72.41404455</v>
      </c>
      <c r="G23" s="329">
        <v>-7.25093E-3</v>
      </c>
      <c r="H23" s="105"/>
      <c r="I23" s="328">
        <v>11661.317999999999</v>
      </c>
      <c r="J23" s="329">
        <v>96.590900529999999</v>
      </c>
      <c r="K23" s="329">
        <v>0.11720216</v>
      </c>
      <c r="L23" s="329">
        <v>9.1310331199999997</v>
      </c>
      <c r="M23" s="329">
        <v>-3.9771099999999998E-3</v>
      </c>
      <c r="N23" s="106"/>
      <c r="O23" s="330">
        <v>60679.652000000002</v>
      </c>
      <c r="P23" s="106"/>
      <c r="Q23" s="331">
        <v>37357.016000000003</v>
      </c>
      <c r="R23" s="108"/>
    </row>
    <row r="24" spans="1:18" ht="15" customHeight="1">
      <c r="A24" s="332"/>
      <c r="B24" s="333" t="s">
        <v>282</v>
      </c>
      <c r="C24" s="328">
        <v>241891.356</v>
      </c>
      <c r="D24" s="329">
        <v>114.71068592</v>
      </c>
      <c r="E24" s="329">
        <v>1.2742822300000001</v>
      </c>
      <c r="F24" s="329">
        <v>43.450787169999998</v>
      </c>
      <c r="G24" s="329">
        <v>0.15998150999999999</v>
      </c>
      <c r="H24" s="105"/>
      <c r="I24" s="328">
        <v>660390.14099999995</v>
      </c>
      <c r="J24" s="329">
        <v>102.06977881</v>
      </c>
      <c r="K24" s="329">
        <v>6.6372556700000001</v>
      </c>
      <c r="L24" s="329">
        <v>21.902331870000001</v>
      </c>
      <c r="M24" s="329">
        <v>0.12940275000000001</v>
      </c>
      <c r="N24" s="106"/>
      <c r="O24" s="330">
        <v>902281.49699999997</v>
      </c>
      <c r="P24" s="106"/>
      <c r="Q24" s="331">
        <v>-418498.78499999997</v>
      </c>
      <c r="R24" s="108"/>
    </row>
    <row r="25" spans="1:18" ht="15" customHeight="1">
      <c r="A25" s="332"/>
      <c r="B25" s="333" t="s">
        <v>283</v>
      </c>
      <c r="C25" s="328">
        <v>131563.93</v>
      </c>
      <c r="D25" s="329">
        <v>107.29827929</v>
      </c>
      <c r="E25" s="329">
        <v>0.69307801000000002</v>
      </c>
      <c r="F25" s="329">
        <v>70.265384900000001</v>
      </c>
      <c r="G25" s="329">
        <v>4.6151409999999997E-2</v>
      </c>
      <c r="H25" s="105"/>
      <c r="I25" s="328">
        <v>47648.093999999997</v>
      </c>
      <c r="J25" s="329">
        <v>99.793999350000007</v>
      </c>
      <c r="K25" s="329">
        <v>0.47888750000000002</v>
      </c>
      <c r="L25" s="329">
        <v>6.3426436800000001</v>
      </c>
      <c r="M25" s="329">
        <v>-9.5043999999999999E-4</v>
      </c>
      <c r="N25" s="106"/>
      <c r="O25" s="330">
        <v>179212.024</v>
      </c>
      <c r="P25" s="106"/>
      <c r="Q25" s="331">
        <v>83915.835999999996</v>
      </c>
      <c r="R25" s="108"/>
    </row>
    <row r="26" spans="1:18" ht="15" customHeight="1">
      <c r="A26" s="332"/>
      <c r="B26" s="333" t="s">
        <v>284</v>
      </c>
      <c r="C26" s="328">
        <v>69277.084000000003</v>
      </c>
      <c r="D26" s="329">
        <v>80.63362352</v>
      </c>
      <c r="E26" s="329">
        <v>0.36495126999999999</v>
      </c>
      <c r="F26" s="329">
        <v>56.68625084</v>
      </c>
      <c r="G26" s="329">
        <v>-8.5810849999999994E-2</v>
      </c>
      <c r="H26" s="105"/>
      <c r="I26" s="328">
        <v>321927.80800000002</v>
      </c>
      <c r="J26" s="329">
        <v>79.749672959999998</v>
      </c>
      <c r="K26" s="329">
        <v>3.2355376599999999</v>
      </c>
      <c r="L26" s="329">
        <v>22.450226310000001</v>
      </c>
      <c r="M26" s="329">
        <v>-0.78991029000000001</v>
      </c>
      <c r="N26" s="106"/>
      <c r="O26" s="330">
        <v>391204.89199999999</v>
      </c>
      <c r="P26" s="106"/>
      <c r="Q26" s="331">
        <v>-252650.72399999999</v>
      </c>
      <c r="R26" s="108"/>
    </row>
    <row r="27" spans="1:18" ht="15" customHeight="1">
      <c r="A27" s="332"/>
      <c r="B27" s="333" t="s">
        <v>285</v>
      </c>
      <c r="C27" s="328">
        <v>179694.481</v>
      </c>
      <c r="D27" s="329">
        <v>100.15393302</v>
      </c>
      <c r="E27" s="329">
        <v>0.94662946000000003</v>
      </c>
      <c r="F27" s="329">
        <v>77.883441590000004</v>
      </c>
      <c r="G27" s="329">
        <v>1.4243599999999999E-3</v>
      </c>
      <c r="H27" s="105"/>
      <c r="I27" s="328">
        <v>8958.9259999999995</v>
      </c>
      <c r="J27" s="329">
        <v>113.5194566</v>
      </c>
      <c r="K27" s="329">
        <v>9.0041750000000004E-2</v>
      </c>
      <c r="L27" s="329">
        <v>3.0055345099999999</v>
      </c>
      <c r="M27" s="329">
        <v>1.0310059999999999E-2</v>
      </c>
      <c r="N27" s="106"/>
      <c r="O27" s="330">
        <v>188653.40700000001</v>
      </c>
      <c r="P27" s="106"/>
      <c r="Q27" s="331">
        <v>170735.55499999999</v>
      </c>
      <c r="R27" s="108"/>
    </row>
    <row r="28" spans="1:18" s="97" customFormat="1" ht="15" customHeight="1">
      <c r="A28" s="332"/>
      <c r="B28" s="333" t="s">
        <v>286</v>
      </c>
      <c r="C28" s="328">
        <v>327550.245</v>
      </c>
      <c r="D28" s="329">
        <v>95.584891769999999</v>
      </c>
      <c r="E28" s="329">
        <v>1.7255327499999999</v>
      </c>
      <c r="F28" s="329">
        <v>41.849702870000002</v>
      </c>
      <c r="G28" s="329">
        <v>-7.8027990000000005E-2</v>
      </c>
      <c r="H28" s="105"/>
      <c r="I28" s="328">
        <v>307895.32900000003</v>
      </c>
      <c r="J28" s="329">
        <v>93.279843900000003</v>
      </c>
      <c r="K28" s="329">
        <v>3.0945041299999998</v>
      </c>
      <c r="L28" s="329">
        <v>10.78350451</v>
      </c>
      <c r="M28" s="329">
        <v>-0.21434374</v>
      </c>
      <c r="N28" s="106"/>
      <c r="O28" s="330">
        <v>635445.57400000002</v>
      </c>
      <c r="P28" s="106"/>
      <c r="Q28" s="331">
        <v>19654.916000000001</v>
      </c>
      <c r="R28" s="106"/>
    </row>
    <row r="29" spans="1:18" ht="15" customHeight="1">
      <c r="A29" s="172" t="s">
        <v>287</v>
      </c>
      <c r="B29" s="174"/>
      <c r="C29" s="203">
        <v>2760924.5780000002</v>
      </c>
      <c r="D29" s="104">
        <v>103.02660606000001</v>
      </c>
      <c r="E29" s="104">
        <v>14.54453436</v>
      </c>
      <c r="F29" s="104">
        <v>30.64035127</v>
      </c>
      <c r="G29" s="104">
        <v>0.41829381999999998</v>
      </c>
      <c r="H29" s="105"/>
      <c r="I29" s="203">
        <v>1214772.5379999999</v>
      </c>
      <c r="J29" s="104">
        <v>102.82982957</v>
      </c>
      <c r="K29" s="104">
        <v>12.20907978</v>
      </c>
      <c r="L29" s="104">
        <v>11.699931490000001</v>
      </c>
      <c r="M29" s="104">
        <v>0.32303701000000001</v>
      </c>
      <c r="N29" s="106"/>
      <c r="O29" s="204">
        <v>3975697.1159999999</v>
      </c>
      <c r="P29" s="106"/>
      <c r="Q29" s="107">
        <v>1546152.04</v>
      </c>
      <c r="R29" s="108"/>
    </row>
    <row r="30" spans="1:18" ht="15" customHeight="1">
      <c r="A30" s="332"/>
      <c r="B30" s="333" t="s">
        <v>288</v>
      </c>
      <c r="C30" s="328">
        <v>43874.601000000002</v>
      </c>
      <c r="D30" s="329">
        <v>99.134947920000002</v>
      </c>
      <c r="E30" s="329">
        <v>0.23113114000000001</v>
      </c>
      <c r="F30" s="329">
        <v>41.087908900000002</v>
      </c>
      <c r="G30" s="329">
        <v>-1.9744599999999999E-3</v>
      </c>
      <c r="H30" s="105"/>
      <c r="I30" s="328">
        <v>11616.071</v>
      </c>
      <c r="J30" s="329">
        <v>85.957433870000003</v>
      </c>
      <c r="K30" s="329">
        <v>0.1167474</v>
      </c>
      <c r="L30" s="329">
        <v>5.6632028300000004</v>
      </c>
      <c r="M30" s="329">
        <v>-1.8337429999999998E-2</v>
      </c>
      <c r="N30" s="106"/>
      <c r="O30" s="330">
        <v>55490.671999999999</v>
      </c>
      <c r="P30" s="106"/>
      <c r="Q30" s="331">
        <v>32258.53</v>
      </c>
      <c r="R30" s="108"/>
    </row>
    <row r="31" spans="1:18" ht="15" customHeight="1">
      <c r="A31" s="332"/>
      <c r="B31" s="333" t="s">
        <v>289</v>
      </c>
      <c r="C31" s="328">
        <v>56454.608</v>
      </c>
      <c r="D31" s="329">
        <v>107.70430425000001</v>
      </c>
      <c r="E31" s="329">
        <v>0.29740253999999999</v>
      </c>
      <c r="F31" s="329">
        <v>35.42893626</v>
      </c>
      <c r="G31" s="329">
        <v>2.0826689999999998E-2</v>
      </c>
      <c r="H31" s="105"/>
      <c r="I31" s="328">
        <v>55546.27</v>
      </c>
      <c r="J31" s="329">
        <v>97.707661279999996</v>
      </c>
      <c r="K31" s="329">
        <v>0.55826816999999995</v>
      </c>
      <c r="L31" s="329">
        <v>17.579423899999998</v>
      </c>
      <c r="M31" s="329">
        <v>-1.259277E-2</v>
      </c>
      <c r="N31" s="106"/>
      <c r="O31" s="330">
        <v>112000.878</v>
      </c>
      <c r="P31" s="106"/>
      <c r="Q31" s="331">
        <v>908.33799999999997</v>
      </c>
      <c r="R31" s="108"/>
    </row>
    <row r="32" spans="1:18" ht="15" customHeight="1">
      <c r="A32" s="332"/>
      <c r="B32" s="333" t="s">
        <v>290</v>
      </c>
      <c r="C32" s="328">
        <v>443844.27</v>
      </c>
      <c r="D32" s="329">
        <v>102.33926508</v>
      </c>
      <c r="E32" s="329">
        <v>2.3381689899999998</v>
      </c>
      <c r="F32" s="329">
        <v>29.328346190000001</v>
      </c>
      <c r="G32" s="329">
        <v>5.2322460000000001E-2</v>
      </c>
      <c r="H32" s="105"/>
      <c r="I32" s="328">
        <v>79676.657000000007</v>
      </c>
      <c r="J32" s="329">
        <v>89.207145170000004</v>
      </c>
      <c r="K32" s="329">
        <v>0.80079078999999997</v>
      </c>
      <c r="L32" s="329">
        <v>8.9758107700000007</v>
      </c>
      <c r="M32" s="329">
        <v>-9.3150230000000001E-2</v>
      </c>
      <c r="N32" s="106"/>
      <c r="O32" s="330">
        <v>523520.92700000003</v>
      </c>
      <c r="P32" s="106"/>
      <c r="Q32" s="331">
        <v>364167.61300000001</v>
      </c>
      <c r="R32" s="108"/>
    </row>
    <row r="33" spans="1:18" ht="15" customHeight="1">
      <c r="A33" s="332"/>
      <c r="B33" s="333" t="s">
        <v>291</v>
      </c>
      <c r="C33" s="328">
        <v>32166.983</v>
      </c>
      <c r="D33" s="329">
        <v>114.15545414</v>
      </c>
      <c r="E33" s="329">
        <v>0.16945547999999999</v>
      </c>
      <c r="F33" s="329">
        <v>32.472245489999999</v>
      </c>
      <c r="G33" s="329">
        <v>2.0571119999999998E-2</v>
      </c>
      <c r="H33" s="105"/>
      <c r="I33" s="328">
        <v>33606.353999999999</v>
      </c>
      <c r="J33" s="329">
        <v>98.620582389999996</v>
      </c>
      <c r="K33" s="329">
        <v>0.33776088999999998</v>
      </c>
      <c r="L33" s="329">
        <v>4.5066362499999997</v>
      </c>
      <c r="M33" s="329">
        <v>-4.5421899999999998E-3</v>
      </c>
      <c r="N33" s="106"/>
      <c r="O33" s="330">
        <v>65773.337</v>
      </c>
      <c r="P33" s="106"/>
      <c r="Q33" s="331">
        <v>-1439.3710000000001</v>
      </c>
      <c r="R33" s="108"/>
    </row>
    <row r="34" spans="1:18" ht="15" customHeight="1">
      <c r="A34" s="332"/>
      <c r="B34" s="333" t="s">
        <v>292</v>
      </c>
      <c r="C34" s="328">
        <v>325765.92099999997</v>
      </c>
      <c r="D34" s="329">
        <v>95.008330970000003</v>
      </c>
      <c r="E34" s="329">
        <v>1.71613295</v>
      </c>
      <c r="F34" s="329">
        <v>25.082507700000001</v>
      </c>
      <c r="G34" s="329">
        <v>-8.8269390000000003E-2</v>
      </c>
      <c r="H34" s="105"/>
      <c r="I34" s="328">
        <v>26825.736000000001</v>
      </c>
      <c r="J34" s="329">
        <v>87.312914230000004</v>
      </c>
      <c r="K34" s="329">
        <v>0.26961224</v>
      </c>
      <c r="L34" s="329">
        <v>7.7560703699999998</v>
      </c>
      <c r="M34" s="329">
        <v>-3.7666150000000002E-2</v>
      </c>
      <c r="N34" s="106"/>
      <c r="O34" s="330">
        <v>352591.65700000001</v>
      </c>
      <c r="P34" s="106"/>
      <c r="Q34" s="331">
        <v>298940.185</v>
      </c>
      <c r="R34" s="108"/>
    </row>
    <row r="35" spans="1:18" ht="15" customHeight="1">
      <c r="A35" s="332"/>
      <c r="B35" s="333" t="s">
        <v>293</v>
      </c>
      <c r="C35" s="328">
        <v>348992.50199999998</v>
      </c>
      <c r="D35" s="329">
        <v>122.51376947999999</v>
      </c>
      <c r="E35" s="329">
        <v>1.8384904399999999</v>
      </c>
      <c r="F35" s="329">
        <v>42.977010069999999</v>
      </c>
      <c r="G35" s="329">
        <v>0.33074997</v>
      </c>
      <c r="H35" s="105"/>
      <c r="I35" s="328">
        <v>59729.803999999996</v>
      </c>
      <c r="J35" s="329">
        <v>92.274750460000007</v>
      </c>
      <c r="K35" s="329">
        <v>0.60031480999999998</v>
      </c>
      <c r="L35" s="329">
        <v>17.148301979999999</v>
      </c>
      <c r="M35" s="329">
        <v>-4.832111E-2</v>
      </c>
      <c r="N35" s="106"/>
      <c r="O35" s="330">
        <v>408722.30599999998</v>
      </c>
      <c r="P35" s="106"/>
      <c r="Q35" s="331">
        <v>289262.69799999997</v>
      </c>
      <c r="R35" s="108"/>
    </row>
    <row r="36" spans="1:18" ht="15" customHeight="1">
      <c r="A36" s="332"/>
      <c r="B36" s="333" t="s">
        <v>294</v>
      </c>
      <c r="C36" s="328">
        <v>298416.71500000003</v>
      </c>
      <c r="D36" s="329">
        <v>99.220973790000002</v>
      </c>
      <c r="E36" s="329">
        <v>1.5720574899999999</v>
      </c>
      <c r="F36" s="329">
        <v>40.138242329999997</v>
      </c>
      <c r="G36" s="329">
        <v>-1.2083480000000001E-2</v>
      </c>
      <c r="H36" s="105"/>
      <c r="I36" s="328">
        <v>103205.02899999999</v>
      </c>
      <c r="J36" s="329">
        <v>138.90827401000001</v>
      </c>
      <c r="K36" s="329">
        <v>1.03726286</v>
      </c>
      <c r="L36" s="329">
        <v>7.8631774099999996</v>
      </c>
      <c r="M36" s="329">
        <v>0.27933854000000002</v>
      </c>
      <c r="N36" s="106"/>
      <c r="O36" s="330">
        <v>401621.74400000001</v>
      </c>
      <c r="P36" s="106"/>
      <c r="Q36" s="331">
        <v>195211.68599999999</v>
      </c>
      <c r="R36" s="108"/>
    </row>
    <row r="37" spans="1:18" ht="15" customHeight="1">
      <c r="A37" s="332"/>
      <c r="B37" s="333" t="s">
        <v>295</v>
      </c>
      <c r="C37" s="328">
        <v>506867.23300000001</v>
      </c>
      <c r="D37" s="329">
        <v>98.186521450000001</v>
      </c>
      <c r="E37" s="329">
        <v>2.6701735900000001</v>
      </c>
      <c r="F37" s="329">
        <v>22.98532449</v>
      </c>
      <c r="G37" s="329">
        <v>-4.8280879999999998E-2</v>
      </c>
      <c r="H37" s="105"/>
      <c r="I37" s="328">
        <v>548056.13899999997</v>
      </c>
      <c r="J37" s="329">
        <v>98.497399599999994</v>
      </c>
      <c r="K37" s="329">
        <v>5.50824201</v>
      </c>
      <c r="L37" s="329">
        <v>20.166637690000002</v>
      </c>
      <c r="M37" s="329">
        <v>-8.0790429999999996E-2</v>
      </c>
      <c r="N37" s="106"/>
      <c r="O37" s="330">
        <v>1054923.372</v>
      </c>
      <c r="P37" s="106"/>
      <c r="Q37" s="331">
        <v>-41188.906000000003</v>
      </c>
      <c r="R37" s="108"/>
    </row>
    <row r="38" spans="1:18" ht="15" customHeight="1">
      <c r="A38" s="332"/>
      <c r="B38" s="333" t="s">
        <v>296</v>
      </c>
      <c r="C38" s="328">
        <v>164051.859</v>
      </c>
      <c r="D38" s="329">
        <v>109.82360808</v>
      </c>
      <c r="E38" s="329">
        <v>0.86422421999999999</v>
      </c>
      <c r="F38" s="329">
        <v>44.640882869999999</v>
      </c>
      <c r="G38" s="329">
        <v>7.5679259999999998E-2</v>
      </c>
      <c r="H38" s="105"/>
      <c r="I38" s="328">
        <v>32354.817999999999</v>
      </c>
      <c r="J38" s="329">
        <v>108.43778398000001</v>
      </c>
      <c r="K38" s="329">
        <v>0.32518232000000002</v>
      </c>
      <c r="L38" s="329">
        <v>8.7318874999999991</v>
      </c>
      <c r="M38" s="329">
        <v>2.43278E-2</v>
      </c>
      <c r="N38" s="106"/>
      <c r="O38" s="330">
        <v>196406.677</v>
      </c>
      <c r="P38" s="106"/>
      <c r="Q38" s="331">
        <v>131697.041</v>
      </c>
      <c r="R38" s="108"/>
    </row>
    <row r="39" spans="1:18" ht="15" customHeight="1">
      <c r="A39" s="332"/>
      <c r="B39" s="333" t="s">
        <v>297</v>
      </c>
      <c r="C39" s="334">
        <v>173593.64799999999</v>
      </c>
      <c r="D39" s="335">
        <v>109.9592258</v>
      </c>
      <c r="E39" s="335">
        <v>0.91449031000000003</v>
      </c>
      <c r="F39" s="335">
        <v>34.618882239999998</v>
      </c>
      <c r="G39" s="335">
        <v>8.1086420000000006E-2</v>
      </c>
      <c r="H39" s="105"/>
      <c r="I39" s="334">
        <v>114796.815</v>
      </c>
      <c r="J39" s="335">
        <v>115.10062425</v>
      </c>
      <c r="K39" s="335">
        <v>1.1537661800000001</v>
      </c>
      <c r="L39" s="335">
        <v>9.08012643</v>
      </c>
      <c r="M39" s="335">
        <v>0.14553358</v>
      </c>
      <c r="N39" s="110"/>
      <c r="O39" s="334">
        <v>288390.46299999999</v>
      </c>
      <c r="P39" s="110"/>
      <c r="Q39" s="336">
        <v>58796.832999999999</v>
      </c>
    </row>
    <row r="40" spans="1:18" ht="15" customHeight="1">
      <c r="A40" s="332"/>
      <c r="B40" s="333" t="s">
        <v>298</v>
      </c>
      <c r="C40" s="334">
        <v>22524.690999999999</v>
      </c>
      <c r="D40" s="335">
        <v>104.70735879</v>
      </c>
      <c r="E40" s="335">
        <v>0.11865994000000001</v>
      </c>
      <c r="F40" s="335">
        <v>44.434766529999997</v>
      </c>
      <c r="G40" s="335">
        <v>5.2225099999999997E-3</v>
      </c>
      <c r="H40" s="105"/>
      <c r="I40" s="334">
        <v>26512.486000000001</v>
      </c>
      <c r="J40" s="335">
        <v>107.08612649</v>
      </c>
      <c r="K40" s="335">
        <v>0.26646392000000002</v>
      </c>
      <c r="L40" s="335">
        <v>13.56149052</v>
      </c>
      <c r="M40" s="335">
        <v>1.6952829999999999E-2</v>
      </c>
      <c r="N40" s="110"/>
      <c r="O40" s="334">
        <v>49037.177000000003</v>
      </c>
      <c r="P40" s="110"/>
      <c r="Q40" s="336">
        <v>-3987.7950000000001</v>
      </c>
    </row>
    <row r="41" spans="1:18" ht="15" customHeight="1">
      <c r="A41" s="332"/>
      <c r="B41" s="333" t="s">
        <v>299</v>
      </c>
      <c r="C41" s="334">
        <v>46231.785000000003</v>
      </c>
      <c r="D41" s="335">
        <v>106.60765048</v>
      </c>
      <c r="E41" s="335">
        <v>0.24354877</v>
      </c>
      <c r="F41" s="335">
        <v>34.742502620000003</v>
      </c>
      <c r="G41" s="335">
        <v>1.477814E-2</v>
      </c>
      <c r="H41" s="105"/>
      <c r="I41" s="334">
        <v>56590.631000000001</v>
      </c>
      <c r="J41" s="335">
        <v>162.54801849</v>
      </c>
      <c r="K41" s="335">
        <v>0.56876453000000005</v>
      </c>
      <c r="L41" s="335">
        <v>24.412951320000001</v>
      </c>
      <c r="M41" s="335">
        <v>0.21042269</v>
      </c>
      <c r="N41" s="110"/>
      <c r="O41" s="334">
        <v>102822.416</v>
      </c>
      <c r="P41" s="110"/>
      <c r="Q41" s="336">
        <v>-10358.846</v>
      </c>
    </row>
    <row r="42" spans="1:18" s="97" customFormat="1" ht="15" customHeight="1">
      <c r="A42" s="332"/>
      <c r="B42" s="333" t="s">
        <v>300</v>
      </c>
      <c r="C42" s="334">
        <v>160371.34700000001</v>
      </c>
      <c r="D42" s="335">
        <v>83.351138879999993</v>
      </c>
      <c r="E42" s="335">
        <v>0.84483531000000001</v>
      </c>
      <c r="F42" s="335">
        <v>58.514758669999999</v>
      </c>
      <c r="G42" s="335">
        <v>-0.16520385000000001</v>
      </c>
      <c r="H42" s="105"/>
      <c r="I42" s="334">
        <v>17021.422999999999</v>
      </c>
      <c r="J42" s="335">
        <v>79.716005269999997</v>
      </c>
      <c r="K42" s="335">
        <v>0.17107393000000001</v>
      </c>
      <c r="L42" s="335">
        <v>20.373278599999999</v>
      </c>
      <c r="M42" s="335">
        <v>-4.1852359999999998E-2</v>
      </c>
      <c r="N42" s="110"/>
      <c r="O42" s="334">
        <v>177392.77</v>
      </c>
      <c r="P42" s="110"/>
      <c r="Q42" s="336">
        <v>143349.924</v>
      </c>
      <c r="R42" s="110"/>
    </row>
    <row r="43" spans="1:18" ht="15" customHeight="1">
      <c r="A43" s="172" t="s">
        <v>301</v>
      </c>
      <c r="B43" s="174"/>
      <c r="C43" s="205">
        <v>777868.01599999995</v>
      </c>
      <c r="D43" s="109">
        <v>99.603489210000006</v>
      </c>
      <c r="E43" s="109">
        <v>4.0978041100000002</v>
      </c>
      <c r="F43" s="109">
        <v>44.267237119999997</v>
      </c>
      <c r="G43" s="109">
        <v>-1.5970069999999999E-2</v>
      </c>
      <c r="H43" s="105"/>
      <c r="I43" s="205">
        <v>309771.87800000003</v>
      </c>
      <c r="J43" s="109">
        <v>87.028596050000004</v>
      </c>
      <c r="K43" s="109">
        <v>3.1133644</v>
      </c>
      <c r="L43" s="109">
        <v>13.251218290000001</v>
      </c>
      <c r="M43" s="109">
        <v>-0.44615231</v>
      </c>
      <c r="N43" s="110"/>
      <c r="O43" s="205">
        <v>1087639.8940000001</v>
      </c>
      <c r="P43" s="110"/>
      <c r="Q43" s="111">
        <v>468096.13799999998</v>
      </c>
    </row>
    <row r="44" spans="1:18" ht="15" customHeight="1">
      <c r="A44" s="332"/>
      <c r="B44" s="333" t="s">
        <v>302</v>
      </c>
      <c r="C44" s="334">
        <v>131951.95600000001</v>
      </c>
      <c r="D44" s="335">
        <v>122.10373991</v>
      </c>
      <c r="E44" s="335">
        <v>0.69512211999999995</v>
      </c>
      <c r="F44" s="335">
        <v>42.097715520000001</v>
      </c>
      <c r="G44" s="335">
        <v>0.12318931</v>
      </c>
      <c r="H44" s="105"/>
      <c r="I44" s="334">
        <v>26437.294000000002</v>
      </c>
      <c r="J44" s="335">
        <v>96.467349979999995</v>
      </c>
      <c r="K44" s="335">
        <v>0.26570821</v>
      </c>
      <c r="L44" s="335">
        <v>23.339126690000001</v>
      </c>
      <c r="M44" s="335">
        <v>-9.3552099999999992E-3</v>
      </c>
      <c r="N44" s="110"/>
      <c r="O44" s="334">
        <v>158389.25</v>
      </c>
      <c r="P44" s="110"/>
      <c r="Q44" s="336">
        <v>105514.662</v>
      </c>
    </row>
    <row r="45" spans="1:18" ht="15" customHeight="1">
      <c r="A45" s="332"/>
      <c r="B45" s="333" t="s">
        <v>303</v>
      </c>
      <c r="C45" s="334">
        <v>327150.10600000003</v>
      </c>
      <c r="D45" s="335">
        <v>89.226441559999998</v>
      </c>
      <c r="E45" s="335">
        <v>1.7234248299999999</v>
      </c>
      <c r="F45" s="335">
        <v>41.80302433</v>
      </c>
      <c r="G45" s="335">
        <v>-0.20371971999999999</v>
      </c>
      <c r="H45" s="105"/>
      <c r="I45" s="334">
        <v>198081.516</v>
      </c>
      <c r="J45" s="335">
        <v>81.708295860000007</v>
      </c>
      <c r="K45" s="335">
        <v>1.99081964</v>
      </c>
      <c r="L45" s="335">
        <v>12.670374239999999</v>
      </c>
      <c r="M45" s="335">
        <v>-0.42849732000000001</v>
      </c>
      <c r="N45" s="110"/>
      <c r="O45" s="334">
        <v>525231.62199999997</v>
      </c>
      <c r="P45" s="110"/>
      <c r="Q45" s="336">
        <v>129068.59</v>
      </c>
    </row>
    <row r="46" spans="1:18" ht="15" customHeight="1">
      <c r="A46" s="332"/>
      <c r="B46" s="333" t="s">
        <v>304</v>
      </c>
      <c r="C46" s="334">
        <v>123178.943</v>
      </c>
      <c r="D46" s="335">
        <v>97.473975620000004</v>
      </c>
      <c r="E46" s="335">
        <v>0.64890594000000001</v>
      </c>
      <c r="F46" s="335">
        <v>66.572861250000003</v>
      </c>
      <c r="G46" s="335">
        <v>-1.6462879999999999E-2</v>
      </c>
      <c r="H46" s="105"/>
      <c r="I46" s="334">
        <v>30754.429</v>
      </c>
      <c r="J46" s="335">
        <v>89.349221119999996</v>
      </c>
      <c r="K46" s="335">
        <v>0.30909759999999997</v>
      </c>
      <c r="L46" s="335">
        <v>30.425507360000001</v>
      </c>
      <c r="M46" s="335">
        <v>-3.5425369999999998E-2</v>
      </c>
      <c r="N46" s="110"/>
      <c r="O46" s="334">
        <v>153933.372</v>
      </c>
      <c r="P46" s="110"/>
      <c r="Q46" s="336">
        <v>92424.513999999996</v>
      </c>
    </row>
    <row r="47" spans="1:18" s="97" customFormat="1" ht="15" customHeight="1">
      <c r="A47" s="332"/>
      <c r="B47" s="333" t="s">
        <v>305</v>
      </c>
      <c r="C47" s="334">
        <v>57712.572</v>
      </c>
      <c r="D47" s="335">
        <v>97.732111509999996</v>
      </c>
      <c r="E47" s="335">
        <v>0.30402949000000001</v>
      </c>
      <c r="F47" s="335">
        <v>33.110075270000003</v>
      </c>
      <c r="G47" s="335">
        <v>-6.9067699999999996E-3</v>
      </c>
      <c r="H47" s="105"/>
      <c r="I47" s="334">
        <v>12258.156000000001</v>
      </c>
      <c r="J47" s="335">
        <v>96.758611959999996</v>
      </c>
      <c r="K47" s="335">
        <v>0.12320068000000001</v>
      </c>
      <c r="L47" s="335">
        <v>9.9895742399999996</v>
      </c>
      <c r="M47" s="335">
        <v>-3.9680999999999996E-3</v>
      </c>
      <c r="N47" s="110"/>
      <c r="O47" s="334">
        <v>69970.728000000003</v>
      </c>
      <c r="P47" s="110"/>
      <c r="Q47" s="336">
        <v>45454.415999999997</v>
      </c>
      <c r="R47" s="110"/>
    </row>
    <row r="48" spans="1:18" ht="15" customHeight="1">
      <c r="A48" s="172" t="s">
        <v>306</v>
      </c>
      <c r="B48" s="174"/>
      <c r="C48" s="205">
        <v>5507821.6739999996</v>
      </c>
      <c r="D48" s="109">
        <v>99.12845926</v>
      </c>
      <c r="E48" s="109">
        <v>29.015172029999999</v>
      </c>
      <c r="F48" s="109">
        <v>33.968108000000001</v>
      </c>
      <c r="G48" s="109">
        <v>-0.24974087</v>
      </c>
      <c r="H48" s="105"/>
      <c r="I48" s="205">
        <v>1053492.851</v>
      </c>
      <c r="J48" s="109">
        <v>99.245088499999994</v>
      </c>
      <c r="K48" s="109">
        <v>10.58813717</v>
      </c>
      <c r="L48" s="109">
        <v>10.62145422</v>
      </c>
      <c r="M48" s="109">
        <v>-7.7434550000000005E-2</v>
      </c>
      <c r="N48" s="110"/>
      <c r="O48" s="205">
        <v>6561314.5250000004</v>
      </c>
      <c r="P48" s="110"/>
      <c r="Q48" s="111">
        <v>4454328.8229999999</v>
      </c>
    </row>
    <row r="49" spans="1:18" ht="15" customHeight="1">
      <c r="A49" s="332"/>
      <c r="B49" s="333" t="s">
        <v>307</v>
      </c>
      <c r="C49" s="334">
        <v>411211.94</v>
      </c>
      <c r="D49" s="335">
        <v>98.780398730000002</v>
      </c>
      <c r="E49" s="335">
        <v>2.1662620700000002</v>
      </c>
      <c r="F49" s="335">
        <v>42.493659749999999</v>
      </c>
      <c r="G49" s="335">
        <v>-2.6183830000000002E-2</v>
      </c>
      <c r="H49" s="105"/>
      <c r="I49" s="334">
        <v>120757.269</v>
      </c>
      <c r="J49" s="335">
        <v>81.907854929999999</v>
      </c>
      <c r="K49" s="335">
        <v>1.2136717699999999</v>
      </c>
      <c r="L49" s="335">
        <v>9.3679205900000007</v>
      </c>
      <c r="M49" s="335">
        <v>-0.25774719000000001</v>
      </c>
      <c r="N49" s="110"/>
      <c r="O49" s="334">
        <v>531969.20900000003</v>
      </c>
      <c r="P49" s="110"/>
      <c r="Q49" s="336">
        <v>290454.67099999997</v>
      </c>
    </row>
    <row r="50" spans="1:18" s="97" customFormat="1" ht="15" customHeight="1">
      <c r="A50" s="332"/>
      <c r="B50" s="337" t="s">
        <v>308</v>
      </c>
      <c r="C50" s="338">
        <v>5096609.5240000002</v>
      </c>
      <c r="D50" s="339">
        <v>99.15664486</v>
      </c>
      <c r="E50" s="339">
        <v>26.848908850000001</v>
      </c>
      <c r="F50" s="339">
        <v>33.427021689999997</v>
      </c>
      <c r="G50" s="339">
        <v>-0.22355812</v>
      </c>
      <c r="H50" s="105"/>
      <c r="I50" s="338">
        <v>932589.46</v>
      </c>
      <c r="J50" s="339">
        <v>102.02912212</v>
      </c>
      <c r="K50" s="339">
        <v>9.3729968100000001</v>
      </c>
      <c r="L50" s="339">
        <v>10.817578960000001</v>
      </c>
      <c r="M50" s="339">
        <v>0.17922173999999999</v>
      </c>
      <c r="N50" s="110"/>
      <c r="O50" s="338">
        <v>6029198.9840000002</v>
      </c>
      <c r="P50" s="110"/>
      <c r="Q50" s="340">
        <v>4164020.0639999998</v>
      </c>
      <c r="R50" s="110"/>
    </row>
    <row r="51" spans="1:18" ht="15" customHeight="1">
      <c r="A51" s="172" t="s">
        <v>309</v>
      </c>
      <c r="B51" s="174"/>
      <c r="C51" s="205">
        <v>934546.40399999998</v>
      </c>
      <c r="D51" s="109">
        <v>97.956832829999996</v>
      </c>
      <c r="E51" s="109">
        <v>4.9231849299999997</v>
      </c>
      <c r="F51" s="109">
        <v>28.99529798</v>
      </c>
      <c r="G51" s="109">
        <v>-0.10052879000000001</v>
      </c>
      <c r="H51" s="105"/>
      <c r="I51" s="205">
        <v>266345.52799999999</v>
      </c>
      <c r="J51" s="109">
        <v>88.762841800000004</v>
      </c>
      <c r="K51" s="109">
        <v>2.67690757</v>
      </c>
      <c r="L51" s="109">
        <v>8.3588579700000007</v>
      </c>
      <c r="M51" s="109">
        <v>-0.32582684000000001</v>
      </c>
      <c r="N51" s="110"/>
      <c r="O51" s="205">
        <v>1200891.932</v>
      </c>
      <c r="P51" s="110"/>
      <c r="Q51" s="111">
        <v>668200.87600000005</v>
      </c>
    </row>
    <row r="52" spans="1:18" ht="15" customHeight="1">
      <c r="A52" s="332"/>
      <c r="B52" s="333" t="s">
        <v>310</v>
      </c>
      <c r="C52" s="334">
        <v>365162.15299999999</v>
      </c>
      <c r="D52" s="335">
        <v>98.684347790000004</v>
      </c>
      <c r="E52" s="335">
        <v>1.9236720599999999</v>
      </c>
      <c r="F52" s="335">
        <v>31.485214289999998</v>
      </c>
      <c r="G52" s="335">
        <v>-2.5107239999999999E-2</v>
      </c>
      <c r="H52" s="105"/>
      <c r="I52" s="334">
        <v>68220.331000000006</v>
      </c>
      <c r="J52" s="335">
        <v>86.93256135</v>
      </c>
      <c r="K52" s="335">
        <v>0.68564890999999994</v>
      </c>
      <c r="L52" s="335">
        <v>10.42411761</v>
      </c>
      <c r="M52" s="335">
        <v>-9.9091860000000004E-2</v>
      </c>
      <c r="N52" s="110"/>
      <c r="O52" s="334">
        <v>433382.484</v>
      </c>
      <c r="P52" s="110"/>
      <c r="Q52" s="336">
        <v>296941.82199999999</v>
      </c>
    </row>
    <row r="53" spans="1:18" ht="15" customHeight="1">
      <c r="A53" s="332"/>
      <c r="B53" s="333" t="s">
        <v>311</v>
      </c>
      <c r="C53" s="334">
        <v>69322.171000000002</v>
      </c>
      <c r="D53" s="335">
        <v>133.45365924999999</v>
      </c>
      <c r="E53" s="335">
        <v>0.36518878999999999</v>
      </c>
      <c r="F53" s="335">
        <v>10.42964327</v>
      </c>
      <c r="G53" s="335">
        <v>8.9620160000000004E-2</v>
      </c>
      <c r="H53" s="105"/>
      <c r="I53" s="334">
        <v>507.45</v>
      </c>
      <c r="J53" s="335">
        <v>8.2085258299999992</v>
      </c>
      <c r="K53" s="335">
        <v>5.1001299999999996E-3</v>
      </c>
      <c r="L53" s="335">
        <v>3.4504798800000001</v>
      </c>
      <c r="M53" s="335">
        <v>-5.483358E-2</v>
      </c>
      <c r="N53" s="110"/>
      <c r="O53" s="334">
        <v>69829.620999999999</v>
      </c>
      <c r="P53" s="110"/>
      <c r="Q53" s="336">
        <v>68814.721000000005</v>
      </c>
    </row>
    <row r="54" spans="1:18" ht="15" customHeight="1">
      <c r="A54" s="332"/>
      <c r="B54" s="333" t="s">
        <v>312</v>
      </c>
      <c r="C54" s="334">
        <v>43062.152999999998</v>
      </c>
      <c r="D54" s="335">
        <v>121.20989405</v>
      </c>
      <c r="E54" s="335">
        <v>0.22685116999999999</v>
      </c>
      <c r="F54" s="335">
        <v>69.015837529999999</v>
      </c>
      <c r="G54" s="335">
        <v>3.8861229999999997E-2</v>
      </c>
      <c r="H54" s="105"/>
      <c r="I54" s="334">
        <v>43996.445</v>
      </c>
      <c r="J54" s="335">
        <v>82.830656529999999</v>
      </c>
      <c r="K54" s="335">
        <v>0.44218657</v>
      </c>
      <c r="L54" s="335">
        <v>18.757548870000001</v>
      </c>
      <c r="M54" s="335">
        <v>-8.8124430000000004E-2</v>
      </c>
      <c r="N54" s="110"/>
      <c r="O54" s="334">
        <v>87058.597999999998</v>
      </c>
      <c r="P54" s="110"/>
      <c r="Q54" s="336">
        <v>-934.29200000000003</v>
      </c>
    </row>
    <row r="55" spans="1:18" ht="15" customHeight="1">
      <c r="A55" s="332"/>
      <c r="B55" s="333" t="s">
        <v>313</v>
      </c>
      <c r="C55" s="334">
        <v>41470.894</v>
      </c>
      <c r="D55" s="335">
        <v>81.729202869999995</v>
      </c>
      <c r="E55" s="335">
        <v>0.21846842</v>
      </c>
      <c r="F55" s="335">
        <v>18.59164723</v>
      </c>
      <c r="G55" s="335">
        <v>-4.7812779999999999E-2</v>
      </c>
      <c r="H55" s="105"/>
      <c r="I55" s="334">
        <v>23549.690999999999</v>
      </c>
      <c r="J55" s="335">
        <v>85.661748419999995</v>
      </c>
      <c r="K55" s="335">
        <v>0.23668633</v>
      </c>
      <c r="L55" s="335">
        <v>3.20795714</v>
      </c>
      <c r="M55" s="335">
        <v>-3.8089970000000001E-2</v>
      </c>
      <c r="N55" s="110"/>
      <c r="O55" s="334">
        <v>65020.584999999999</v>
      </c>
      <c r="P55" s="110"/>
      <c r="Q55" s="336">
        <v>17921.203000000001</v>
      </c>
    </row>
    <row r="56" spans="1:18" ht="15" customHeight="1">
      <c r="A56" s="332"/>
      <c r="B56" s="333" t="s">
        <v>314</v>
      </c>
      <c r="C56" s="334">
        <v>208776.29399999999</v>
      </c>
      <c r="D56" s="335">
        <v>89.276925270000007</v>
      </c>
      <c r="E56" s="335">
        <v>1.09983228</v>
      </c>
      <c r="F56" s="335">
        <v>50.890547740000002</v>
      </c>
      <c r="G56" s="335">
        <v>-0.12932476000000001</v>
      </c>
      <c r="H56" s="105"/>
      <c r="I56" s="334">
        <v>100698.643</v>
      </c>
      <c r="J56" s="335">
        <v>103.26644896000001</v>
      </c>
      <c r="K56" s="335">
        <v>1.01207241</v>
      </c>
      <c r="L56" s="335">
        <v>11.586785600000001</v>
      </c>
      <c r="M56" s="335">
        <v>3.0779129999999998E-2</v>
      </c>
      <c r="N56" s="110"/>
      <c r="O56" s="334">
        <v>309474.93699999998</v>
      </c>
      <c r="P56" s="110"/>
      <c r="Q56" s="336">
        <v>108077.651</v>
      </c>
    </row>
    <row r="57" spans="1:18" s="97" customFormat="1" ht="15" customHeight="1">
      <c r="A57" s="332"/>
      <c r="B57" s="333" t="s">
        <v>315</v>
      </c>
      <c r="C57" s="334">
        <v>44245.898000000001</v>
      </c>
      <c r="D57" s="335">
        <v>93.331997099999995</v>
      </c>
      <c r="E57" s="335">
        <v>0.23308713</v>
      </c>
      <c r="F57" s="335">
        <v>61.107251140000002</v>
      </c>
      <c r="G57" s="335">
        <v>-1.6302669999999998E-2</v>
      </c>
      <c r="H57" s="105"/>
      <c r="I57" s="334">
        <v>5808.0789999999997</v>
      </c>
      <c r="J57" s="335">
        <v>64.050360449999999</v>
      </c>
      <c r="K57" s="335">
        <v>5.8374139999999998E-2</v>
      </c>
      <c r="L57" s="335">
        <v>9.23515306</v>
      </c>
      <c r="M57" s="335">
        <v>-3.1500800000000002E-2</v>
      </c>
      <c r="N57" s="110"/>
      <c r="O57" s="334">
        <v>50053.976999999999</v>
      </c>
      <c r="P57" s="110"/>
      <c r="Q57" s="336">
        <v>38437.819000000003</v>
      </c>
      <c r="R57" s="110"/>
    </row>
    <row r="58" spans="1:18" ht="15" customHeight="1">
      <c r="A58" s="172" t="s">
        <v>316</v>
      </c>
      <c r="B58" s="174"/>
      <c r="C58" s="205">
        <v>241294.80799999999</v>
      </c>
      <c r="D58" s="109">
        <v>108.03525926</v>
      </c>
      <c r="E58" s="109">
        <v>1.27113962</v>
      </c>
      <c r="F58" s="109">
        <v>24.526921510000001</v>
      </c>
      <c r="G58" s="109">
        <v>9.2555609999999996E-2</v>
      </c>
      <c r="H58" s="105"/>
      <c r="I58" s="205">
        <v>127426.273</v>
      </c>
      <c r="J58" s="109">
        <v>85.095562749999999</v>
      </c>
      <c r="K58" s="109">
        <v>1.28069864</v>
      </c>
      <c r="L58" s="109">
        <v>13.8869446</v>
      </c>
      <c r="M58" s="109">
        <v>-0.21566705</v>
      </c>
      <c r="N58" s="110"/>
      <c r="O58" s="205">
        <v>368721.08100000001</v>
      </c>
      <c r="P58" s="110"/>
      <c r="Q58" s="111">
        <v>113868.535</v>
      </c>
    </row>
    <row r="59" spans="1:18" ht="15" customHeight="1">
      <c r="A59" s="332"/>
      <c r="B59" s="333" t="s">
        <v>317</v>
      </c>
      <c r="C59" s="334">
        <v>27905.435000000001</v>
      </c>
      <c r="D59" s="335">
        <v>107.6115649</v>
      </c>
      <c r="E59" s="335">
        <v>0.14700567</v>
      </c>
      <c r="F59" s="335">
        <v>28.109061820000001</v>
      </c>
      <c r="G59" s="335">
        <v>1.017945E-2</v>
      </c>
      <c r="H59" s="105"/>
      <c r="I59" s="334">
        <v>2103.4369999999999</v>
      </c>
      <c r="J59" s="335">
        <v>36.569276649999999</v>
      </c>
      <c r="K59" s="335">
        <v>2.1140610000000001E-2</v>
      </c>
      <c r="L59" s="335">
        <v>13.72916414</v>
      </c>
      <c r="M59" s="335">
        <v>-3.5255670000000003E-2</v>
      </c>
      <c r="N59" s="110"/>
      <c r="O59" s="334">
        <v>30008.871999999999</v>
      </c>
      <c r="P59" s="110"/>
      <c r="Q59" s="336">
        <v>25801.998</v>
      </c>
    </row>
    <row r="60" spans="1:18" ht="15" customHeight="1">
      <c r="A60" s="332"/>
      <c r="B60" s="333" t="s">
        <v>318</v>
      </c>
      <c r="C60" s="334">
        <v>131600.73800000001</v>
      </c>
      <c r="D60" s="335">
        <v>99.763740170000005</v>
      </c>
      <c r="E60" s="335">
        <v>0.69327190999999999</v>
      </c>
      <c r="F60" s="335">
        <v>49.977704410000001</v>
      </c>
      <c r="G60" s="335">
        <v>-1.6073000000000001E-3</v>
      </c>
      <c r="H60" s="105"/>
      <c r="I60" s="334">
        <v>59675.451999999997</v>
      </c>
      <c r="J60" s="335">
        <v>83.857536039999999</v>
      </c>
      <c r="K60" s="335">
        <v>0.59976854000000002</v>
      </c>
      <c r="L60" s="335">
        <v>10.67653591</v>
      </c>
      <c r="M60" s="335">
        <v>-0.11100425</v>
      </c>
      <c r="N60" s="110"/>
      <c r="O60" s="334">
        <v>191276.19</v>
      </c>
      <c r="P60" s="110"/>
      <c r="Q60" s="336">
        <v>71925.285999999993</v>
      </c>
    </row>
    <row r="61" spans="1:18" s="97" customFormat="1" ht="15" customHeight="1">
      <c r="A61" s="172" t="s">
        <v>319</v>
      </c>
      <c r="B61" s="174"/>
      <c r="C61" s="205">
        <v>549564.022</v>
      </c>
      <c r="D61" s="109">
        <v>91.072614619999996</v>
      </c>
      <c r="E61" s="109">
        <v>2.8951000200000001</v>
      </c>
      <c r="F61" s="109">
        <v>26.763317789999999</v>
      </c>
      <c r="G61" s="109">
        <v>-0.27782746000000003</v>
      </c>
      <c r="H61" s="105"/>
      <c r="I61" s="205">
        <v>513902.22600000002</v>
      </c>
      <c r="J61" s="109">
        <v>109.64373585</v>
      </c>
      <c r="K61" s="109">
        <v>5.1649778700000004</v>
      </c>
      <c r="L61" s="109">
        <v>9.2046289699999999</v>
      </c>
      <c r="M61" s="109">
        <v>0.43677536</v>
      </c>
      <c r="N61" s="110"/>
      <c r="O61" s="205">
        <v>1063466.2479999999</v>
      </c>
      <c r="P61" s="110"/>
      <c r="Q61" s="111">
        <v>35661.796000000002</v>
      </c>
      <c r="R61" s="110"/>
    </row>
    <row r="62" spans="1:18" ht="15" customHeight="1">
      <c r="A62" s="332"/>
      <c r="B62" s="333" t="s">
        <v>320</v>
      </c>
      <c r="C62" s="334">
        <v>445270.78399999999</v>
      </c>
      <c r="D62" s="335">
        <v>91.403396099999995</v>
      </c>
      <c r="E62" s="335">
        <v>2.3456838599999998</v>
      </c>
      <c r="F62" s="335">
        <v>28.184911020000001</v>
      </c>
      <c r="G62" s="335">
        <v>-0.21597784</v>
      </c>
      <c r="H62" s="105"/>
      <c r="I62" s="334">
        <v>442484.54800000001</v>
      </c>
      <c r="J62" s="335">
        <v>108.46375469</v>
      </c>
      <c r="K62" s="335">
        <v>4.4471939999999996</v>
      </c>
      <c r="L62" s="335">
        <v>8.9300029500000004</v>
      </c>
      <c r="M62" s="335">
        <v>0.33365119999999998</v>
      </c>
      <c r="N62" s="110"/>
      <c r="O62" s="334">
        <v>887755.33200000005</v>
      </c>
      <c r="P62" s="110"/>
      <c r="Q62" s="336">
        <v>2786.2359999999999</v>
      </c>
    </row>
    <row r="63" spans="1:18" ht="15" customHeight="1">
      <c r="A63" s="341"/>
      <c r="B63" s="337" t="s">
        <v>321</v>
      </c>
      <c r="C63" s="206">
        <v>80331.024999999994</v>
      </c>
      <c r="D63" s="112">
        <v>98.492211740000002</v>
      </c>
      <c r="E63" s="112">
        <v>0.42318336000000001</v>
      </c>
      <c r="F63" s="112">
        <v>31.6244902</v>
      </c>
      <c r="G63" s="112">
        <v>-6.3422299999999999E-3</v>
      </c>
      <c r="H63" s="105"/>
      <c r="I63" s="206">
        <v>25018.18</v>
      </c>
      <c r="J63" s="112">
        <v>88.43030134</v>
      </c>
      <c r="K63" s="112">
        <v>0.25144538999999999</v>
      </c>
      <c r="L63" s="112">
        <v>8.5865778099999996</v>
      </c>
      <c r="M63" s="112">
        <v>-3.1629530000000003E-2</v>
      </c>
      <c r="N63" s="110"/>
      <c r="O63" s="206">
        <v>105349.205</v>
      </c>
      <c r="P63" s="110"/>
      <c r="Q63" s="113">
        <v>55312.845000000001</v>
      </c>
    </row>
    <row r="64" spans="1:18" ht="15" customHeight="1">
      <c r="A64" s="342" t="s">
        <v>322</v>
      </c>
      <c r="B64" s="342" t="s">
        <v>322</v>
      </c>
      <c r="C64" s="343"/>
      <c r="D64" s="344"/>
      <c r="E64" s="344"/>
      <c r="F64" s="344"/>
      <c r="G64" s="344"/>
      <c r="H64" s="97"/>
      <c r="I64" s="343"/>
      <c r="J64" s="344"/>
      <c r="K64" s="344"/>
      <c r="L64" s="344"/>
      <c r="M64" s="344"/>
      <c r="N64" s="110"/>
      <c r="O64" s="343"/>
      <c r="P64" s="110"/>
      <c r="Q64" s="345"/>
    </row>
    <row r="65" spans="1:18" ht="15" customHeight="1">
      <c r="A65" s="474" t="s">
        <v>323</v>
      </c>
      <c r="B65" s="475"/>
      <c r="C65" s="343"/>
      <c r="D65" s="344"/>
      <c r="E65" s="344"/>
      <c r="F65" s="344"/>
      <c r="G65" s="344"/>
      <c r="H65" s="97"/>
      <c r="I65" s="343"/>
      <c r="J65" s="344"/>
      <c r="K65" s="344"/>
      <c r="L65" s="344"/>
      <c r="M65" s="344"/>
      <c r="N65" s="110"/>
      <c r="O65" s="343"/>
      <c r="P65" s="110"/>
      <c r="Q65" s="345"/>
    </row>
    <row r="66" spans="1:18" s="97" customFormat="1" ht="15" customHeight="1">
      <c r="A66" s="175" t="s">
        <v>324</v>
      </c>
      <c r="B66" s="176"/>
      <c r="C66" s="205">
        <v>2865226.23</v>
      </c>
      <c r="D66" s="109">
        <v>105.14171881999999</v>
      </c>
      <c r="E66" s="109">
        <v>15.09399485</v>
      </c>
      <c r="F66" s="109">
        <v>31.99321462</v>
      </c>
      <c r="G66" s="109">
        <v>0.72262431999999999</v>
      </c>
      <c r="I66" s="205">
        <v>1274284.601</v>
      </c>
      <c r="J66" s="109">
        <v>103.26890958</v>
      </c>
      <c r="K66" s="109">
        <v>12.80720618</v>
      </c>
      <c r="L66" s="109">
        <v>13.120592419999999</v>
      </c>
      <c r="M66" s="109">
        <v>0.38977672000000002</v>
      </c>
      <c r="N66" s="110"/>
      <c r="O66" s="205">
        <v>4139510.8309999998</v>
      </c>
      <c r="P66" s="110"/>
      <c r="Q66" s="111">
        <v>1590941.629</v>
      </c>
      <c r="R66" s="110"/>
    </row>
    <row r="67" spans="1:18" s="97" customFormat="1" ht="15" customHeight="1">
      <c r="A67" s="177" t="s">
        <v>325</v>
      </c>
      <c r="B67" s="178"/>
      <c r="C67" s="206">
        <v>2369094.08</v>
      </c>
      <c r="D67" s="112">
        <v>95.79373185</v>
      </c>
      <c r="E67" s="112">
        <v>12.480373609999999</v>
      </c>
      <c r="F67" s="112">
        <v>20.460526389999998</v>
      </c>
      <c r="G67" s="112">
        <v>-0.53649117000000002</v>
      </c>
      <c r="I67" s="206">
        <v>2046364.747</v>
      </c>
      <c r="J67" s="112">
        <v>97.679015210000003</v>
      </c>
      <c r="K67" s="112">
        <v>20.567003020000001</v>
      </c>
      <c r="L67" s="112">
        <v>17.420102310000001</v>
      </c>
      <c r="M67" s="112">
        <v>-0.46986188000000001</v>
      </c>
      <c r="N67" s="110"/>
      <c r="O67" s="206">
        <v>4415458.8269999996</v>
      </c>
      <c r="P67" s="110"/>
      <c r="Q67" s="113">
        <v>322729.33299999998</v>
      </c>
      <c r="R67" s="110"/>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1"/>
  <sheetViews>
    <sheetView showGridLines="0" zoomScale="85" zoomScaleNormal="85" zoomScaleSheetLayoutView="55" workbookViewId="0"/>
  </sheetViews>
  <sheetFormatPr defaultRowHeight="12"/>
  <cols>
    <col min="1" max="4" width="1.875" style="39" customWidth="1"/>
    <col min="5" max="5" width="25.625" style="39" customWidth="1"/>
    <col min="6" max="6" width="4.625" style="40" customWidth="1"/>
    <col min="7" max="7" width="13.125" style="39" customWidth="1"/>
    <col min="8" max="8" width="7.625" style="39" customWidth="1"/>
    <col min="9" max="9" width="13.125" style="41" customWidth="1"/>
    <col min="10" max="13" width="7.625" style="39" customWidth="1"/>
    <col min="14" max="14" width="0.75" style="39" customWidth="1"/>
    <col min="15" max="15" width="13.125" style="41" customWidth="1"/>
    <col min="16" max="17" width="7.625" style="39" customWidth="1"/>
    <col min="18" max="16384" width="9" style="42"/>
  </cols>
  <sheetData>
    <row r="1" spans="1:17" ht="15" customHeight="1">
      <c r="A1" s="136" t="s">
        <v>326</v>
      </c>
      <c r="B1" s="268"/>
      <c r="C1" s="268"/>
      <c r="D1" s="268"/>
      <c r="E1" s="268"/>
      <c r="F1" s="269"/>
      <c r="G1" s="268"/>
      <c r="H1" s="268"/>
      <c r="I1" s="270"/>
      <c r="J1" s="268"/>
      <c r="K1" s="268"/>
      <c r="L1" s="268"/>
      <c r="M1" s="268"/>
      <c r="N1" s="268"/>
      <c r="O1" s="270"/>
      <c r="P1" s="271" t="s">
        <v>148</v>
      </c>
    </row>
    <row r="2" spans="1:17" s="46" customFormat="1" ht="15" customHeight="1">
      <c r="A2" s="43"/>
      <c r="B2" s="272"/>
      <c r="C2" s="272"/>
      <c r="D2" s="272"/>
      <c r="E2" s="272"/>
      <c r="F2" s="273"/>
      <c r="G2" s="137" t="s">
        <v>92</v>
      </c>
      <c r="H2" s="272"/>
      <c r="I2" s="274"/>
      <c r="J2" s="272"/>
      <c r="K2" s="272"/>
      <c r="L2" s="272"/>
      <c r="M2" s="138"/>
      <c r="N2" s="138"/>
      <c r="O2" s="188" t="s">
        <v>149</v>
      </c>
      <c r="P2" s="272"/>
      <c r="Q2" s="45"/>
    </row>
    <row r="3" spans="1:17" s="46" customFormat="1" ht="3" customHeight="1">
      <c r="A3" s="139"/>
      <c r="B3" s="140"/>
      <c r="C3" s="140"/>
      <c r="D3" s="140"/>
      <c r="E3" s="141"/>
      <c r="F3" s="142"/>
      <c r="G3" s="139"/>
      <c r="H3" s="143"/>
      <c r="I3" s="189"/>
      <c r="J3" s="144"/>
      <c r="K3" s="145"/>
      <c r="L3" s="145"/>
      <c r="M3" s="143"/>
      <c r="N3" s="146"/>
      <c r="O3" s="189"/>
      <c r="P3" s="143"/>
      <c r="Q3" s="55"/>
    </row>
    <row r="4" spans="1:17" s="46" customFormat="1" ht="26.25" customHeight="1">
      <c r="A4" s="147" t="s">
        <v>150</v>
      </c>
      <c r="B4" s="148"/>
      <c r="C4" s="148"/>
      <c r="D4" s="148"/>
      <c r="E4" s="149"/>
      <c r="F4" s="150" t="s">
        <v>151</v>
      </c>
      <c r="G4" s="151" t="s">
        <v>152</v>
      </c>
      <c r="H4" s="152" t="s">
        <v>106</v>
      </c>
      <c r="I4" s="190" t="s">
        <v>153</v>
      </c>
      <c r="J4" s="152" t="s">
        <v>106</v>
      </c>
      <c r="K4" s="153" t="s">
        <v>154</v>
      </c>
      <c r="L4" s="153" t="s">
        <v>327</v>
      </c>
      <c r="M4" s="152" t="s">
        <v>155</v>
      </c>
      <c r="N4" s="146"/>
      <c r="O4" s="190" t="s">
        <v>153</v>
      </c>
      <c r="P4" s="152" t="s">
        <v>106</v>
      </c>
      <c r="Q4" s="55"/>
    </row>
    <row r="5" spans="1:17" s="70" customFormat="1" ht="18" customHeight="1">
      <c r="A5" s="154" t="s">
        <v>156</v>
      </c>
      <c r="B5" s="155"/>
      <c r="C5" s="155"/>
      <c r="D5" s="155"/>
      <c r="E5" s="155"/>
      <c r="F5" s="156" t="s">
        <v>101</v>
      </c>
      <c r="G5" s="191" t="s">
        <v>157</v>
      </c>
      <c r="H5" s="157" t="s">
        <v>157</v>
      </c>
      <c r="I5" s="192">
        <v>7017404.0880000005</v>
      </c>
      <c r="J5" s="193">
        <v>94.131747020000006</v>
      </c>
      <c r="K5" s="66">
        <v>100</v>
      </c>
      <c r="L5" s="67">
        <v>36.967643270000003</v>
      </c>
      <c r="M5" s="211">
        <v>-5.8682529800000003</v>
      </c>
      <c r="N5" s="159"/>
      <c r="O5" s="192">
        <v>7454875.0130000003</v>
      </c>
      <c r="P5" s="193">
        <v>108.68171726</v>
      </c>
      <c r="Q5" s="69"/>
    </row>
    <row r="6" spans="1:17" s="70" customFormat="1" ht="18" customHeight="1">
      <c r="A6" s="160" t="s">
        <v>158</v>
      </c>
      <c r="B6" s="161"/>
      <c r="C6" s="161"/>
      <c r="D6" s="161"/>
      <c r="E6" s="161"/>
      <c r="F6" s="162" t="s">
        <v>101</v>
      </c>
      <c r="G6" s="194" t="s">
        <v>157</v>
      </c>
      <c r="H6" s="163" t="s">
        <v>157</v>
      </c>
      <c r="I6" s="195">
        <v>41007.737000000001</v>
      </c>
      <c r="J6" s="164">
        <v>99.575357229999995</v>
      </c>
      <c r="K6" s="74">
        <v>0.58437189</v>
      </c>
      <c r="L6" s="74">
        <v>62.648426030000003</v>
      </c>
      <c r="M6" s="158">
        <v>-2.3458300000000001E-3</v>
      </c>
      <c r="N6" s="159"/>
      <c r="O6" s="195">
        <v>41182.616000000002</v>
      </c>
      <c r="P6" s="164">
        <v>126.22684361</v>
      </c>
      <c r="Q6" s="69"/>
    </row>
    <row r="7" spans="1:17" s="70" customFormat="1" ht="18" customHeight="1">
      <c r="A7" s="275"/>
      <c r="B7" s="276" t="s">
        <v>159</v>
      </c>
      <c r="C7" s="276"/>
      <c r="D7" s="276"/>
      <c r="E7" s="277"/>
      <c r="F7" s="278" t="s">
        <v>160</v>
      </c>
      <c r="G7" s="279">
        <v>31646</v>
      </c>
      <c r="H7" s="280">
        <v>84.585571860000002</v>
      </c>
      <c r="I7" s="281">
        <v>7948.4579999999996</v>
      </c>
      <c r="J7" s="282">
        <v>86.357356089999996</v>
      </c>
      <c r="K7" s="280">
        <v>0.11326778</v>
      </c>
      <c r="L7" s="280">
        <v>63.078744690000001</v>
      </c>
      <c r="M7" s="283">
        <v>-1.6843859999999999E-2</v>
      </c>
      <c r="N7" s="159"/>
      <c r="O7" s="281">
        <v>9204.1470000000008</v>
      </c>
      <c r="P7" s="282">
        <v>154.01854986999999</v>
      </c>
      <c r="Q7" s="69"/>
    </row>
    <row r="8" spans="1:17" s="70" customFormat="1" ht="18" customHeight="1">
      <c r="A8" s="275"/>
      <c r="B8" s="276" t="s">
        <v>161</v>
      </c>
      <c r="C8" s="276"/>
      <c r="D8" s="276"/>
      <c r="E8" s="277"/>
      <c r="F8" s="278" t="s">
        <v>162</v>
      </c>
      <c r="G8" s="279">
        <v>3419542</v>
      </c>
      <c r="H8" s="280">
        <v>135.40064756000001</v>
      </c>
      <c r="I8" s="281">
        <v>1912.2070000000001</v>
      </c>
      <c r="J8" s="282">
        <v>103.4510611</v>
      </c>
      <c r="K8" s="280">
        <v>2.7249490000000001E-2</v>
      </c>
      <c r="L8" s="280">
        <v>74.424720660000006</v>
      </c>
      <c r="M8" s="283">
        <v>8.5568000000000005E-4</v>
      </c>
      <c r="N8" s="159"/>
      <c r="O8" s="281">
        <v>1848.4169999999999</v>
      </c>
      <c r="P8" s="282">
        <v>123.60057935</v>
      </c>
      <c r="Q8" s="69"/>
    </row>
    <row r="9" spans="1:17" ht="18" customHeight="1">
      <c r="A9" s="160" t="s">
        <v>163</v>
      </c>
      <c r="B9" s="165"/>
      <c r="C9" s="166"/>
      <c r="D9" s="166"/>
      <c r="E9" s="166"/>
      <c r="F9" s="162" t="s">
        <v>101</v>
      </c>
      <c r="G9" s="194" t="s">
        <v>157</v>
      </c>
      <c r="H9" s="163" t="s">
        <v>157</v>
      </c>
      <c r="I9" s="195">
        <v>97644.731</v>
      </c>
      <c r="J9" s="164">
        <v>88.356946539999996</v>
      </c>
      <c r="K9" s="163">
        <v>1.3914651300000001</v>
      </c>
      <c r="L9" s="163">
        <v>87.374222320000001</v>
      </c>
      <c r="M9" s="158">
        <v>-0.17259754999999999</v>
      </c>
      <c r="N9" s="159"/>
      <c r="O9" s="195">
        <v>110511.663</v>
      </c>
      <c r="P9" s="164">
        <v>100.82608999999999</v>
      </c>
      <c r="Q9" s="75"/>
    </row>
    <row r="10" spans="1:17" s="70" customFormat="1" ht="18" customHeight="1">
      <c r="A10" s="275"/>
      <c r="B10" s="276" t="s">
        <v>164</v>
      </c>
      <c r="C10" s="276"/>
      <c r="D10" s="276"/>
      <c r="E10" s="277"/>
      <c r="F10" s="278" t="s">
        <v>160</v>
      </c>
      <c r="G10" s="279">
        <v>81762</v>
      </c>
      <c r="H10" s="280">
        <v>90.707581709999999</v>
      </c>
      <c r="I10" s="281">
        <v>20834.53</v>
      </c>
      <c r="J10" s="282">
        <v>82.099274780000002</v>
      </c>
      <c r="K10" s="280">
        <v>0.29689797000000001</v>
      </c>
      <c r="L10" s="280">
        <v>68.645163650000001</v>
      </c>
      <c r="M10" s="283">
        <v>-6.09361E-2</v>
      </c>
      <c r="N10" s="159"/>
      <c r="O10" s="281">
        <v>25377.24</v>
      </c>
      <c r="P10" s="282">
        <v>91.558727399999995</v>
      </c>
      <c r="Q10" s="76"/>
    </row>
    <row r="11" spans="1:17" ht="18" customHeight="1">
      <c r="A11" s="275"/>
      <c r="B11" s="276" t="s">
        <v>165</v>
      </c>
      <c r="C11" s="276"/>
      <c r="D11" s="276"/>
      <c r="E11" s="277"/>
      <c r="F11" s="278" t="s">
        <v>160</v>
      </c>
      <c r="G11" s="279">
        <v>1290104</v>
      </c>
      <c r="H11" s="280">
        <v>109.76366978999999</v>
      </c>
      <c r="I11" s="281">
        <v>59710.834000000003</v>
      </c>
      <c r="J11" s="282">
        <v>94.207343760000001</v>
      </c>
      <c r="K11" s="280">
        <v>0.85089632999999998</v>
      </c>
      <c r="L11" s="280">
        <v>98.930006809999995</v>
      </c>
      <c r="M11" s="283">
        <v>-4.9249950000000001E-2</v>
      </c>
      <c r="N11" s="159"/>
      <c r="O11" s="281">
        <v>63382.356</v>
      </c>
      <c r="P11" s="282">
        <v>104.26392169</v>
      </c>
    </row>
    <row r="12" spans="1:17" s="70" customFormat="1" ht="18" customHeight="1">
      <c r="A12" s="167" t="s">
        <v>166</v>
      </c>
      <c r="B12" s="168"/>
      <c r="C12" s="168"/>
      <c r="D12" s="168"/>
      <c r="E12" s="169"/>
      <c r="F12" s="162" t="s">
        <v>101</v>
      </c>
      <c r="G12" s="194" t="s">
        <v>157</v>
      </c>
      <c r="H12" s="163" t="s">
        <v>157</v>
      </c>
      <c r="I12" s="195">
        <v>121123.68799999999</v>
      </c>
      <c r="J12" s="164">
        <v>82.911046909999996</v>
      </c>
      <c r="K12" s="163">
        <v>1.7260469300000001</v>
      </c>
      <c r="L12" s="163">
        <v>71.830914980000003</v>
      </c>
      <c r="M12" s="158">
        <v>-0.33488198000000002</v>
      </c>
      <c r="N12" s="159"/>
      <c r="O12" s="195">
        <v>146088.72099999999</v>
      </c>
      <c r="P12" s="164">
        <v>171.52005636000001</v>
      </c>
      <c r="Q12" s="76"/>
    </row>
    <row r="13" spans="1:17" ht="18" customHeight="1">
      <c r="A13" s="275"/>
      <c r="B13" s="276" t="s">
        <v>167</v>
      </c>
      <c r="C13" s="276"/>
      <c r="D13" s="276"/>
      <c r="E13" s="277"/>
      <c r="F13" s="278" t="s">
        <v>101</v>
      </c>
      <c r="G13" s="279" t="s">
        <v>157</v>
      </c>
      <c r="H13" s="280" t="s">
        <v>157</v>
      </c>
      <c r="I13" s="281">
        <v>120339.421</v>
      </c>
      <c r="J13" s="282">
        <v>83.177897139999999</v>
      </c>
      <c r="K13" s="280">
        <v>1.7148709099999999</v>
      </c>
      <c r="L13" s="280">
        <v>71.710269740000001</v>
      </c>
      <c r="M13" s="283">
        <v>-0.32646745999999999</v>
      </c>
      <c r="N13" s="159"/>
      <c r="O13" s="281">
        <v>144677.16200000001</v>
      </c>
      <c r="P13" s="282">
        <v>172.18230765000001</v>
      </c>
    </row>
    <row r="14" spans="1:17" ht="18" customHeight="1">
      <c r="A14" s="167" t="s">
        <v>168</v>
      </c>
      <c r="B14" s="168"/>
      <c r="C14" s="168"/>
      <c r="D14" s="168"/>
      <c r="E14" s="169"/>
      <c r="F14" s="162" t="s">
        <v>101</v>
      </c>
      <c r="G14" s="194" t="s">
        <v>157</v>
      </c>
      <c r="H14" s="163" t="s">
        <v>157</v>
      </c>
      <c r="I14" s="195">
        <v>804078.3</v>
      </c>
      <c r="J14" s="164">
        <v>96.779851500000007</v>
      </c>
      <c r="K14" s="163">
        <v>11.458344</v>
      </c>
      <c r="L14" s="163">
        <v>77.660298940000004</v>
      </c>
      <c r="M14" s="158">
        <v>-0.35887973000000001</v>
      </c>
      <c r="N14" s="159"/>
      <c r="O14" s="195">
        <v>830832.33499999996</v>
      </c>
      <c r="P14" s="164">
        <v>109.14090279</v>
      </c>
    </row>
    <row r="15" spans="1:17" ht="18" customHeight="1">
      <c r="A15" s="275"/>
      <c r="B15" s="276" t="s">
        <v>169</v>
      </c>
      <c r="C15" s="276"/>
      <c r="D15" s="276"/>
      <c r="E15" s="277"/>
      <c r="F15" s="278" t="s">
        <v>101</v>
      </c>
      <c r="G15" s="279" t="s">
        <v>157</v>
      </c>
      <c r="H15" s="280" t="s">
        <v>157</v>
      </c>
      <c r="I15" s="281">
        <v>105256.908</v>
      </c>
      <c r="J15" s="282">
        <v>92.107144070000004</v>
      </c>
      <c r="K15" s="280">
        <v>1.49994081</v>
      </c>
      <c r="L15" s="280">
        <v>64.183197469999996</v>
      </c>
      <c r="M15" s="283">
        <v>-0.12099045</v>
      </c>
      <c r="N15" s="159"/>
      <c r="O15" s="281">
        <v>114276.595</v>
      </c>
      <c r="P15" s="282">
        <v>111.94716481</v>
      </c>
    </row>
    <row r="16" spans="1:17" ht="18" customHeight="1">
      <c r="A16" s="275"/>
      <c r="B16" s="276" t="s">
        <v>170</v>
      </c>
      <c r="C16" s="276"/>
      <c r="D16" s="276"/>
      <c r="E16" s="277"/>
      <c r="F16" s="278" t="s">
        <v>160</v>
      </c>
      <c r="G16" s="279">
        <v>97685</v>
      </c>
      <c r="H16" s="280">
        <v>88.872411659999997</v>
      </c>
      <c r="I16" s="281">
        <v>64494.5</v>
      </c>
      <c r="J16" s="282">
        <v>112.73002316</v>
      </c>
      <c r="K16" s="280">
        <v>0.91906493</v>
      </c>
      <c r="L16" s="280">
        <v>80.37131574</v>
      </c>
      <c r="M16" s="283">
        <v>9.7694900000000001E-2</v>
      </c>
      <c r="N16" s="159"/>
      <c r="O16" s="281">
        <v>57211.466999999997</v>
      </c>
      <c r="P16" s="282">
        <v>112.42736182</v>
      </c>
    </row>
    <row r="17" spans="1:17" ht="18" customHeight="1">
      <c r="A17" s="275"/>
      <c r="B17" s="276" t="s">
        <v>171</v>
      </c>
      <c r="C17" s="276"/>
      <c r="D17" s="276"/>
      <c r="E17" s="277"/>
      <c r="F17" s="278" t="s">
        <v>160</v>
      </c>
      <c r="G17" s="279">
        <v>692545</v>
      </c>
      <c r="H17" s="280">
        <v>123.41376834</v>
      </c>
      <c r="I17" s="281">
        <v>51289.25</v>
      </c>
      <c r="J17" s="282">
        <v>102.22344934</v>
      </c>
      <c r="K17" s="280">
        <v>0.73088637000000001</v>
      </c>
      <c r="L17" s="280">
        <v>100</v>
      </c>
      <c r="M17" s="283">
        <v>1.496452E-2</v>
      </c>
      <c r="N17" s="159"/>
      <c r="O17" s="281">
        <v>50173.663999999997</v>
      </c>
      <c r="P17" s="282">
        <v>141.29852621000001</v>
      </c>
    </row>
    <row r="18" spans="1:17" ht="18" customHeight="1">
      <c r="A18" s="275"/>
      <c r="B18" s="276" t="s">
        <v>172</v>
      </c>
      <c r="C18" s="276"/>
      <c r="D18" s="276"/>
      <c r="E18" s="277"/>
      <c r="F18" s="278" t="s">
        <v>160</v>
      </c>
      <c r="G18" s="279">
        <v>66721</v>
      </c>
      <c r="H18" s="280">
        <v>90.409084129999997</v>
      </c>
      <c r="I18" s="281">
        <v>61162.982000000004</v>
      </c>
      <c r="J18" s="282">
        <v>91.059104809999994</v>
      </c>
      <c r="K18" s="280">
        <v>0.87158985</v>
      </c>
      <c r="L18" s="280">
        <v>78.1378871</v>
      </c>
      <c r="M18" s="283">
        <v>-8.0557489999999995E-2</v>
      </c>
      <c r="N18" s="159"/>
      <c r="O18" s="281">
        <v>67168.441999999995</v>
      </c>
      <c r="P18" s="282">
        <v>100.44394201999999</v>
      </c>
    </row>
    <row r="19" spans="1:17" s="70" customFormat="1" ht="18" customHeight="1">
      <c r="A19" s="275"/>
      <c r="B19" s="276" t="s">
        <v>173</v>
      </c>
      <c r="C19" s="276"/>
      <c r="D19" s="276"/>
      <c r="E19" s="277"/>
      <c r="F19" s="278" t="s">
        <v>162</v>
      </c>
      <c r="G19" s="279">
        <v>2821060</v>
      </c>
      <c r="H19" s="280">
        <v>191.24326493999999</v>
      </c>
      <c r="I19" s="281">
        <v>15008.343999999999</v>
      </c>
      <c r="J19" s="282">
        <v>128.81827392</v>
      </c>
      <c r="K19" s="280">
        <v>0.21387316000000001</v>
      </c>
      <c r="L19" s="280">
        <v>55.102079330000002</v>
      </c>
      <c r="M19" s="283">
        <v>4.5038389999999998E-2</v>
      </c>
      <c r="N19" s="159"/>
      <c r="O19" s="281">
        <v>11650.788</v>
      </c>
      <c r="P19" s="282">
        <v>74.490347850000006</v>
      </c>
      <c r="Q19" s="76"/>
    </row>
    <row r="20" spans="1:17" ht="18" customHeight="1">
      <c r="A20" s="275"/>
      <c r="B20" s="276" t="s">
        <v>174</v>
      </c>
      <c r="C20" s="276"/>
      <c r="D20" s="276"/>
      <c r="E20" s="277"/>
      <c r="F20" s="278" t="s">
        <v>160</v>
      </c>
      <c r="G20" s="279">
        <v>102629</v>
      </c>
      <c r="H20" s="280">
        <v>95.348210640000005</v>
      </c>
      <c r="I20" s="281">
        <v>71226.149999999994</v>
      </c>
      <c r="J20" s="282">
        <v>101.54095986999999</v>
      </c>
      <c r="K20" s="280">
        <v>1.0149928500000001</v>
      </c>
      <c r="L20" s="280">
        <v>91.020850240000001</v>
      </c>
      <c r="M20" s="283">
        <v>1.4499369999999999E-2</v>
      </c>
      <c r="N20" s="159"/>
      <c r="O20" s="281">
        <v>70145.240000000005</v>
      </c>
      <c r="P20" s="282">
        <v>117.35934235000001</v>
      </c>
    </row>
    <row r="21" spans="1:17" ht="18" customHeight="1">
      <c r="A21" s="275"/>
      <c r="B21" s="276" t="s">
        <v>175</v>
      </c>
      <c r="C21" s="276"/>
      <c r="D21" s="276"/>
      <c r="E21" s="277"/>
      <c r="F21" s="278" t="s">
        <v>160</v>
      </c>
      <c r="G21" s="279">
        <v>877685</v>
      </c>
      <c r="H21" s="280">
        <v>95.026942989999995</v>
      </c>
      <c r="I21" s="281">
        <v>293872.17200000002</v>
      </c>
      <c r="J21" s="282">
        <v>93.988072599999995</v>
      </c>
      <c r="K21" s="280">
        <v>4.1877618600000002</v>
      </c>
      <c r="L21" s="280">
        <v>80.816863440000006</v>
      </c>
      <c r="M21" s="283">
        <v>-0.25215006000000001</v>
      </c>
      <c r="N21" s="159"/>
      <c r="O21" s="281">
        <v>312669.64399999997</v>
      </c>
      <c r="P21" s="282">
        <v>103.71532728</v>
      </c>
    </row>
    <row r="22" spans="1:17" ht="18" customHeight="1">
      <c r="A22" s="167" t="s">
        <v>176</v>
      </c>
      <c r="B22" s="168"/>
      <c r="C22" s="168"/>
      <c r="D22" s="168"/>
      <c r="E22" s="169"/>
      <c r="F22" s="162" t="s">
        <v>101</v>
      </c>
      <c r="G22" s="194" t="s">
        <v>157</v>
      </c>
      <c r="H22" s="163" t="s">
        <v>157</v>
      </c>
      <c r="I22" s="195">
        <v>810850.54200000002</v>
      </c>
      <c r="J22" s="164">
        <v>92.369454090000005</v>
      </c>
      <c r="K22" s="163">
        <v>11.55485037</v>
      </c>
      <c r="L22" s="163">
        <v>58.79769778</v>
      </c>
      <c r="M22" s="158">
        <v>-0.89851985000000001</v>
      </c>
      <c r="N22" s="159"/>
      <c r="O22" s="195">
        <v>877834.07400000002</v>
      </c>
      <c r="P22" s="164">
        <v>106.44459216</v>
      </c>
    </row>
    <row r="23" spans="1:17" ht="18" customHeight="1">
      <c r="A23" s="275"/>
      <c r="B23" s="276" t="s">
        <v>177</v>
      </c>
      <c r="C23" s="276"/>
      <c r="D23" s="276"/>
      <c r="E23" s="277"/>
      <c r="F23" s="278" t="s">
        <v>160</v>
      </c>
      <c r="G23" s="279">
        <v>52948</v>
      </c>
      <c r="H23" s="280">
        <v>102.64622065</v>
      </c>
      <c r="I23" s="281">
        <v>52712.156000000003</v>
      </c>
      <c r="J23" s="282">
        <v>94.607430129999997</v>
      </c>
      <c r="K23" s="280">
        <v>0.75116318000000004</v>
      </c>
      <c r="L23" s="280">
        <v>28.18284461</v>
      </c>
      <c r="M23" s="283">
        <v>-4.0303329999999998E-2</v>
      </c>
      <c r="N23" s="159"/>
      <c r="O23" s="281">
        <v>55716.718999999997</v>
      </c>
      <c r="P23" s="282">
        <v>103.28355188</v>
      </c>
    </row>
    <row r="24" spans="1:17" ht="18" customHeight="1">
      <c r="A24" s="275"/>
      <c r="B24" s="276" t="s">
        <v>178</v>
      </c>
      <c r="C24" s="276"/>
      <c r="D24" s="276"/>
      <c r="E24" s="277"/>
      <c r="F24" s="278" t="s">
        <v>160</v>
      </c>
      <c r="G24" s="279">
        <v>275920</v>
      </c>
      <c r="H24" s="280">
        <v>83.071902120000004</v>
      </c>
      <c r="I24" s="281">
        <v>47442.838000000003</v>
      </c>
      <c r="J24" s="282">
        <v>91.974952049999999</v>
      </c>
      <c r="K24" s="280">
        <v>0.67607390999999994</v>
      </c>
      <c r="L24" s="280">
        <v>85.126092119999996</v>
      </c>
      <c r="M24" s="283">
        <v>-5.5527529999999999E-2</v>
      </c>
      <c r="N24" s="159"/>
      <c r="O24" s="281">
        <v>51582.345999999998</v>
      </c>
      <c r="P24" s="282">
        <v>118.33384078</v>
      </c>
    </row>
    <row r="25" spans="1:17" ht="18" customHeight="1">
      <c r="A25" s="275"/>
      <c r="B25" s="276" t="s">
        <v>179</v>
      </c>
      <c r="C25" s="276"/>
      <c r="D25" s="276"/>
      <c r="E25" s="277"/>
      <c r="F25" s="278" t="s">
        <v>101</v>
      </c>
      <c r="G25" s="279" t="s">
        <v>157</v>
      </c>
      <c r="H25" s="280" t="s">
        <v>157</v>
      </c>
      <c r="I25" s="281">
        <v>62939.451000000001</v>
      </c>
      <c r="J25" s="282">
        <v>95.494543609999994</v>
      </c>
      <c r="K25" s="280">
        <v>0.89690504000000004</v>
      </c>
      <c r="L25" s="280">
        <v>69.026247639999994</v>
      </c>
      <c r="M25" s="283">
        <v>-3.9832979999999997E-2</v>
      </c>
      <c r="N25" s="159"/>
      <c r="O25" s="281">
        <v>65908.95</v>
      </c>
      <c r="P25" s="282">
        <v>101.94317837</v>
      </c>
    </row>
    <row r="26" spans="1:17" ht="18" customHeight="1">
      <c r="A26" s="275"/>
      <c r="B26" s="276" t="s">
        <v>180</v>
      </c>
      <c r="C26" s="276"/>
      <c r="D26" s="276"/>
      <c r="E26" s="277"/>
      <c r="F26" s="278" t="s">
        <v>101</v>
      </c>
      <c r="G26" s="279" t="s">
        <v>157</v>
      </c>
      <c r="H26" s="280" t="s">
        <v>157</v>
      </c>
      <c r="I26" s="281">
        <v>126504.399</v>
      </c>
      <c r="J26" s="282">
        <v>92.346428450000005</v>
      </c>
      <c r="K26" s="280">
        <v>1.80272359</v>
      </c>
      <c r="L26" s="280">
        <v>56.064577929999999</v>
      </c>
      <c r="M26" s="283">
        <v>-0.14064014</v>
      </c>
      <c r="N26" s="159"/>
      <c r="O26" s="281">
        <v>136988.946</v>
      </c>
      <c r="P26" s="282">
        <v>105.90472515</v>
      </c>
    </row>
    <row r="27" spans="1:17" ht="18" customHeight="1">
      <c r="A27" s="275"/>
      <c r="B27" s="276"/>
      <c r="C27" s="276" t="s">
        <v>181</v>
      </c>
      <c r="D27" s="276"/>
      <c r="E27" s="277"/>
      <c r="F27" s="278" t="s">
        <v>101</v>
      </c>
      <c r="G27" s="279" t="s">
        <v>157</v>
      </c>
      <c r="H27" s="280" t="s">
        <v>157</v>
      </c>
      <c r="I27" s="281">
        <v>53337.201000000001</v>
      </c>
      <c r="J27" s="282">
        <v>90.747956029999997</v>
      </c>
      <c r="K27" s="280">
        <v>0.76007024999999995</v>
      </c>
      <c r="L27" s="280">
        <v>77.072628809999998</v>
      </c>
      <c r="M27" s="283">
        <v>-7.2944190000000006E-2</v>
      </c>
      <c r="N27" s="159"/>
      <c r="O27" s="281">
        <v>58775.099000000002</v>
      </c>
      <c r="P27" s="282">
        <v>98.570364010000006</v>
      </c>
    </row>
    <row r="28" spans="1:17" s="70" customFormat="1" ht="18" customHeight="1">
      <c r="A28" s="275"/>
      <c r="B28" s="276" t="s">
        <v>182</v>
      </c>
      <c r="C28" s="276"/>
      <c r="D28" s="276"/>
      <c r="E28" s="277"/>
      <c r="F28" s="278" t="s">
        <v>160</v>
      </c>
      <c r="G28" s="279">
        <v>2118241</v>
      </c>
      <c r="H28" s="280">
        <v>94.902377709999996</v>
      </c>
      <c r="I28" s="281">
        <v>250509.15400000001</v>
      </c>
      <c r="J28" s="282">
        <v>92.004042709999993</v>
      </c>
      <c r="K28" s="280">
        <v>3.5698265500000002</v>
      </c>
      <c r="L28" s="280">
        <v>70.811246440000005</v>
      </c>
      <c r="M28" s="283">
        <v>-0.29204299</v>
      </c>
      <c r="N28" s="159"/>
      <c r="O28" s="281">
        <v>272280.59399999998</v>
      </c>
      <c r="P28" s="282">
        <v>107.25134794</v>
      </c>
      <c r="Q28" s="76"/>
    </row>
    <row r="29" spans="1:17" ht="18" customHeight="1">
      <c r="A29" s="275"/>
      <c r="B29" s="276"/>
      <c r="C29" s="276" t="s">
        <v>183</v>
      </c>
      <c r="D29" s="276"/>
      <c r="E29" s="277"/>
      <c r="F29" s="278" t="s">
        <v>160</v>
      </c>
      <c r="G29" s="279">
        <v>1481383</v>
      </c>
      <c r="H29" s="280">
        <v>94.051763980000004</v>
      </c>
      <c r="I29" s="281">
        <v>129289.47100000001</v>
      </c>
      <c r="J29" s="282">
        <v>89.708347590000002</v>
      </c>
      <c r="K29" s="280">
        <v>1.84241166</v>
      </c>
      <c r="L29" s="280">
        <v>75.451068399999997</v>
      </c>
      <c r="M29" s="283">
        <v>-0.19896425000000001</v>
      </c>
      <c r="N29" s="159"/>
      <c r="O29" s="281">
        <v>144122.00700000001</v>
      </c>
      <c r="P29" s="282">
        <v>101.24526357000001</v>
      </c>
    </row>
    <row r="30" spans="1:17" ht="18" customHeight="1">
      <c r="A30" s="275"/>
      <c r="B30" s="276" t="s">
        <v>184</v>
      </c>
      <c r="C30" s="276"/>
      <c r="D30" s="276"/>
      <c r="E30" s="277"/>
      <c r="F30" s="278" t="s">
        <v>160</v>
      </c>
      <c r="G30" s="279">
        <v>135183</v>
      </c>
      <c r="H30" s="280">
        <v>96.489675309999996</v>
      </c>
      <c r="I30" s="281">
        <v>94614.150999999998</v>
      </c>
      <c r="J30" s="282">
        <v>91.0897887</v>
      </c>
      <c r="K30" s="280">
        <v>1.3482785100000001</v>
      </c>
      <c r="L30" s="280">
        <v>78.758290880000004</v>
      </c>
      <c r="M30" s="283">
        <v>-0.12414637000000001</v>
      </c>
      <c r="N30" s="159"/>
      <c r="O30" s="281">
        <v>103869.10799999999</v>
      </c>
      <c r="P30" s="282">
        <v>104.33093829000001</v>
      </c>
    </row>
    <row r="31" spans="1:17" ht="18" customHeight="1">
      <c r="A31" s="275"/>
      <c r="B31" s="276" t="s">
        <v>185</v>
      </c>
      <c r="C31" s="276"/>
      <c r="D31" s="276"/>
      <c r="E31" s="277"/>
      <c r="F31" s="278" t="s">
        <v>101</v>
      </c>
      <c r="G31" s="279" t="s">
        <v>157</v>
      </c>
      <c r="H31" s="280" t="s">
        <v>157</v>
      </c>
      <c r="I31" s="281">
        <v>174855.32399999999</v>
      </c>
      <c r="J31" s="282">
        <v>91.923349439999996</v>
      </c>
      <c r="K31" s="280">
        <v>2.4917379999999998</v>
      </c>
      <c r="L31" s="280">
        <v>50.822936939999998</v>
      </c>
      <c r="M31" s="283">
        <v>-0.20608383999999999</v>
      </c>
      <c r="N31" s="159"/>
      <c r="O31" s="281">
        <v>190218.617</v>
      </c>
      <c r="P31" s="282">
        <v>106.69063208999999</v>
      </c>
    </row>
    <row r="32" spans="1:17" ht="18" customHeight="1">
      <c r="A32" s="167" t="s">
        <v>186</v>
      </c>
      <c r="B32" s="168"/>
      <c r="C32" s="168"/>
      <c r="D32" s="168"/>
      <c r="E32" s="169"/>
      <c r="F32" s="162" t="s">
        <v>101</v>
      </c>
      <c r="G32" s="194" t="s">
        <v>157</v>
      </c>
      <c r="H32" s="163" t="s">
        <v>157</v>
      </c>
      <c r="I32" s="195">
        <v>1619103.27</v>
      </c>
      <c r="J32" s="164">
        <v>91.739790479999996</v>
      </c>
      <c r="K32" s="163">
        <v>23.072681150000001</v>
      </c>
      <c r="L32" s="163">
        <v>45.245389109999998</v>
      </c>
      <c r="M32" s="158">
        <v>-1.9555435999999999</v>
      </c>
      <c r="N32" s="159"/>
      <c r="O32" s="195">
        <v>1764886.601</v>
      </c>
      <c r="P32" s="164">
        <v>109.52202799</v>
      </c>
    </row>
    <row r="33" spans="1:17" ht="18" customHeight="1">
      <c r="A33" s="275"/>
      <c r="B33" s="276" t="s">
        <v>187</v>
      </c>
      <c r="C33" s="276"/>
      <c r="D33" s="276"/>
      <c r="E33" s="277"/>
      <c r="F33" s="278" t="s">
        <v>162</v>
      </c>
      <c r="G33" s="279">
        <v>165452154</v>
      </c>
      <c r="H33" s="280">
        <v>88.020537410000003</v>
      </c>
      <c r="I33" s="281">
        <v>273278.73499999999</v>
      </c>
      <c r="J33" s="282">
        <v>92.126137619999994</v>
      </c>
      <c r="K33" s="280">
        <v>3.89429954</v>
      </c>
      <c r="L33" s="280">
        <v>32.187974109999999</v>
      </c>
      <c r="M33" s="283">
        <v>-0.31330723999999999</v>
      </c>
      <c r="N33" s="159"/>
      <c r="O33" s="281">
        <v>296635.39799999999</v>
      </c>
      <c r="P33" s="282">
        <v>108.2115163</v>
      </c>
    </row>
    <row r="34" spans="1:17" ht="18" customHeight="1">
      <c r="A34" s="275"/>
      <c r="B34" s="276"/>
      <c r="C34" s="276" t="s">
        <v>188</v>
      </c>
      <c r="D34" s="276"/>
      <c r="E34" s="277"/>
      <c r="F34" s="278" t="s">
        <v>162</v>
      </c>
      <c r="G34" s="279">
        <v>136862383</v>
      </c>
      <c r="H34" s="280">
        <v>88.394847909999996</v>
      </c>
      <c r="I34" s="281">
        <v>215112.47099999999</v>
      </c>
      <c r="J34" s="282">
        <v>91.352496070000001</v>
      </c>
      <c r="K34" s="280">
        <v>3.0654137700000001</v>
      </c>
      <c r="L34" s="280">
        <v>47.782159380000003</v>
      </c>
      <c r="M34" s="283">
        <v>-0.27314645999999998</v>
      </c>
      <c r="N34" s="159"/>
      <c r="O34" s="281">
        <v>235475.198</v>
      </c>
      <c r="P34" s="282">
        <v>109.64628026</v>
      </c>
    </row>
    <row r="35" spans="1:17" ht="18" customHeight="1">
      <c r="A35" s="275"/>
      <c r="B35" s="276" t="s">
        <v>189</v>
      </c>
      <c r="C35" s="276"/>
      <c r="D35" s="276"/>
      <c r="E35" s="277"/>
      <c r="F35" s="278" t="s">
        <v>101</v>
      </c>
      <c r="G35" s="279" t="s">
        <v>157</v>
      </c>
      <c r="H35" s="280" t="s">
        <v>157</v>
      </c>
      <c r="I35" s="281">
        <v>101075.726</v>
      </c>
      <c r="J35" s="282">
        <v>89.491745339999994</v>
      </c>
      <c r="K35" s="280">
        <v>1.44035778</v>
      </c>
      <c r="L35" s="280">
        <v>46.618382840000002</v>
      </c>
      <c r="M35" s="283">
        <v>-0.15920405000000001</v>
      </c>
      <c r="N35" s="159"/>
      <c r="O35" s="281">
        <v>112944.189</v>
      </c>
      <c r="P35" s="282">
        <v>102.04775983</v>
      </c>
    </row>
    <row r="36" spans="1:17" ht="18" customHeight="1">
      <c r="A36" s="275"/>
      <c r="B36" s="276" t="s">
        <v>190</v>
      </c>
      <c r="C36" s="276"/>
      <c r="D36" s="276"/>
      <c r="E36" s="277"/>
      <c r="F36" s="278" t="s">
        <v>101</v>
      </c>
      <c r="G36" s="279" t="s">
        <v>157</v>
      </c>
      <c r="H36" s="280" t="s">
        <v>157</v>
      </c>
      <c r="I36" s="281">
        <v>222908.522</v>
      </c>
      <c r="J36" s="282">
        <v>78.294300829999997</v>
      </c>
      <c r="K36" s="280">
        <v>3.1765097099999999</v>
      </c>
      <c r="L36" s="280">
        <v>43.236232450000003</v>
      </c>
      <c r="M36" s="283">
        <v>-0.82895304999999997</v>
      </c>
      <c r="N36" s="159"/>
      <c r="O36" s="281">
        <v>284705.93599999999</v>
      </c>
      <c r="P36" s="282">
        <v>128.21279894</v>
      </c>
    </row>
    <row r="37" spans="1:17" ht="18" customHeight="1">
      <c r="A37" s="275"/>
      <c r="B37" s="276"/>
      <c r="C37" s="276" t="s">
        <v>191</v>
      </c>
      <c r="D37" s="276"/>
      <c r="E37" s="277"/>
      <c r="F37" s="278" t="s">
        <v>192</v>
      </c>
      <c r="G37" s="279">
        <v>12490</v>
      </c>
      <c r="H37" s="280">
        <v>58.066015810000003</v>
      </c>
      <c r="I37" s="281">
        <v>179327.25099999999</v>
      </c>
      <c r="J37" s="282">
        <v>75.720543770000006</v>
      </c>
      <c r="K37" s="280">
        <v>2.5554642300000001</v>
      </c>
      <c r="L37" s="280">
        <v>40.877175729999998</v>
      </c>
      <c r="M37" s="283">
        <v>-0.7713139</v>
      </c>
      <c r="N37" s="159"/>
      <c r="O37" s="281">
        <v>236827.73800000001</v>
      </c>
      <c r="P37" s="282">
        <v>132.61249599999999</v>
      </c>
    </row>
    <row r="38" spans="1:17" ht="18" customHeight="1">
      <c r="A38" s="275"/>
      <c r="B38" s="276" t="s">
        <v>193</v>
      </c>
      <c r="C38" s="276"/>
      <c r="D38" s="276"/>
      <c r="E38" s="277"/>
      <c r="F38" s="278" t="s">
        <v>101</v>
      </c>
      <c r="G38" s="279" t="s">
        <v>157</v>
      </c>
      <c r="H38" s="280" t="s">
        <v>157</v>
      </c>
      <c r="I38" s="281">
        <v>61210.381000000001</v>
      </c>
      <c r="J38" s="282">
        <v>81.438298369999998</v>
      </c>
      <c r="K38" s="280">
        <v>0.87226530000000002</v>
      </c>
      <c r="L38" s="280">
        <v>75.39833161</v>
      </c>
      <c r="M38" s="283">
        <v>-0.18714310000000001</v>
      </c>
      <c r="N38" s="159"/>
      <c r="O38" s="281">
        <v>75161.664999999994</v>
      </c>
      <c r="P38" s="282">
        <v>114.89266197000001</v>
      </c>
    </row>
    <row r="39" spans="1:17" ht="18" customHeight="1">
      <c r="A39" s="275"/>
      <c r="B39" s="276" t="s">
        <v>194</v>
      </c>
      <c r="C39" s="276"/>
      <c r="D39" s="276"/>
      <c r="E39" s="277"/>
      <c r="F39" s="278" t="s">
        <v>101</v>
      </c>
      <c r="G39" s="279" t="s">
        <v>157</v>
      </c>
      <c r="H39" s="280" t="s">
        <v>157</v>
      </c>
      <c r="I39" s="281">
        <v>15375.944</v>
      </c>
      <c r="J39" s="282">
        <v>91.103138240000007</v>
      </c>
      <c r="K39" s="280">
        <v>0.21911157000000001</v>
      </c>
      <c r="L39" s="280">
        <v>12.301762569999999</v>
      </c>
      <c r="M39" s="283">
        <v>-2.0142110000000001E-2</v>
      </c>
      <c r="N39" s="159"/>
      <c r="O39" s="281">
        <v>16877.512999999999</v>
      </c>
      <c r="P39" s="282">
        <v>115.71158094</v>
      </c>
    </row>
    <row r="40" spans="1:17" ht="18" customHeight="1">
      <c r="A40" s="275"/>
      <c r="B40" s="276" t="s">
        <v>195</v>
      </c>
      <c r="C40" s="276"/>
      <c r="D40" s="276"/>
      <c r="E40" s="277"/>
      <c r="F40" s="278" t="s">
        <v>101</v>
      </c>
      <c r="G40" s="279" t="s">
        <v>157</v>
      </c>
      <c r="H40" s="280" t="s">
        <v>157</v>
      </c>
      <c r="I40" s="281">
        <v>51849.762999999999</v>
      </c>
      <c r="J40" s="282">
        <v>93.443875629999994</v>
      </c>
      <c r="K40" s="280">
        <v>0.73887384</v>
      </c>
      <c r="L40" s="280">
        <v>36.200480339999999</v>
      </c>
      <c r="M40" s="283">
        <v>-4.8798080000000001E-2</v>
      </c>
      <c r="N40" s="159"/>
      <c r="O40" s="281">
        <v>55487.599000000002</v>
      </c>
      <c r="P40" s="282">
        <v>109.78893732</v>
      </c>
    </row>
    <row r="41" spans="1:17" s="70" customFormat="1" ht="18" customHeight="1">
      <c r="A41" s="275"/>
      <c r="B41" s="276" t="s">
        <v>196</v>
      </c>
      <c r="C41" s="276"/>
      <c r="D41" s="276"/>
      <c r="E41" s="277"/>
      <c r="F41" s="278" t="s">
        <v>101</v>
      </c>
      <c r="G41" s="279" t="s">
        <v>157</v>
      </c>
      <c r="H41" s="280" t="s">
        <v>157</v>
      </c>
      <c r="I41" s="281">
        <v>181028.177</v>
      </c>
      <c r="J41" s="282">
        <v>102.22021921</v>
      </c>
      <c r="K41" s="280">
        <v>2.5797029</v>
      </c>
      <c r="L41" s="280">
        <v>44.917087250000002</v>
      </c>
      <c r="M41" s="283">
        <v>5.2742999999999998E-2</v>
      </c>
      <c r="N41" s="159"/>
      <c r="O41" s="281">
        <v>177096.25200000001</v>
      </c>
      <c r="P41" s="282">
        <v>96.053023949999996</v>
      </c>
      <c r="Q41" s="76"/>
    </row>
    <row r="42" spans="1:17" ht="18" customHeight="1">
      <c r="A42" s="275"/>
      <c r="B42" s="276" t="s">
        <v>197</v>
      </c>
      <c r="C42" s="276"/>
      <c r="D42" s="276"/>
      <c r="E42" s="277"/>
      <c r="F42" s="278" t="s">
        <v>101</v>
      </c>
      <c r="G42" s="279" t="s">
        <v>157</v>
      </c>
      <c r="H42" s="280" t="s">
        <v>157</v>
      </c>
      <c r="I42" s="281">
        <v>112259.965</v>
      </c>
      <c r="J42" s="282">
        <v>109.31467884</v>
      </c>
      <c r="K42" s="280">
        <v>1.5997363600000001</v>
      </c>
      <c r="L42" s="280">
        <v>57.207167140000003</v>
      </c>
      <c r="M42" s="283">
        <v>0.12831397</v>
      </c>
      <c r="N42" s="159"/>
      <c r="O42" s="281">
        <v>102694.319</v>
      </c>
      <c r="P42" s="282">
        <v>110.07011876</v>
      </c>
    </row>
    <row r="43" spans="1:17" ht="18" customHeight="1">
      <c r="A43" s="275"/>
      <c r="B43" s="276" t="s">
        <v>198</v>
      </c>
      <c r="C43" s="276"/>
      <c r="D43" s="276"/>
      <c r="E43" s="277"/>
      <c r="F43" s="278" t="s">
        <v>160</v>
      </c>
      <c r="G43" s="279">
        <v>40625</v>
      </c>
      <c r="H43" s="280">
        <v>101.27134488</v>
      </c>
      <c r="I43" s="281">
        <v>68317.259999999995</v>
      </c>
      <c r="J43" s="282">
        <v>102.78952809</v>
      </c>
      <c r="K43" s="280">
        <v>0.97354035000000005</v>
      </c>
      <c r="L43" s="280">
        <v>50.668396129999998</v>
      </c>
      <c r="M43" s="283">
        <v>2.4869780000000001E-2</v>
      </c>
      <c r="N43" s="159"/>
      <c r="O43" s="281">
        <v>66463.248999999996</v>
      </c>
      <c r="P43" s="282">
        <v>107.83255892</v>
      </c>
    </row>
    <row r="44" spans="1:17" ht="18" customHeight="1">
      <c r="A44" s="275"/>
      <c r="B44" s="276" t="s">
        <v>199</v>
      </c>
      <c r="C44" s="276"/>
      <c r="D44" s="276"/>
      <c r="E44" s="277"/>
      <c r="F44" s="278" t="s">
        <v>162</v>
      </c>
      <c r="G44" s="279">
        <v>6157506</v>
      </c>
      <c r="H44" s="280">
        <v>53.16584031</v>
      </c>
      <c r="I44" s="281">
        <v>73734.774999999994</v>
      </c>
      <c r="J44" s="282">
        <v>69.286285090000007</v>
      </c>
      <c r="K44" s="280">
        <v>1.05074147</v>
      </c>
      <c r="L44" s="280">
        <v>56.754440160000001</v>
      </c>
      <c r="M44" s="283">
        <v>-0.43844696</v>
      </c>
      <c r="N44" s="159"/>
      <c r="O44" s="281">
        <v>106420.448</v>
      </c>
      <c r="P44" s="282">
        <v>112.69989095</v>
      </c>
    </row>
    <row r="45" spans="1:17" ht="18" customHeight="1">
      <c r="A45" s="167" t="s">
        <v>200</v>
      </c>
      <c r="B45" s="168"/>
      <c r="C45" s="168"/>
      <c r="D45" s="168"/>
      <c r="E45" s="169"/>
      <c r="F45" s="162" t="s">
        <v>101</v>
      </c>
      <c r="G45" s="194" t="s">
        <v>157</v>
      </c>
      <c r="H45" s="163" t="s">
        <v>157</v>
      </c>
      <c r="I45" s="195">
        <v>1246482.324</v>
      </c>
      <c r="J45" s="164">
        <v>95.620761259999995</v>
      </c>
      <c r="K45" s="163">
        <v>17.762726910000001</v>
      </c>
      <c r="L45" s="163">
        <v>48.84639937</v>
      </c>
      <c r="M45" s="158">
        <v>-0.76575912999999995</v>
      </c>
      <c r="N45" s="159"/>
      <c r="O45" s="195">
        <v>1303568.71</v>
      </c>
      <c r="P45" s="164">
        <v>106.13094083</v>
      </c>
    </row>
    <row r="46" spans="1:17" ht="18" customHeight="1">
      <c r="A46" s="275"/>
      <c r="B46" s="276" t="s">
        <v>201</v>
      </c>
      <c r="C46" s="276"/>
      <c r="D46" s="276"/>
      <c r="E46" s="277"/>
      <c r="F46" s="278" t="s">
        <v>101</v>
      </c>
      <c r="G46" s="279" t="s">
        <v>157</v>
      </c>
      <c r="H46" s="280" t="s">
        <v>157</v>
      </c>
      <c r="I46" s="281">
        <v>121183.452</v>
      </c>
      <c r="J46" s="282">
        <v>108.84736928</v>
      </c>
      <c r="K46" s="280">
        <v>1.72689859</v>
      </c>
      <c r="L46" s="280">
        <v>38.353184470000002</v>
      </c>
      <c r="M46" s="283">
        <v>0.13212931</v>
      </c>
      <c r="N46" s="159"/>
      <c r="O46" s="281">
        <v>111333.37699999999</v>
      </c>
      <c r="P46" s="282">
        <v>117.07607805000001</v>
      </c>
    </row>
    <row r="47" spans="1:17" ht="18" customHeight="1">
      <c r="A47" s="275"/>
      <c r="B47" s="276" t="s">
        <v>202</v>
      </c>
      <c r="C47" s="276"/>
      <c r="D47" s="276"/>
      <c r="E47" s="277"/>
      <c r="F47" s="278" t="s">
        <v>101</v>
      </c>
      <c r="G47" s="279" t="s">
        <v>157</v>
      </c>
      <c r="H47" s="280" t="s">
        <v>157</v>
      </c>
      <c r="I47" s="281">
        <v>291241.261</v>
      </c>
      <c r="J47" s="282">
        <v>90.977220189999997</v>
      </c>
      <c r="K47" s="280">
        <v>4.1502706299999996</v>
      </c>
      <c r="L47" s="280">
        <v>69.09028447</v>
      </c>
      <c r="M47" s="283">
        <v>-0.38745406999999998</v>
      </c>
      <c r="N47" s="159"/>
      <c r="O47" s="281">
        <v>320125.478</v>
      </c>
      <c r="P47" s="282">
        <v>102.95012835999999</v>
      </c>
    </row>
    <row r="48" spans="1:17" ht="18" customHeight="1">
      <c r="A48" s="275"/>
      <c r="B48" s="276" t="s">
        <v>203</v>
      </c>
      <c r="C48" s="276"/>
      <c r="D48" s="276"/>
      <c r="E48" s="277"/>
      <c r="F48" s="278" t="s">
        <v>162</v>
      </c>
      <c r="G48" s="279">
        <v>30049820</v>
      </c>
      <c r="H48" s="280">
        <v>99.910273059999994</v>
      </c>
      <c r="I48" s="281">
        <v>47725.152000000002</v>
      </c>
      <c r="J48" s="282">
        <v>95.878803629999993</v>
      </c>
      <c r="K48" s="280">
        <v>0.68009695999999997</v>
      </c>
      <c r="L48" s="280">
        <v>64.722742960000005</v>
      </c>
      <c r="M48" s="283">
        <v>-2.7517420000000001E-2</v>
      </c>
      <c r="N48" s="159"/>
      <c r="O48" s="281">
        <v>49776.540999999997</v>
      </c>
      <c r="P48" s="282">
        <v>105.38495249</v>
      </c>
    </row>
    <row r="49" spans="1:17" ht="18" customHeight="1">
      <c r="A49" s="275"/>
      <c r="B49" s="276" t="s">
        <v>204</v>
      </c>
      <c r="C49" s="276"/>
      <c r="D49" s="276"/>
      <c r="E49" s="277"/>
      <c r="F49" s="278" t="s">
        <v>192</v>
      </c>
      <c r="G49" s="279">
        <v>1347818</v>
      </c>
      <c r="H49" s="280">
        <v>187.83794141999999</v>
      </c>
      <c r="I49" s="281">
        <v>22989.304</v>
      </c>
      <c r="J49" s="282">
        <v>150.26327262000001</v>
      </c>
      <c r="K49" s="280">
        <v>0.32760411</v>
      </c>
      <c r="L49" s="280">
        <v>56.176499929999999</v>
      </c>
      <c r="M49" s="283">
        <v>0.10315336</v>
      </c>
      <c r="N49" s="159"/>
      <c r="O49" s="281">
        <v>15299.35</v>
      </c>
      <c r="P49" s="282">
        <v>137.68047145</v>
      </c>
    </row>
    <row r="50" spans="1:17" ht="18" customHeight="1">
      <c r="A50" s="275"/>
      <c r="B50" s="276" t="s">
        <v>205</v>
      </c>
      <c r="C50" s="276"/>
      <c r="D50" s="276"/>
      <c r="E50" s="277"/>
      <c r="F50" s="278" t="s">
        <v>162</v>
      </c>
      <c r="G50" s="279">
        <v>697051</v>
      </c>
      <c r="H50" s="280">
        <v>74.976793310000005</v>
      </c>
      <c r="I50" s="281">
        <v>17713.626</v>
      </c>
      <c r="J50" s="282">
        <v>78.456478590000003</v>
      </c>
      <c r="K50" s="280">
        <v>0.25242419999999999</v>
      </c>
      <c r="L50" s="280">
        <v>61.923788360000003</v>
      </c>
      <c r="M50" s="283">
        <v>-6.5246159999999997E-2</v>
      </c>
      <c r="N50" s="159"/>
      <c r="O50" s="281">
        <v>22577.646000000001</v>
      </c>
      <c r="P50" s="282">
        <v>95.707446509999997</v>
      </c>
    </row>
    <row r="51" spans="1:17" ht="18" customHeight="1">
      <c r="A51" s="275"/>
      <c r="B51" s="276" t="s">
        <v>206</v>
      </c>
      <c r="C51" s="276"/>
      <c r="D51" s="276"/>
      <c r="E51" s="277"/>
      <c r="F51" s="278" t="s">
        <v>101</v>
      </c>
      <c r="G51" s="279" t="s">
        <v>157</v>
      </c>
      <c r="H51" s="280" t="s">
        <v>157</v>
      </c>
      <c r="I51" s="281">
        <v>11707.521000000001</v>
      </c>
      <c r="J51" s="282">
        <v>67.259728949999996</v>
      </c>
      <c r="K51" s="280">
        <v>0.1668355</v>
      </c>
      <c r="L51" s="280">
        <v>20.707449390000001</v>
      </c>
      <c r="M51" s="283">
        <v>-7.6445470000000001E-2</v>
      </c>
      <c r="N51" s="159"/>
      <c r="O51" s="281">
        <v>17406.435000000001</v>
      </c>
      <c r="P51" s="282">
        <v>71.475406300000003</v>
      </c>
    </row>
    <row r="52" spans="1:17" ht="18" customHeight="1">
      <c r="A52" s="275"/>
      <c r="B52" s="276" t="s">
        <v>207</v>
      </c>
      <c r="C52" s="276"/>
      <c r="D52" s="276"/>
      <c r="E52" s="277"/>
      <c r="F52" s="278" t="s">
        <v>101</v>
      </c>
      <c r="G52" s="279" t="s">
        <v>157</v>
      </c>
      <c r="H52" s="280" t="s">
        <v>157</v>
      </c>
      <c r="I52" s="281">
        <v>33994.410000000003</v>
      </c>
      <c r="J52" s="282">
        <v>144.68395658</v>
      </c>
      <c r="K52" s="280">
        <v>0.48442998999999998</v>
      </c>
      <c r="L52" s="280">
        <v>25.48805123</v>
      </c>
      <c r="M52" s="283">
        <v>0.14083103999999999</v>
      </c>
      <c r="N52" s="159"/>
      <c r="O52" s="281">
        <v>23495.632000000001</v>
      </c>
      <c r="P52" s="282">
        <v>135.47843445000001</v>
      </c>
    </row>
    <row r="53" spans="1:17" s="70" customFormat="1" ht="18" customHeight="1">
      <c r="A53" s="275"/>
      <c r="B53" s="276" t="s">
        <v>208</v>
      </c>
      <c r="C53" s="276"/>
      <c r="D53" s="276"/>
      <c r="E53" s="277"/>
      <c r="F53" s="278" t="s">
        <v>101</v>
      </c>
      <c r="G53" s="279" t="s">
        <v>157</v>
      </c>
      <c r="H53" s="280" t="s">
        <v>157</v>
      </c>
      <c r="I53" s="281">
        <v>180787.22</v>
      </c>
      <c r="J53" s="282">
        <v>94.531750619999997</v>
      </c>
      <c r="K53" s="280">
        <v>2.5762692</v>
      </c>
      <c r="L53" s="280">
        <v>68.646686930000001</v>
      </c>
      <c r="M53" s="283">
        <v>-0.14028072</v>
      </c>
      <c r="N53" s="159"/>
      <c r="O53" s="281">
        <v>191244.97200000001</v>
      </c>
      <c r="P53" s="282">
        <v>94.571885039999998</v>
      </c>
      <c r="Q53" s="76"/>
    </row>
    <row r="54" spans="1:17" ht="18" customHeight="1">
      <c r="A54" s="275"/>
      <c r="B54" s="276" t="s">
        <v>209</v>
      </c>
      <c r="C54" s="276"/>
      <c r="D54" s="276"/>
      <c r="E54" s="277"/>
      <c r="F54" s="278" t="s">
        <v>101</v>
      </c>
      <c r="G54" s="279" t="s">
        <v>157</v>
      </c>
      <c r="H54" s="280" t="s">
        <v>157</v>
      </c>
      <c r="I54" s="281">
        <v>80300.909</v>
      </c>
      <c r="J54" s="282">
        <v>88.246710789999995</v>
      </c>
      <c r="K54" s="280">
        <v>1.14431075</v>
      </c>
      <c r="L54" s="280">
        <v>26.258080880000001</v>
      </c>
      <c r="M54" s="283">
        <v>-0.14346336000000001</v>
      </c>
      <c r="N54" s="159"/>
      <c r="O54" s="281">
        <v>90995.922999999995</v>
      </c>
      <c r="P54" s="282">
        <v>103.96632743000001</v>
      </c>
    </row>
    <row r="55" spans="1:17" ht="18" customHeight="1">
      <c r="A55" s="275"/>
      <c r="B55" s="276" t="s">
        <v>210</v>
      </c>
      <c r="C55" s="276"/>
      <c r="D55" s="276"/>
      <c r="E55" s="277"/>
      <c r="F55" s="278" t="s">
        <v>101</v>
      </c>
      <c r="G55" s="279" t="s">
        <v>157</v>
      </c>
      <c r="H55" s="280" t="s">
        <v>157</v>
      </c>
      <c r="I55" s="281">
        <v>236486.08</v>
      </c>
      <c r="J55" s="282">
        <v>92.901760069999995</v>
      </c>
      <c r="K55" s="280">
        <v>3.3699937599999998</v>
      </c>
      <c r="L55" s="280">
        <v>43.416506179999999</v>
      </c>
      <c r="M55" s="283">
        <v>-0.24237729999999999</v>
      </c>
      <c r="N55" s="159"/>
      <c r="O55" s="281">
        <v>254555.005</v>
      </c>
      <c r="P55" s="282">
        <v>115.17432974</v>
      </c>
    </row>
    <row r="56" spans="1:17" ht="18" customHeight="1">
      <c r="A56" s="275"/>
      <c r="B56" s="276" t="s">
        <v>211</v>
      </c>
      <c r="C56" s="276"/>
      <c r="D56" s="276"/>
      <c r="E56" s="277"/>
      <c r="F56" s="278" t="s">
        <v>212</v>
      </c>
      <c r="G56" s="279">
        <v>3224102</v>
      </c>
      <c r="H56" s="280">
        <v>89.92202356</v>
      </c>
      <c r="I56" s="281">
        <v>22005.477999999999</v>
      </c>
      <c r="J56" s="282">
        <v>90.917372099999994</v>
      </c>
      <c r="K56" s="280">
        <v>0.31358430999999998</v>
      </c>
      <c r="L56" s="280">
        <v>66.852257019999996</v>
      </c>
      <c r="M56" s="283">
        <v>-2.948866E-2</v>
      </c>
      <c r="N56" s="159"/>
      <c r="O56" s="281">
        <v>24203.821</v>
      </c>
      <c r="P56" s="282">
        <v>106.87149874000001</v>
      </c>
    </row>
    <row r="57" spans="1:17" ht="18" customHeight="1">
      <c r="A57" s="167" t="s">
        <v>213</v>
      </c>
      <c r="B57" s="168"/>
      <c r="C57" s="168"/>
      <c r="D57" s="168"/>
      <c r="E57" s="169"/>
      <c r="F57" s="162" t="s">
        <v>101</v>
      </c>
      <c r="G57" s="194" t="s">
        <v>157</v>
      </c>
      <c r="H57" s="163" t="s">
        <v>157</v>
      </c>
      <c r="I57" s="195">
        <v>1608215.89</v>
      </c>
      <c r="J57" s="164">
        <v>91.524618540000006</v>
      </c>
      <c r="K57" s="163">
        <v>22.91753289</v>
      </c>
      <c r="L57" s="163">
        <v>18.124837119999999</v>
      </c>
      <c r="M57" s="158">
        <v>-1.9976771799999999</v>
      </c>
      <c r="N57" s="159"/>
      <c r="O57" s="195">
        <v>1757140.227</v>
      </c>
      <c r="P57" s="164">
        <v>109.31289344</v>
      </c>
    </row>
    <row r="58" spans="1:17" ht="18" customHeight="1">
      <c r="A58" s="275"/>
      <c r="B58" s="276" t="s">
        <v>214</v>
      </c>
      <c r="C58" s="276"/>
      <c r="D58" s="276"/>
      <c r="E58" s="277"/>
      <c r="F58" s="278" t="s">
        <v>192</v>
      </c>
      <c r="G58" s="279">
        <v>264072</v>
      </c>
      <c r="H58" s="280">
        <v>97.402927930000004</v>
      </c>
      <c r="I58" s="281">
        <v>569553.32999999996</v>
      </c>
      <c r="J58" s="282">
        <v>104.70611999</v>
      </c>
      <c r="K58" s="280">
        <v>8.1162966099999991</v>
      </c>
      <c r="L58" s="280">
        <v>9.7661733700000006</v>
      </c>
      <c r="M58" s="283">
        <v>0.34338787999999998</v>
      </c>
      <c r="N58" s="159"/>
      <c r="O58" s="281">
        <v>543954.19299999997</v>
      </c>
      <c r="P58" s="282">
        <v>109.71364335</v>
      </c>
    </row>
    <row r="59" spans="1:17" ht="18" customHeight="1">
      <c r="A59" s="275"/>
      <c r="B59" s="276"/>
      <c r="C59" s="276" t="s">
        <v>215</v>
      </c>
      <c r="D59" s="276"/>
      <c r="E59" s="277"/>
      <c r="F59" s="278" t="s">
        <v>192</v>
      </c>
      <c r="G59" s="279">
        <v>200868</v>
      </c>
      <c r="H59" s="280">
        <v>96.065884240000003</v>
      </c>
      <c r="I59" s="281">
        <v>456222.90899999999</v>
      </c>
      <c r="J59" s="282">
        <v>103.22183867</v>
      </c>
      <c r="K59" s="280">
        <v>6.5013059399999999</v>
      </c>
      <c r="L59" s="280">
        <v>8.4270702600000007</v>
      </c>
      <c r="M59" s="283">
        <v>0.19101563999999999</v>
      </c>
      <c r="N59" s="159"/>
      <c r="O59" s="281">
        <v>441982.93199999997</v>
      </c>
      <c r="P59" s="282">
        <v>112.68022105999999</v>
      </c>
    </row>
    <row r="60" spans="1:17" ht="18" customHeight="1">
      <c r="A60" s="275"/>
      <c r="B60" s="276"/>
      <c r="C60" s="276" t="s">
        <v>216</v>
      </c>
      <c r="D60" s="276"/>
      <c r="E60" s="277"/>
      <c r="F60" s="278" t="s">
        <v>192</v>
      </c>
      <c r="G60" s="279">
        <v>62133</v>
      </c>
      <c r="H60" s="280">
        <v>103.17154575000001</v>
      </c>
      <c r="I60" s="281">
        <v>112997.261</v>
      </c>
      <c r="J60" s="282">
        <v>111.29755917999999</v>
      </c>
      <c r="K60" s="280">
        <v>1.6102430400000001</v>
      </c>
      <c r="L60" s="280">
        <v>27.049512740000001</v>
      </c>
      <c r="M60" s="283">
        <v>0.15386029000000001</v>
      </c>
      <c r="N60" s="159"/>
      <c r="O60" s="281">
        <v>101527.16899999999</v>
      </c>
      <c r="P60" s="282">
        <v>98.364122120000005</v>
      </c>
    </row>
    <row r="61" spans="1:17" s="70" customFormat="1" ht="18" customHeight="1">
      <c r="A61" s="275"/>
      <c r="B61" s="276" t="s">
        <v>217</v>
      </c>
      <c r="C61" s="276"/>
      <c r="D61" s="276"/>
      <c r="E61" s="277"/>
      <c r="F61" s="278" t="s">
        <v>162</v>
      </c>
      <c r="G61" s="279">
        <v>624740630</v>
      </c>
      <c r="H61" s="280">
        <v>84.647926200000001</v>
      </c>
      <c r="I61" s="281">
        <v>982281.97199999995</v>
      </c>
      <c r="J61" s="282">
        <v>85.260502810000006</v>
      </c>
      <c r="K61" s="280">
        <v>13.997796900000001</v>
      </c>
      <c r="L61" s="280">
        <v>40.907136970000003</v>
      </c>
      <c r="M61" s="283">
        <v>-2.2778786599999998</v>
      </c>
      <c r="N61" s="159"/>
      <c r="O61" s="281">
        <v>1152094.9790000001</v>
      </c>
      <c r="P61" s="282">
        <v>108.40042147</v>
      </c>
      <c r="Q61" s="76"/>
    </row>
    <row r="62" spans="1:17" ht="18" customHeight="1">
      <c r="A62" s="275"/>
      <c r="B62" s="276" t="s">
        <v>218</v>
      </c>
      <c r="C62" s="276"/>
      <c r="D62" s="276"/>
      <c r="E62" s="277"/>
      <c r="F62" s="278" t="s">
        <v>101</v>
      </c>
      <c r="G62" s="279" t="s">
        <v>157</v>
      </c>
      <c r="H62" s="280" t="s">
        <v>157</v>
      </c>
      <c r="I62" s="281">
        <v>19797.864000000001</v>
      </c>
      <c r="J62" s="282">
        <v>97.771386719999995</v>
      </c>
      <c r="K62" s="280">
        <v>0.28212517999999998</v>
      </c>
      <c r="L62" s="280">
        <v>11.16489984</v>
      </c>
      <c r="M62" s="283">
        <v>-6.0534200000000003E-3</v>
      </c>
      <c r="N62" s="159"/>
      <c r="O62" s="281">
        <v>20249.138999999999</v>
      </c>
      <c r="P62" s="282">
        <v>85.439679049999995</v>
      </c>
    </row>
    <row r="63" spans="1:17" ht="18" customHeight="1">
      <c r="A63" s="275"/>
      <c r="B63" s="276" t="s">
        <v>219</v>
      </c>
      <c r="C63" s="276"/>
      <c r="D63" s="276"/>
      <c r="E63" s="277"/>
      <c r="F63" s="278" t="s">
        <v>101</v>
      </c>
      <c r="G63" s="279" t="s">
        <v>157</v>
      </c>
      <c r="H63" s="280" t="s">
        <v>157</v>
      </c>
      <c r="I63" s="281">
        <v>9021.5750000000007</v>
      </c>
      <c r="J63" s="282">
        <v>88.017581320000005</v>
      </c>
      <c r="K63" s="280">
        <v>0.12856000000000001</v>
      </c>
      <c r="L63" s="280">
        <v>2.64775487</v>
      </c>
      <c r="M63" s="283">
        <v>-1.6474679999999998E-2</v>
      </c>
      <c r="N63" s="159"/>
      <c r="O63" s="281">
        <v>10249.742</v>
      </c>
      <c r="P63" s="282">
        <v>103.5656688</v>
      </c>
    </row>
    <row r="64" spans="1:17" ht="18" customHeight="1">
      <c r="A64" s="275"/>
      <c r="B64" s="276" t="s">
        <v>220</v>
      </c>
      <c r="C64" s="276"/>
      <c r="D64" s="276"/>
      <c r="E64" s="277"/>
      <c r="F64" s="278" t="s">
        <v>192</v>
      </c>
      <c r="G64" s="279">
        <v>204</v>
      </c>
      <c r="H64" s="280">
        <v>48.920863310000001</v>
      </c>
      <c r="I64" s="281">
        <v>15152.689</v>
      </c>
      <c r="J64" s="282">
        <v>150.69908486</v>
      </c>
      <c r="K64" s="280">
        <v>0.21593012</v>
      </c>
      <c r="L64" s="280">
        <v>14.709024230000001</v>
      </c>
      <c r="M64" s="283">
        <v>6.8381540000000005E-2</v>
      </c>
      <c r="N64" s="159"/>
      <c r="O64" s="281">
        <v>10054.931</v>
      </c>
      <c r="P64" s="282">
        <v>173.41215549</v>
      </c>
    </row>
    <row r="65" spans="1:16" ht="18" customHeight="1">
      <c r="A65" s="167" t="s">
        <v>221</v>
      </c>
      <c r="B65" s="168"/>
      <c r="C65" s="168"/>
      <c r="D65" s="168"/>
      <c r="E65" s="169"/>
      <c r="F65" s="162" t="s">
        <v>101</v>
      </c>
      <c r="G65" s="194" t="s">
        <v>157</v>
      </c>
      <c r="H65" s="163" t="s">
        <v>157</v>
      </c>
      <c r="I65" s="195">
        <v>668897.60600000003</v>
      </c>
      <c r="J65" s="164">
        <v>107.39648622</v>
      </c>
      <c r="K65" s="163">
        <v>9.5319807399999998</v>
      </c>
      <c r="L65" s="163">
        <v>54.874317499999997</v>
      </c>
      <c r="M65" s="158">
        <v>0.61795188000000001</v>
      </c>
      <c r="N65" s="159"/>
      <c r="O65" s="195">
        <v>622830.06599999999</v>
      </c>
      <c r="P65" s="164">
        <v>103.99991204</v>
      </c>
    </row>
    <row r="66" spans="1:16" ht="18" customHeight="1">
      <c r="A66" s="275"/>
      <c r="B66" s="276" t="s">
        <v>222</v>
      </c>
      <c r="C66" s="276"/>
      <c r="D66" s="276"/>
      <c r="E66" s="277"/>
      <c r="F66" s="284" t="s">
        <v>160</v>
      </c>
      <c r="G66" s="279">
        <v>25309</v>
      </c>
      <c r="H66" s="280">
        <v>81.773828760000001</v>
      </c>
      <c r="I66" s="281">
        <v>26701.238000000001</v>
      </c>
      <c r="J66" s="282">
        <v>88.210968919999999</v>
      </c>
      <c r="K66" s="280">
        <v>0.38050022</v>
      </c>
      <c r="L66" s="280">
        <v>49.986723240000003</v>
      </c>
      <c r="M66" s="283">
        <v>-4.7868140000000003E-2</v>
      </c>
      <c r="N66" s="159"/>
      <c r="O66" s="281">
        <v>30269.748</v>
      </c>
      <c r="P66" s="282">
        <v>106.83109546</v>
      </c>
    </row>
    <row r="67" spans="1:16" ht="18" customHeight="1">
      <c r="A67" s="275"/>
      <c r="B67" s="276" t="s">
        <v>223</v>
      </c>
      <c r="C67" s="276"/>
      <c r="D67" s="276"/>
      <c r="E67" s="277"/>
      <c r="F67" s="278" t="s">
        <v>101</v>
      </c>
      <c r="G67" s="279" t="s">
        <v>157</v>
      </c>
      <c r="H67" s="280" t="s">
        <v>157</v>
      </c>
      <c r="I67" s="281">
        <v>212518.38200000001</v>
      </c>
      <c r="J67" s="282">
        <v>117.11483500999999</v>
      </c>
      <c r="K67" s="280">
        <v>3.0284472600000001</v>
      </c>
      <c r="L67" s="280">
        <v>71.404415020000002</v>
      </c>
      <c r="M67" s="283">
        <v>0.41659776999999998</v>
      </c>
      <c r="N67" s="159"/>
      <c r="O67" s="281">
        <v>181461.53899999999</v>
      </c>
      <c r="P67" s="282">
        <v>99.371842319999999</v>
      </c>
    </row>
    <row r="68" spans="1:16" ht="17.25" customHeight="1">
      <c r="A68" s="275"/>
      <c r="B68" s="276" t="s">
        <v>224</v>
      </c>
      <c r="C68" s="276"/>
      <c r="D68" s="276"/>
      <c r="E68" s="277"/>
      <c r="F68" s="278" t="s">
        <v>101</v>
      </c>
      <c r="G68" s="279" t="s">
        <v>157</v>
      </c>
      <c r="H68" s="280" t="s">
        <v>157</v>
      </c>
      <c r="I68" s="281">
        <v>39213.593999999997</v>
      </c>
      <c r="J68" s="282">
        <v>89.782211889999999</v>
      </c>
      <c r="K68" s="280">
        <v>0.55880483999999997</v>
      </c>
      <c r="L68" s="280">
        <v>46.695055750000002</v>
      </c>
      <c r="M68" s="283">
        <v>-5.9863609999999998E-2</v>
      </c>
      <c r="N68" s="159"/>
      <c r="O68" s="281">
        <v>43676.351000000002</v>
      </c>
      <c r="P68" s="282">
        <v>96.28200914</v>
      </c>
    </row>
    <row r="69" spans="1:16" ht="17.25" customHeight="1">
      <c r="A69" s="275"/>
      <c r="B69" s="276" t="s">
        <v>225</v>
      </c>
      <c r="C69" s="276"/>
      <c r="D69" s="276"/>
      <c r="E69" s="277"/>
      <c r="F69" s="278" t="s">
        <v>101</v>
      </c>
      <c r="G69" s="279" t="s">
        <v>157</v>
      </c>
      <c r="H69" s="280" t="s">
        <v>157</v>
      </c>
      <c r="I69" s="281">
        <v>19733.379000000001</v>
      </c>
      <c r="J69" s="282">
        <v>104.80808268</v>
      </c>
      <c r="K69" s="280">
        <v>0.28120624999999999</v>
      </c>
      <c r="L69" s="280">
        <v>41.74148529</v>
      </c>
      <c r="M69" s="283">
        <v>1.2143340000000001E-2</v>
      </c>
      <c r="N69" s="159"/>
      <c r="O69" s="281">
        <v>18828.108</v>
      </c>
      <c r="P69" s="282">
        <v>111.69763171</v>
      </c>
    </row>
    <row r="70" spans="1:16" ht="17.25" customHeight="1">
      <c r="A70" s="275"/>
      <c r="B70" s="276" t="s">
        <v>226</v>
      </c>
      <c r="C70" s="276"/>
      <c r="D70" s="276"/>
      <c r="E70" s="277"/>
      <c r="F70" s="284" t="s">
        <v>162</v>
      </c>
      <c r="G70" s="279">
        <v>27658363</v>
      </c>
      <c r="H70" s="280">
        <v>101.33144799999999</v>
      </c>
      <c r="I70" s="281">
        <v>64078.39</v>
      </c>
      <c r="J70" s="282">
        <v>103.18438922999999</v>
      </c>
      <c r="K70" s="280">
        <v>0.91313524000000001</v>
      </c>
      <c r="L70" s="280">
        <v>75.738053550000004</v>
      </c>
      <c r="M70" s="283">
        <v>2.6526709999999998E-2</v>
      </c>
      <c r="N70" s="159"/>
      <c r="O70" s="281">
        <v>62100.857000000004</v>
      </c>
      <c r="P70" s="282">
        <v>117.45827248000001</v>
      </c>
    </row>
    <row r="71" spans="1:16" ht="17.25" customHeight="1">
      <c r="A71" s="285"/>
      <c r="B71" s="286" t="s">
        <v>227</v>
      </c>
      <c r="C71" s="286"/>
      <c r="D71" s="286"/>
      <c r="E71" s="287"/>
      <c r="F71" s="288" t="s">
        <v>101</v>
      </c>
      <c r="G71" s="289" t="s">
        <v>157</v>
      </c>
      <c r="H71" s="290" t="s">
        <v>157</v>
      </c>
      <c r="I71" s="291">
        <v>255337.32399999999</v>
      </c>
      <c r="J71" s="292">
        <v>113.05647446</v>
      </c>
      <c r="K71" s="290">
        <v>3.63862934</v>
      </c>
      <c r="L71" s="290">
        <v>44.689468810000001</v>
      </c>
      <c r="M71" s="293">
        <v>0.39555276</v>
      </c>
      <c r="N71" s="159"/>
      <c r="O71" s="291">
        <v>225849.36</v>
      </c>
      <c r="P71" s="292">
        <v>104.00522565</v>
      </c>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1"/>
  <sheetViews>
    <sheetView showGridLines="0" zoomScale="85" zoomScaleNormal="85" zoomScaleSheetLayoutView="55" workbookViewId="0"/>
  </sheetViews>
  <sheetFormatPr defaultRowHeight="12"/>
  <cols>
    <col min="1" max="4" width="1.875" style="39" customWidth="1"/>
    <col min="5" max="5" width="25.625" style="39" customWidth="1"/>
    <col min="6" max="6" width="4.625" style="40" customWidth="1"/>
    <col min="7" max="7" width="13.125" style="39" customWidth="1"/>
    <col min="8" max="8" width="7.625" style="39" customWidth="1"/>
    <col min="9" max="9" width="13.125" style="41" customWidth="1"/>
    <col min="10" max="13" width="7.625" style="39" customWidth="1"/>
    <col min="14" max="14" width="0.75" style="39" customWidth="1"/>
    <col min="15" max="15" width="13.125" style="41" customWidth="1"/>
    <col min="16" max="17" width="7.625" style="39" customWidth="1"/>
    <col min="18" max="16384" width="9" style="42"/>
  </cols>
  <sheetData>
    <row r="1" spans="1:17" ht="15" customHeight="1">
      <c r="A1" s="136" t="s">
        <v>328</v>
      </c>
      <c r="B1" s="268"/>
      <c r="C1" s="268"/>
      <c r="D1" s="268"/>
      <c r="E1" s="268"/>
      <c r="F1" s="269"/>
      <c r="G1" s="268"/>
      <c r="H1" s="268"/>
      <c r="I1" s="270"/>
      <c r="J1" s="268"/>
      <c r="K1" s="268"/>
      <c r="L1" s="268"/>
      <c r="M1" s="268"/>
      <c r="N1" s="268"/>
      <c r="O1" s="270"/>
      <c r="P1" s="271" t="s">
        <v>148</v>
      </c>
    </row>
    <row r="2" spans="1:17" s="46" customFormat="1" ht="15" customHeight="1">
      <c r="A2" s="43"/>
      <c r="B2" s="272"/>
      <c r="C2" s="272"/>
      <c r="D2" s="272"/>
      <c r="E2" s="272"/>
      <c r="F2" s="273"/>
      <c r="G2" s="137" t="s">
        <v>92</v>
      </c>
      <c r="H2" s="272"/>
      <c r="I2" s="274"/>
      <c r="J2" s="272"/>
      <c r="K2" s="272"/>
      <c r="L2" s="272"/>
      <c r="M2" s="138"/>
      <c r="N2" s="138"/>
      <c r="O2" s="188" t="s">
        <v>149</v>
      </c>
      <c r="P2" s="272"/>
      <c r="Q2" s="45"/>
    </row>
    <row r="3" spans="1:17" s="46" customFormat="1" ht="3" customHeight="1">
      <c r="A3" s="139"/>
      <c r="B3" s="140"/>
      <c r="C3" s="140"/>
      <c r="D3" s="140"/>
      <c r="E3" s="141"/>
      <c r="F3" s="142"/>
      <c r="G3" s="139"/>
      <c r="H3" s="143"/>
      <c r="I3" s="189"/>
      <c r="J3" s="144"/>
      <c r="K3" s="145"/>
      <c r="L3" s="145"/>
      <c r="M3" s="143"/>
      <c r="N3" s="146"/>
      <c r="O3" s="189"/>
      <c r="P3" s="143"/>
      <c r="Q3" s="55"/>
    </row>
    <row r="4" spans="1:17" s="46" customFormat="1" ht="26.25" customHeight="1">
      <c r="A4" s="147" t="s">
        <v>150</v>
      </c>
      <c r="B4" s="148"/>
      <c r="C4" s="148"/>
      <c r="D4" s="148"/>
      <c r="E4" s="149"/>
      <c r="F4" s="150" t="s">
        <v>151</v>
      </c>
      <c r="G4" s="151" t="s">
        <v>152</v>
      </c>
      <c r="H4" s="152" t="s">
        <v>106</v>
      </c>
      <c r="I4" s="190" t="s">
        <v>153</v>
      </c>
      <c r="J4" s="152" t="s">
        <v>106</v>
      </c>
      <c r="K4" s="153" t="s">
        <v>154</v>
      </c>
      <c r="L4" s="153" t="s">
        <v>327</v>
      </c>
      <c r="M4" s="152" t="s">
        <v>155</v>
      </c>
      <c r="N4" s="146"/>
      <c r="O4" s="190" t="s">
        <v>153</v>
      </c>
      <c r="P4" s="152" t="s">
        <v>106</v>
      </c>
      <c r="Q4" s="55"/>
    </row>
    <row r="5" spans="1:17" s="70" customFormat="1" ht="18" customHeight="1">
      <c r="A5" s="154" t="s">
        <v>156</v>
      </c>
      <c r="B5" s="155"/>
      <c r="C5" s="155"/>
      <c r="D5" s="155"/>
      <c r="E5" s="155"/>
      <c r="F5" s="156" t="s">
        <v>101</v>
      </c>
      <c r="G5" s="191" t="s">
        <v>157</v>
      </c>
      <c r="H5" s="157" t="s">
        <v>157</v>
      </c>
      <c r="I5" s="192">
        <v>2821739.24</v>
      </c>
      <c r="J5" s="193">
        <v>91.957543630000004</v>
      </c>
      <c r="K5" s="66">
        <v>100</v>
      </c>
      <c r="L5" s="67">
        <v>14.86490564</v>
      </c>
      <c r="M5" s="211">
        <v>-8.04245637</v>
      </c>
      <c r="N5" s="159"/>
      <c r="O5" s="192">
        <v>3068523.9389999998</v>
      </c>
      <c r="P5" s="193">
        <v>108.56708781</v>
      </c>
      <c r="Q5" s="69"/>
    </row>
    <row r="6" spans="1:17" s="70" customFormat="1" ht="18" customHeight="1">
      <c r="A6" s="160" t="s">
        <v>158</v>
      </c>
      <c r="B6" s="161"/>
      <c r="C6" s="161"/>
      <c r="D6" s="161"/>
      <c r="E6" s="161"/>
      <c r="F6" s="162" t="s">
        <v>101</v>
      </c>
      <c r="G6" s="194" t="s">
        <v>157</v>
      </c>
      <c r="H6" s="163" t="s">
        <v>157</v>
      </c>
      <c r="I6" s="195">
        <v>4779.7110000000002</v>
      </c>
      <c r="J6" s="164">
        <v>114.34956047</v>
      </c>
      <c r="K6" s="74">
        <v>0.16938882999999999</v>
      </c>
      <c r="L6" s="74">
        <v>7.3020701199999998</v>
      </c>
      <c r="M6" s="158">
        <v>1.9546819999999999E-2</v>
      </c>
      <c r="N6" s="159"/>
      <c r="O6" s="195">
        <v>4179.9120000000003</v>
      </c>
      <c r="P6" s="164">
        <v>197.41783372</v>
      </c>
      <c r="Q6" s="69"/>
    </row>
    <row r="7" spans="1:17" s="70" customFormat="1" ht="18" customHeight="1">
      <c r="A7" s="275"/>
      <c r="B7" s="276" t="s">
        <v>159</v>
      </c>
      <c r="C7" s="276"/>
      <c r="D7" s="276"/>
      <c r="E7" s="277"/>
      <c r="F7" s="278" t="s">
        <v>160</v>
      </c>
      <c r="G7" s="279">
        <v>452</v>
      </c>
      <c r="H7" s="280">
        <v>87.427466150000001</v>
      </c>
      <c r="I7" s="281">
        <v>183.75200000000001</v>
      </c>
      <c r="J7" s="282">
        <v>75.194480479999996</v>
      </c>
      <c r="K7" s="280">
        <v>6.5120100000000004E-3</v>
      </c>
      <c r="L7" s="280">
        <v>1.4582508300000001</v>
      </c>
      <c r="M7" s="283">
        <v>-1.9754400000000002E-3</v>
      </c>
      <c r="N7" s="159"/>
      <c r="O7" s="281">
        <v>244.369</v>
      </c>
      <c r="P7" s="282">
        <v>522.79271762999997</v>
      </c>
      <c r="Q7" s="69"/>
    </row>
    <row r="8" spans="1:17" s="70" customFormat="1" ht="18" customHeight="1">
      <c r="A8" s="275"/>
      <c r="B8" s="276" t="s">
        <v>161</v>
      </c>
      <c r="C8" s="276"/>
      <c r="D8" s="276"/>
      <c r="E8" s="277"/>
      <c r="F8" s="278" t="s">
        <v>162</v>
      </c>
      <c r="G8" s="279">
        <v>1249097</v>
      </c>
      <c r="H8" s="280">
        <v>271.97147677999999</v>
      </c>
      <c r="I8" s="281">
        <v>451.90199999999999</v>
      </c>
      <c r="J8" s="282">
        <v>105.57323278</v>
      </c>
      <c r="K8" s="280">
        <v>1.6015020000000001E-2</v>
      </c>
      <c r="L8" s="280">
        <v>17.588409680000002</v>
      </c>
      <c r="M8" s="283">
        <v>7.7744000000000001E-4</v>
      </c>
      <c r="N8" s="159"/>
      <c r="O8" s="281">
        <v>428.04599999999999</v>
      </c>
      <c r="P8" s="282">
        <v>225.50337691999999</v>
      </c>
      <c r="Q8" s="69"/>
    </row>
    <row r="9" spans="1:17" ht="18" customHeight="1">
      <c r="A9" s="160" t="s">
        <v>163</v>
      </c>
      <c r="B9" s="165"/>
      <c r="C9" s="166"/>
      <c r="D9" s="166"/>
      <c r="E9" s="166"/>
      <c r="F9" s="162" t="s">
        <v>101</v>
      </c>
      <c r="G9" s="194" t="s">
        <v>157</v>
      </c>
      <c r="H9" s="163" t="s">
        <v>157</v>
      </c>
      <c r="I9" s="195">
        <v>27329.826000000001</v>
      </c>
      <c r="J9" s="164">
        <v>60.974374019999999</v>
      </c>
      <c r="K9" s="163">
        <v>0.96854541000000005</v>
      </c>
      <c r="L9" s="163">
        <v>24.455208880000001</v>
      </c>
      <c r="M9" s="158">
        <v>-0.57004597000000001</v>
      </c>
      <c r="N9" s="159"/>
      <c r="O9" s="195">
        <v>44821.822999999997</v>
      </c>
      <c r="P9" s="164">
        <v>94.515305080000005</v>
      </c>
      <c r="Q9" s="75"/>
    </row>
    <row r="10" spans="1:17" s="70" customFormat="1" ht="18" customHeight="1">
      <c r="A10" s="275"/>
      <c r="B10" s="276" t="s">
        <v>164</v>
      </c>
      <c r="C10" s="276"/>
      <c r="D10" s="276"/>
      <c r="E10" s="277"/>
      <c r="F10" s="278" t="s">
        <v>160</v>
      </c>
      <c r="G10" s="279">
        <v>30964</v>
      </c>
      <c r="H10" s="280">
        <v>86.448154560000006</v>
      </c>
      <c r="I10" s="281">
        <v>9020.6200000000008</v>
      </c>
      <c r="J10" s="282">
        <v>78.34051796</v>
      </c>
      <c r="K10" s="280">
        <v>0.31968298000000001</v>
      </c>
      <c r="L10" s="280">
        <v>29.720945759999999</v>
      </c>
      <c r="M10" s="283">
        <v>-8.1277160000000001E-2</v>
      </c>
      <c r="N10" s="159"/>
      <c r="O10" s="281">
        <v>11514.629000000001</v>
      </c>
      <c r="P10" s="282">
        <v>100.39803895</v>
      </c>
      <c r="Q10" s="76"/>
    </row>
    <row r="11" spans="1:17" ht="18" customHeight="1">
      <c r="A11" s="275"/>
      <c r="B11" s="276" t="s">
        <v>165</v>
      </c>
      <c r="C11" s="276"/>
      <c r="D11" s="276"/>
      <c r="E11" s="277"/>
      <c r="F11" s="278" t="s">
        <v>160</v>
      </c>
      <c r="G11" s="279">
        <v>57580</v>
      </c>
      <c r="H11" s="280">
        <v>27.10055161</v>
      </c>
      <c r="I11" s="281">
        <v>10411.803</v>
      </c>
      <c r="J11" s="282">
        <v>48.585279280000002</v>
      </c>
      <c r="K11" s="280">
        <v>0.36898530000000002</v>
      </c>
      <c r="L11" s="280">
        <v>17.250466500000002</v>
      </c>
      <c r="M11" s="283">
        <v>-0.35907007000000002</v>
      </c>
      <c r="N11" s="159"/>
      <c r="O11" s="281">
        <v>21429.954000000002</v>
      </c>
      <c r="P11" s="282">
        <v>84.021371040000005</v>
      </c>
    </row>
    <row r="12" spans="1:17" s="70" customFormat="1" ht="18" customHeight="1">
      <c r="A12" s="167" t="s">
        <v>166</v>
      </c>
      <c r="B12" s="168"/>
      <c r="C12" s="168"/>
      <c r="D12" s="168"/>
      <c r="E12" s="169"/>
      <c r="F12" s="162" t="s">
        <v>101</v>
      </c>
      <c r="G12" s="194" t="s">
        <v>157</v>
      </c>
      <c r="H12" s="163" t="s">
        <v>157</v>
      </c>
      <c r="I12" s="195">
        <v>22273.789000000001</v>
      </c>
      <c r="J12" s="164">
        <v>77.106269220000001</v>
      </c>
      <c r="K12" s="163">
        <v>0.78936382999999999</v>
      </c>
      <c r="L12" s="163">
        <v>13.2091969</v>
      </c>
      <c r="M12" s="158">
        <v>-0.21552193</v>
      </c>
      <c r="N12" s="159"/>
      <c r="O12" s="195">
        <v>28887.131000000001</v>
      </c>
      <c r="P12" s="164">
        <v>101.17371768</v>
      </c>
      <c r="Q12" s="76"/>
    </row>
    <row r="13" spans="1:17" ht="18" customHeight="1">
      <c r="A13" s="275"/>
      <c r="B13" s="276" t="s">
        <v>167</v>
      </c>
      <c r="C13" s="276"/>
      <c r="D13" s="276"/>
      <c r="E13" s="277"/>
      <c r="F13" s="278" t="s">
        <v>101</v>
      </c>
      <c r="G13" s="279" t="s">
        <v>157</v>
      </c>
      <c r="H13" s="280" t="s">
        <v>157</v>
      </c>
      <c r="I13" s="281">
        <v>22240.3</v>
      </c>
      <c r="J13" s="282">
        <v>77.089470829999996</v>
      </c>
      <c r="K13" s="280">
        <v>0.78817700999999996</v>
      </c>
      <c r="L13" s="280">
        <v>13.25299639</v>
      </c>
      <c r="M13" s="283">
        <v>-0.21540271999999999</v>
      </c>
      <c r="N13" s="159"/>
      <c r="O13" s="281">
        <v>28849.984</v>
      </c>
      <c r="P13" s="282">
        <v>101.93424668999999</v>
      </c>
    </row>
    <row r="14" spans="1:17" ht="18" customHeight="1">
      <c r="A14" s="167" t="s">
        <v>168</v>
      </c>
      <c r="B14" s="168"/>
      <c r="C14" s="168"/>
      <c r="D14" s="168"/>
      <c r="E14" s="169"/>
      <c r="F14" s="162" t="s">
        <v>101</v>
      </c>
      <c r="G14" s="194" t="s">
        <v>157</v>
      </c>
      <c r="H14" s="163" t="s">
        <v>157</v>
      </c>
      <c r="I14" s="195">
        <v>280575.49599999998</v>
      </c>
      <c r="J14" s="164">
        <v>100.88853272</v>
      </c>
      <c r="K14" s="163">
        <v>9.9433530900000004</v>
      </c>
      <c r="L14" s="163">
        <v>27.098824700000002</v>
      </c>
      <c r="M14" s="158">
        <v>8.0528909999999995E-2</v>
      </c>
      <c r="N14" s="159"/>
      <c r="O14" s="195">
        <v>278104.44699999999</v>
      </c>
      <c r="P14" s="164">
        <v>109.11383854</v>
      </c>
    </row>
    <row r="15" spans="1:17" ht="18" customHeight="1">
      <c r="A15" s="275"/>
      <c r="B15" s="276" t="s">
        <v>169</v>
      </c>
      <c r="C15" s="276"/>
      <c r="D15" s="276"/>
      <c r="E15" s="277"/>
      <c r="F15" s="278" t="s">
        <v>101</v>
      </c>
      <c r="G15" s="279" t="s">
        <v>157</v>
      </c>
      <c r="H15" s="280" t="s">
        <v>157</v>
      </c>
      <c r="I15" s="281">
        <v>55675.423000000003</v>
      </c>
      <c r="J15" s="282">
        <v>88.043982150000005</v>
      </c>
      <c r="K15" s="280">
        <v>1.97308887</v>
      </c>
      <c r="L15" s="280">
        <v>33.949569070000003</v>
      </c>
      <c r="M15" s="283">
        <v>-0.24638876000000001</v>
      </c>
      <c r="N15" s="159"/>
      <c r="O15" s="281">
        <v>63235.921000000002</v>
      </c>
      <c r="P15" s="282">
        <v>138.34758485</v>
      </c>
    </row>
    <row r="16" spans="1:17" ht="18" customHeight="1">
      <c r="A16" s="275"/>
      <c r="B16" s="276" t="s">
        <v>170</v>
      </c>
      <c r="C16" s="276"/>
      <c r="D16" s="276"/>
      <c r="E16" s="277"/>
      <c r="F16" s="278" t="s">
        <v>160</v>
      </c>
      <c r="G16" s="279">
        <v>35410</v>
      </c>
      <c r="H16" s="280">
        <v>111.45734969999999</v>
      </c>
      <c r="I16" s="281">
        <v>10404.75</v>
      </c>
      <c r="J16" s="282">
        <v>96.727815980000003</v>
      </c>
      <c r="K16" s="280">
        <v>0.36873535000000002</v>
      </c>
      <c r="L16" s="280">
        <v>12.966120330000001</v>
      </c>
      <c r="M16" s="283">
        <v>-1.1470660000000001E-2</v>
      </c>
      <c r="N16" s="159"/>
      <c r="O16" s="281">
        <v>10756.73</v>
      </c>
      <c r="P16" s="282">
        <v>110.35532804</v>
      </c>
    </row>
    <row r="17" spans="1:17" ht="18" customHeight="1">
      <c r="A17" s="275"/>
      <c r="B17" s="276" t="s">
        <v>171</v>
      </c>
      <c r="C17" s="276"/>
      <c r="D17" s="276"/>
      <c r="E17" s="277"/>
      <c r="F17" s="278" t="s">
        <v>160</v>
      </c>
      <c r="G17" s="279">
        <v>80651</v>
      </c>
      <c r="H17" s="280">
        <v>105.18963898</v>
      </c>
      <c r="I17" s="281">
        <v>5981.2759999999998</v>
      </c>
      <c r="J17" s="282">
        <v>91.859695970000004</v>
      </c>
      <c r="K17" s="280">
        <v>0.21197125</v>
      </c>
      <c r="L17" s="280">
        <v>11.66185117</v>
      </c>
      <c r="M17" s="283">
        <v>-1.7273480000000001E-2</v>
      </c>
      <c r="N17" s="159"/>
      <c r="O17" s="281">
        <v>6511.317</v>
      </c>
      <c r="P17" s="282">
        <v>69.766004359999997</v>
      </c>
    </row>
    <row r="18" spans="1:17" ht="18" customHeight="1">
      <c r="A18" s="275"/>
      <c r="B18" s="276" t="s">
        <v>172</v>
      </c>
      <c r="C18" s="276"/>
      <c r="D18" s="276"/>
      <c r="E18" s="277"/>
      <c r="F18" s="278" t="s">
        <v>160</v>
      </c>
      <c r="G18" s="279">
        <v>17835</v>
      </c>
      <c r="H18" s="280">
        <v>111.37825517</v>
      </c>
      <c r="I18" s="281">
        <v>11557.953</v>
      </c>
      <c r="J18" s="282">
        <v>105.76662906999999</v>
      </c>
      <c r="K18" s="280">
        <v>0.40960386999999998</v>
      </c>
      <c r="L18" s="280">
        <v>14.765696459999999</v>
      </c>
      <c r="M18" s="283">
        <v>2.053642E-2</v>
      </c>
      <c r="N18" s="159"/>
      <c r="O18" s="281">
        <v>10927.788</v>
      </c>
      <c r="P18" s="282">
        <v>102.01318449</v>
      </c>
    </row>
    <row r="19" spans="1:17" s="70" customFormat="1" ht="18" customHeight="1">
      <c r="A19" s="275"/>
      <c r="B19" s="276" t="s">
        <v>173</v>
      </c>
      <c r="C19" s="276"/>
      <c r="D19" s="276"/>
      <c r="E19" s="277"/>
      <c r="F19" s="278" t="s">
        <v>162</v>
      </c>
      <c r="G19" s="279">
        <v>1930096</v>
      </c>
      <c r="H19" s="280">
        <v>395.94717958000001</v>
      </c>
      <c r="I19" s="281">
        <v>8051.5569999999998</v>
      </c>
      <c r="J19" s="282">
        <v>189.48076777</v>
      </c>
      <c r="K19" s="280">
        <v>0.28534021999999998</v>
      </c>
      <c r="L19" s="280">
        <v>29.560725189999999</v>
      </c>
      <c r="M19" s="283">
        <v>0.12391244</v>
      </c>
      <c r="N19" s="159"/>
      <c r="O19" s="281">
        <v>4249.2740000000003</v>
      </c>
      <c r="P19" s="282">
        <v>50.849998229999997</v>
      </c>
      <c r="Q19" s="76"/>
    </row>
    <row r="20" spans="1:17" ht="18" customHeight="1">
      <c r="A20" s="275"/>
      <c r="B20" s="276" t="s">
        <v>174</v>
      </c>
      <c r="C20" s="276"/>
      <c r="D20" s="276"/>
      <c r="E20" s="277"/>
      <c r="F20" s="278" t="s">
        <v>160</v>
      </c>
      <c r="G20" s="279">
        <v>41949</v>
      </c>
      <c r="H20" s="280">
        <v>97.970479699999999</v>
      </c>
      <c r="I20" s="281">
        <v>27320.453000000001</v>
      </c>
      <c r="J20" s="282">
        <v>100.47845635</v>
      </c>
      <c r="K20" s="280">
        <v>0.96821323999999998</v>
      </c>
      <c r="L20" s="280">
        <v>34.913172490000001</v>
      </c>
      <c r="M20" s="283">
        <v>4.2396300000000003E-3</v>
      </c>
      <c r="N20" s="159"/>
      <c r="O20" s="281">
        <v>27190.359</v>
      </c>
      <c r="P20" s="282">
        <v>128.95049248999999</v>
      </c>
    </row>
    <row r="21" spans="1:17" ht="18" customHeight="1">
      <c r="A21" s="275"/>
      <c r="B21" s="276" t="s">
        <v>175</v>
      </c>
      <c r="C21" s="276"/>
      <c r="D21" s="276"/>
      <c r="E21" s="277"/>
      <c r="F21" s="278" t="s">
        <v>160</v>
      </c>
      <c r="G21" s="279">
        <v>284710</v>
      </c>
      <c r="H21" s="280">
        <v>105.36346714</v>
      </c>
      <c r="I21" s="281">
        <v>115389.461</v>
      </c>
      <c r="J21" s="282">
        <v>100.61429153</v>
      </c>
      <c r="K21" s="280">
        <v>4.0893027699999998</v>
      </c>
      <c r="L21" s="280">
        <v>31.73289342</v>
      </c>
      <c r="M21" s="283">
        <v>2.2958920000000001E-2</v>
      </c>
      <c r="N21" s="159"/>
      <c r="O21" s="281">
        <v>114684.961</v>
      </c>
      <c r="P21" s="282">
        <v>101.79738643</v>
      </c>
    </row>
    <row r="22" spans="1:17" ht="18" customHeight="1">
      <c r="A22" s="167" t="s">
        <v>176</v>
      </c>
      <c r="B22" s="168"/>
      <c r="C22" s="168"/>
      <c r="D22" s="168"/>
      <c r="E22" s="169"/>
      <c r="F22" s="162" t="s">
        <v>101</v>
      </c>
      <c r="G22" s="194" t="s">
        <v>157</v>
      </c>
      <c r="H22" s="163" t="s">
        <v>157</v>
      </c>
      <c r="I22" s="195">
        <v>268329.13099999999</v>
      </c>
      <c r="J22" s="164">
        <v>93.308808639999995</v>
      </c>
      <c r="K22" s="163">
        <v>9.5093525000000003</v>
      </c>
      <c r="L22" s="163">
        <v>19.45751323</v>
      </c>
      <c r="M22" s="158">
        <v>-0.62707446</v>
      </c>
      <c r="N22" s="159"/>
      <c r="O22" s="195">
        <v>287571.06099999999</v>
      </c>
      <c r="P22" s="164">
        <v>104.49182033</v>
      </c>
    </row>
    <row r="23" spans="1:17" ht="18" customHeight="1">
      <c r="A23" s="275"/>
      <c r="B23" s="276" t="s">
        <v>177</v>
      </c>
      <c r="C23" s="276"/>
      <c r="D23" s="276"/>
      <c r="E23" s="277"/>
      <c r="F23" s="278" t="s">
        <v>160</v>
      </c>
      <c r="G23" s="279">
        <v>7641</v>
      </c>
      <c r="H23" s="280">
        <v>86.524742380000006</v>
      </c>
      <c r="I23" s="281">
        <v>15456.233</v>
      </c>
      <c r="J23" s="282">
        <v>88.60524796</v>
      </c>
      <c r="K23" s="280">
        <v>0.54775554000000004</v>
      </c>
      <c r="L23" s="280">
        <v>8.2637601299999996</v>
      </c>
      <c r="M23" s="283">
        <v>-6.4776810000000004E-2</v>
      </c>
      <c r="N23" s="159"/>
      <c r="O23" s="281">
        <v>17443.924999999999</v>
      </c>
      <c r="P23" s="282">
        <v>99.696622399999995</v>
      </c>
    </row>
    <row r="24" spans="1:17" ht="18" customHeight="1">
      <c r="A24" s="275"/>
      <c r="B24" s="276" t="s">
        <v>178</v>
      </c>
      <c r="C24" s="276"/>
      <c r="D24" s="276"/>
      <c r="E24" s="277"/>
      <c r="F24" s="278" t="s">
        <v>160</v>
      </c>
      <c r="G24" s="279">
        <v>56569</v>
      </c>
      <c r="H24" s="280">
        <v>83.858104299999994</v>
      </c>
      <c r="I24" s="281">
        <v>11984.046</v>
      </c>
      <c r="J24" s="282">
        <v>90.227137510000006</v>
      </c>
      <c r="K24" s="280">
        <v>0.42470423000000002</v>
      </c>
      <c r="L24" s="280">
        <v>21.50282417</v>
      </c>
      <c r="M24" s="283">
        <v>-4.2301770000000002E-2</v>
      </c>
      <c r="N24" s="159"/>
      <c r="O24" s="281">
        <v>13282.085999999999</v>
      </c>
      <c r="P24" s="282">
        <v>120.43750031</v>
      </c>
    </row>
    <row r="25" spans="1:17" ht="18" customHeight="1">
      <c r="A25" s="275"/>
      <c r="B25" s="276" t="s">
        <v>179</v>
      </c>
      <c r="C25" s="276"/>
      <c r="D25" s="276"/>
      <c r="E25" s="277"/>
      <c r="F25" s="278" t="s">
        <v>101</v>
      </c>
      <c r="G25" s="279" t="s">
        <v>157</v>
      </c>
      <c r="H25" s="280" t="s">
        <v>157</v>
      </c>
      <c r="I25" s="281">
        <v>25308.669000000002</v>
      </c>
      <c r="J25" s="282">
        <v>93.052772739999995</v>
      </c>
      <c r="K25" s="280">
        <v>0.89691736</v>
      </c>
      <c r="L25" s="280">
        <v>27.756239149999999</v>
      </c>
      <c r="M25" s="283">
        <v>-6.1577489999999999E-2</v>
      </c>
      <c r="N25" s="159"/>
      <c r="O25" s="281">
        <v>27198.188999999998</v>
      </c>
      <c r="P25" s="282">
        <v>101.44480448</v>
      </c>
    </row>
    <row r="26" spans="1:17" ht="18" customHeight="1">
      <c r="A26" s="275"/>
      <c r="B26" s="276" t="s">
        <v>180</v>
      </c>
      <c r="C26" s="276"/>
      <c r="D26" s="276"/>
      <c r="E26" s="277"/>
      <c r="F26" s="278" t="s">
        <v>101</v>
      </c>
      <c r="G26" s="279" t="s">
        <v>157</v>
      </c>
      <c r="H26" s="280" t="s">
        <v>157</v>
      </c>
      <c r="I26" s="281">
        <v>60228.167000000001</v>
      </c>
      <c r="J26" s="282">
        <v>92.801254049999997</v>
      </c>
      <c r="K26" s="280">
        <v>2.1344341899999999</v>
      </c>
      <c r="L26" s="280">
        <v>26.692089670000001</v>
      </c>
      <c r="M26" s="283">
        <v>-0.15225554999999999</v>
      </c>
      <c r="N26" s="159"/>
      <c r="O26" s="281">
        <v>64900.165000000001</v>
      </c>
      <c r="P26" s="282">
        <v>107.4786751</v>
      </c>
    </row>
    <row r="27" spans="1:17" ht="18" customHeight="1">
      <c r="A27" s="275"/>
      <c r="B27" s="276"/>
      <c r="C27" s="276" t="s">
        <v>181</v>
      </c>
      <c r="D27" s="276"/>
      <c r="E27" s="277"/>
      <c r="F27" s="278" t="s">
        <v>101</v>
      </c>
      <c r="G27" s="279" t="s">
        <v>157</v>
      </c>
      <c r="H27" s="280" t="s">
        <v>157</v>
      </c>
      <c r="I27" s="281">
        <v>31021.267</v>
      </c>
      <c r="J27" s="282">
        <v>89.618991260000001</v>
      </c>
      <c r="K27" s="280">
        <v>1.09936689</v>
      </c>
      <c r="L27" s="280">
        <v>44.825947970000001</v>
      </c>
      <c r="M27" s="283">
        <v>-0.1171034</v>
      </c>
      <c r="N27" s="159"/>
      <c r="O27" s="281">
        <v>34614.612999999998</v>
      </c>
      <c r="P27" s="282">
        <v>100.29483796</v>
      </c>
    </row>
    <row r="28" spans="1:17" s="70" customFormat="1" ht="18" customHeight="1">
      <c r="A28" s="275"/>
      <c r="B28" s="276" t="s">
        <v>182</v>
      </c>
      <c r="C28" s="276"/>
      <c r="D28" s="276"/>
      <c r="E28" s="277"/>
      <c r="F28" s="278" t="s">
        <v>160</v>
      </c>
      <c r="G28" s="279">
        <v>435211</v>
      </c>
      <c r="H28" s="280">
        <v>99.717261050000005</v>
      </c>
      <c r="I28" s="281">
        <v>54879.000999999997</v>
      </c>
      <c r="J28" s="282">
        <v>90.430079149999997</v>
      </c>
      <c r="K28" s="280">
        <v>1.9448643699999999</v>
      </c>
      <c r="L28" s="280">
        <v>15.512608630000001</v>
      </c>
      <c r="M28" s="283">
        <v>-0.18926578999999999</v>
      </c>
      <c r="N28" s="159"/>
      <c r="O28" s="281">
        <v>60686.667000000001</v>
      </c>
      <c r="P28" s="282">
        <v>103.76065935</v>
      </c>
      <c r="Q28" s="76"/>
    </row>
    <row r="29" spans="1:17" ht="18" customHeight="1">
      <c r="A29" s="275"/>
      <c r="B29" s="276"/>
      <c r="C29" s="276" t="s">
        <v>183</v>
      </c>
      <c r="D29" s="276"/>
      <c r="E29" s="277"/>
      <c r="F29" s="278" t="s">
        <v>160</v>
      </c>
      <c r="G29" s="279">
        <v>303539</v>
      </c>
      <c r="H29" s="280">
        <v>98.563783839999999</v>
      </c>
      <c r="I29" s="281">
        <v>26615.942999999999</v>
      </c>
      <c r="J29" s="282">
        <v>85.838295669999994</v>
      </c>
      <c r="K29" s="280">
        <v>0.94324602000000002</v>
      </c>
      <c r="L29" s="280">
        <v>15.532597669999999</v>
      </c>
      <c r="M29" s="283">
        <v>-0.14310234999999999</v>
      </c>
      <c r="N29" s="159"/>
      <c r="O29" s="281">
        <v>31007.073</v>
      </c>
      <c r="P29" s="282">
        <v>95.734151580000002</v>
      </c>
    </row>
    <row r="30" spans="1:17" ht="18" customHeight="1">
      <c r="A30" s="275"/>
      <c r="B30" s="276" t="s">
        <v>184</v>
      </c>
      <c r="C30" s="276"/>
      <c r="D30" s="276"/>
      <c r="E30" s="277"/>
      <c r="F30" s="278" t="s">
        <v>160</v>
      </c>
      <c r="G30" s="279">
        <v>35415</v>
      </c>
      <c r="H30" s="280">
        <v>91.308719640000007</v>
      </c>
      <c r="I30" s="281">
        <v>31674.127</v>
      </c>
      <c r="J30" s="282">
        <v>96.693902379999997</v>
      </c>
      <c r="K30" s="280">
        <v>1.1225036900000001</v>
      </c>
      <c r="L30" s="280">
        <v>26.366035960000001</v>
      </c>
      <c r="M30" s="283">
        <v>-3.529326E-2</v>
      </c>
      <c r="N30" s="159"/>
      <c r="O30" s="281">
        <v>32757.109</v>
      </c>
      <c r="P30" s="282">
        <v>93.663724590000001</v>
      </c>
    </row>
    <row r="31" spans="1:17" ht="18" customHeight="1">
      <c r="A31" s="275"/>
      <c r="B31" s="276" t="s">
        <v>185</v>
      </c>
      <c r="C31" s="276"/>
      <c r="D31" s="276"/>
      <c r="E31" s="277"/>
      <c r="F31" s="278" t="s">
        <v>101</v>
      </c>
      <c r="G31" s="279" t="s">
        <v>157</v>
      </c>
      <c r="H31" s="280" t="s">
        <v>157</v>
      </c>
      <c r="I31" s="281">
        <v>68319.490999999995</v>
      </c>
      <c r="J31" s="282">
        <v>96.395987899999994</v>
      </c>
      <c r="K31" s="280">
        <v>2.4211837200000002</v>
      </c>
      <c r="L31" s="280">
        <v>19.85754339</v>
      </c>
      <c r="M31" s="283">
        <v>-8.3241979999999993E-2</v>
      </c>
      <c r="N31" s="159"/>
      <c r="O31" s="281">
        <v>70873.790999999997</v>
      </c>
      <c r="P31" s="282">
        <v>107.9819452</v>
      </c>
    </row>
    <row r="32" spans="1:17" ht="18" customHeight="1">
      <c r="A32" s="167" t="s">
        <v>186</v>
      </c>
      <c r="B32" s="168"/>
      <c r="C32" s="168"/>
      <c r="D32" s="168"/>
      <c r="E32" s="169"/>
      <c r="F32" s="162" t="s">
        <v>101</v>
      </c>
      <c r="G32" s="194" t="s">
        <v>157</v>
      </c>
      <c r="H32" s="163" t="s">
        <v>157</v>
      </c>
      <c r="I32" s="195">
        <v>751656.85499999998</v>
      </c>
      <c r="J32" s="164">
        <v>88.610989450000005</v>
      </c>
      <c r="K32" s="163">
        <v>26.63806933</v>
      </c>
      <c r="L32" s="163">
        <v>21.004841079999998</v>
      </c>
      <c r="M32" s="158">
        <v>-3.1483899399999999</v>
      </c>
      <c r="N32" s="159"/>
      <c r="O32" s="195">
        <v>848265.95400000003</v>
      </c>
      <c r="P32" s="164">
        <v>111.77429551</v>
      </c>
    </row>
    <row r="33" spans="1:17" ht="18" customHeight="1">
      <c r="A33" s="275"/>
      <c r="B33" s="276" t="s">
        <v>187</v>
      </c>
      <c r="C33" s="276"/>
      <c r="D33" s="276"/>
      <c r="E33" s="277"/>
      <c r="F33" s="278" t="s">
        <v>162</v>
      </c>
      <c r="G33" s="279">
        <v>74711580</v>
      </c>
      <c r="H33" s="280">
        <v>107.0622382</v>
      </c>
      <c r="I33" s="281">
        <v>145445.927</v>
      </c>
      <c r="J33" s="282">
        <v>104.48368610999999</v>
      </c>
      <c r="K33" s="280">
        <v>5.1544779500000004</v>
      </c>
      <c r="L33" s="280">
        <v>17.131262459999999</v>
      </c>
      <c r="M33" s="283">
        <v>0.20340365999999999</v>
      </c>
      <c r="N33" s="159"/>
      <c r="O33" s="281">
        <v>139204.43700000001</v>
      </c>
      <c r="P33" s="282">
        <v>124.8155125</v>
      </c>
    </row>
    <row r="34" spans="1:17" ht="18" customHeight="1">
      <c r="A34" s="275"/>
      <c r="B34" s="276"/>
      <c r="C34" s="276" t="s">
        <v>188</v>
      </c>
      <c r="D34" s="276"/>
      <c r="E34" s="277"/>
      <c r="F34" s="278" t="s">
        <v>162</v>
      </c>
      <c r="G34" s="279">
        <v>58739611</v>
      </c>
      <c r="H34" s="280">
        <v>116.01149101999999</v>
      </c>
      <c r="I34" s="281">
        <v>118487.00599999999</v>
      </c>
      <c r="J34" s="282">
        <v>108.55338755</v>
      </c>
      <c r="K34" s="280">
        <v>4.1990770900000003</v>
      </c>
      <c r="L34" s="280">
        <v>26.31909242</v>
      </c>
      <c r="M34" s="283">
        <v>0.30425377999999997</v>
      </c>
      <c r="N34" s="159"/>
      <c r="O34" s="281">
        <v>109150.906</v>
      </c>
      <c r="P34" s="282">
        <v>135.47090792</v>
      </c>
    </row>
    <row r="35" spans="1:17" ht="18" customHeight="1">
      <c r="A35" s="275"/>
      <c r="B35" s="276" t="s">
        <v>189</v>
      </c>
      <c r="C35" s="276"/>
      <c r="D35" s="276"/>
      <c r="E35" s="277"/>
      <c r="F35" s="278" t="s">
        <v>101</v>
      </c>
      <c r="G35" s="279" t="s">
        <v>157</v>
      </c>
      <c r="H35" s="280" t="s">
        <v>157</v>
      </c>
      <c r="I35" s="281">
        <v>45197.826999999997</v>
      </c>
      <c r="J35" s="282">
        <v>99.105983769999995</v>
      </c>
      <c r="K35" s="280">
        <v>1.60177193</v>
      </c>
      <c r="L35" s="280">
        <v>20.846247519999999</v>
      </c>
      <c r="M35" s="283">
        <v>-1.3287200000000001E-2</v>
      </c>
      <c r="N35" s="159"/>
      <c r="O35" s="281">
        <v>45605.548000000003</v>
      </c>
      <c r="P35" s="282">
        <v>93.803803099999996</v>
      </c>
    </row>
    <row r="36" spans="1:17" ht="18" customHeight="1">
      <c r="A36" s="275"/>
      <c r="B36" s="276" t="s">
        <v>190</v>
      </c>
      <c r="C36" s="276"/>
      <c r="D36" s="276"/>
      <c r="E36" s="277"/>
      <c r="F36" s="278" t="s">
        <v>101</v>
      </c>
      <c r="G36" s="279" t="s">
        <v>157</v>
      </c>
      <c r="H36" s="280" t="s">
        <v>157</v>
      </c>
      <c r="I36" s="281">
        <v>90547.346000000005</v>
      </c>
      <c r="J36" s="282">
        <v>62.308326860000001</v>
      </c>
      <c r="K36" s="280">
        <v>3.2089196900000001</v>
      </c>
      <c r="L36" s="280">
        <v>17.562926999999998</v>
      </c>
      <c r="M36" s="283">
        <v>-1.7850300699999999</v>
      </c>
      <c r="N36" s="159"/>
      <c r="O36" s="281">
        <v>145321.421</v>
      </c>
      <c r="P36" s="282">
        <v>129.51175064</v>
      </c>
    </row>
    <row r="37" spans="1:17" ht="18" customHeight="1">
      <c r="A37" s="275"/>
      <c r="B37" s="276"/>
      <c r="C37" s="276" t="s">
        <v>191</v>
      </c>
      <c r="D37" s="276"/>
      <c r="E37" s="277"/>
      <c r="F37" s="278" t="s">
        <v>192</v>
      </c>
      <c r="G37" s="279">
        <v>3651</v>
      </c>
      <c r="H37" s="280">
        <v>38.086793239999999</v>
      </c>
      <c r="I37" s="281">
        <v>72232.604999999996</v>
      </c>
      <c r="J37" s="282">
        <v>59.018732730000004</v>
      </c>
      <c r="K37" s="280">
        <v>2.5598610900000001</v>
      </c>
      <c r="L37" s="280">
        <v>16.465232539999999</v>
      </c>
      <c r="M37" s="283">
        <v>-1.63455397</v>
      </c>
      <c r="N37" s="159"/>
      <c r="O37" s="281">
        <v>122389.285</v>
      </c>
      <c r="P37" s="282">
        <v>136.41516637000001</v>
      </c>
    </row>
    <row r="38" spans="1:17" ht="18" customHeight="1">
      <c r="A38" s="275"/>
      <c r="B38" s="276" t="s">
        <v>193</v>
      </c>
      <c r="C38" s="276"/>
      <c r="D38" s="276"/>
      <c r="E38" s="277"/>
      <c r="F38" s="278" t="s">
        <v>101</v>
      </c>
      <c r="G38" s="279" t="s">
        <v>157</v>
      </c>
      <c r="H38" s="280" t="s">
        <v>157</v>
      </c>
      <c r="I38" s="281">
        <v>33368.086000000003</v>
      </c>
      <c r="J38" s="282">
        <v>93.309229819999999</v>
      </c>
      <c r="K38" s="280">
        <v>1.1825361299999999</v>
      </c>
      <c r="L38" s="280">
        <v>41.102472689999999</v>
      </c>
      <c r="M38" s="283">
        <v>-7.7974619999999994E-2</v>
      </c>
      <c r="N38" s="159"/>
      <c r="O38" s="281">
        <v>35760.756000000001</v>
      </c>
      <c r="P38" s="282">
        <v>133.00801114999999</v>
      </c>
    </row>
    <row r="39" spans="1:17" ht="18" customHeight="1">
      <c r="A39" s="275"/>
      <c r="B39" s="276" t="s">
        <v>194</v>
      </c>
      <c r="C39" s="276"/>
      <c r="D39" s="276"/>
      <c r="E39" s="277"/>
      <c r="F39" s="278" t="s">
        <v>101</v>
      </c>
      <c r="G39" s="279" t="s">
        <v>157</v>
      </c>
      <c r="H39" s="280" t="s">
        <v>157</v>
      </c>
      <c r="I39" s="281">
        <v>3509.4749999999999</v>
      </c>
      <c r="J39" s="282">
        <v>83.766310020000006</v>
      </c>
      <c r="K39" s="280">
        <v>0.12437276</v>
      </c>
      <c r="L39" s="280">
        <v>2.8078099299999999</v>
      </c>
      <c r="M39" s="283">
        <v>-2.2164630000000001E-2</v>
      </c>
      <c r="N39" s="159"/>
      <c r="O39" s="281">
        <v>4189.6019999999999</v>
      </c>
      <c r="P39" s="282">
        <v>144.95518418</v>
      </c>
    </row>
    <row r="40" spans="1:17" ht="18" customHeight="1">
      <c r="A40" s="275"/>
      <c r="B40" s="276" t="s">
        <v>195</v>
      </c>
      <c r="C40" s="276"/>
      <c r="D40" s="276"/>
      <c r="E40" s="277"/>
      <c r="F40" s="278" t="s">
        <v>101</v>
      </c>
      <c r="G40" s="279" t="s">
        <v>157</v>
      </c>
      <c r="H40" s="280" t="s">
        <v>157</v>
      </c>
      <c r="I40" s="281">
        <v>24339.435000000001</v>
      </c>
      <c r="J40" s="282">
        <v>90.685777000000002</v>
      </c>
      <c r="K40" s="280">
        <v>0.86256854000000005</v>
      </c>
      <c r="L40" s="280">
        <v>16.99331274</v>
      </c>
      <c r="M40" s="283">
        <v>-8.1468260000000001E-2</v>
      </c>
      <c r="N40" s="159"/>
      <c r="O40" s="281">
        <v>26839.308000000001</v>
      </c>
      <c r="P40" s="282">
        <v>103.40599783</v>
      </c>
    </row>
    <row r="41" spans="1:17" s="70" customFormat="1" ht="18" customHeight="1">
      <c r="A41" s="275"/>
      <c r="B41" s="276" t="s">
        <v>196</v>
      </c>
      <c r="C41" s="276"/>
      <c r="D41" s="276"/>
      <c r="E41" s="277"/>
      <c r="F41" s="278" t="s">
        <v>101</v>
      </c>
      <c r="G41" s="279" t="s">
        <v>157</v>
      </c>
      <c r="H41" s="280" t="s">
        <v>157</v>
      </c>
      <c r="I41" s="281">
        <v>87195.327999999994</v>
      </c>
      <c r="J41" s="282">
        <v>105.05226672000001</v>
      </c>
      <c r="K41" s="280">
        <v>3.0901270699999999</v>
      </c>
      <c r="L41" s="280">
        <v>21.635085879999998</v>
      </c>
      <c r="M41" s="283">
        <v>0.13666097999999999</v>
      </c>
      <c r="N41" s="159"/>
      <c r="O41" s="281">
        <v>83001.853000000003</v>
      </c>
      <c r="P41" s="282">
        <v>102.10330574</v>
      </c>
      <c r="Q41" s="76"/>
    </row>
    <row r="42" spans="1:17" ht="18" customHeight="1">
      <c r="A42" s="275"/>
      <c r="B42" s="276" t="s">
        <v>197</v>
      </c>
      <c r="C42" s="276"/>
      <c r="D42" s="276"/>
      <c r="E42" s="277"/>
      <c r="F42" s="278" t="s">
        <v>101</v>
      </c>
      <c r="G42" s="279" t="s">
        <v>157</v>
      </c>
      <c r="H42" s="280" t="s">
        <v>157</v>
      </c>
      <c r="I42" s="281">
        <v>45452.624000000003</v>
      </c>
      <c r="J42" s="282">
        <v>128.93058945000001</v>
      </c>
      <c r="K42" s="280">
        <v>1.6108017100000001</v>
      </c>
      <c r="L42" s="280">
        <v>23.162450280000002</v>
      </c>
      <c r="M42" s="283">
        <v>0.33237684000000001</v>
      </c>
      <c r="N42" s="159"/>
      <c r="O42" s="281">
        <v>35253.561000000002</v>
      </c>
      <c r="P42" s="282">
        <v>85.624958500000005</v>
      </c>
    </row>
    <row r="43" spans="1:17" ht="18" customHeight="1">
      <c r="A43" s="275"/>
      <c r="B43" s="276" t="s">
        <v>198</v>
      </c>
      <c r="C43" s="276"/>
      <c r="D43" s="276"/>
      <c r="E43" s="277"/>
      <c r="F43" s="278" t="s">
        <v>160</v>
      </c>
      <c r="G43" s="279">
        <v>13972</v>
      </c>
      <c r="H43" s="280">
        <v>103.12200162000001</v>
      </c>
      <c r="I43" s="281">
        <v>24178.951000000001</v>
      </c>
      <c r="J43" s="282">
        <v>104.99851984</v>
      </c>
      <c r="K43" s="280">
        <v>0.85688112999999999</v>
      </c>
      <c r="L43" s="280">
        <v>17.932637629999999</v>
      </c>
      <c r="M43" s="283">
        <v>3.7511650000000001E-2</v>
      </c>
      <c r="N43" s="159"/>
      <c r="O43" s="281">
        <v>23027.897000000001</v>
      </c>
      <c r="P43" s="282">
        <v>108.30003458</v>
      </c>
    </row>
    <row r="44" spans="1:17" ht="18" customHeight="1">
      <c r="A44" s="275"/>
      <c r="B44" s="276" t="s">
        <v>199</v>
      </c>
      <c r="C44" s="276"/>
      <c r="D44" s="276"/>
      <c r="E44" s="277"/>
      <c r="F44" s="278" t="s">
        <v>162</v>
      </c>
      <c r="G44" s="279">
        <v>3160879</v>
      </c>
      <c r="H44" s="280">
        <v>33.983437039999998</v>
      </c>
      <c r="I44" s="281">
        <v>28635.392</v>
      </c>
      <c r="J44" s="282">
        <v>38.27833862</v>
      </c>
      <c r="K44" s="280">
        <v>1.01481354</v>
      </c>
      <c r="L44" s="280">
        <v>22.040965629999999</v>
      </c>
      <c r="M44" s="283">
        <v>-1.50472849</v>
      </c>
      <c r="N44" s="159"/>
      <c r="O44" s="281">
        <v>74808.346000000005</v>
      </c>
      <c r="P44" s="282">
        <v>120.98869535</v>
      </c>
    </row>
    <row r="45" spans="1:17" ht="18" customHeight="1">
      <c r="A45" s="167" t="s">
        <v>200</v>
      </c>
      <c r="B45" s="168"/>
      <c r="C45" s="168"/>
      <c r="D45" s="168"/>
      <c r="E45" s="169"/>
      <c r="F45" s="162" t="s">
        <v>101</v>
      </c>
      <c r="G45" s="194" t="s">
        <v>157</v>
      </c>
      <c r="H45" s="163" t="s">
        <v>157</v>
      </c>
      <c r="I45" s="195">
        <v>506098.23100000003</v>
      </c>
      <c r="J45" s="164">
        <v>96.130522490000004</v>
      </c>
      <c r="K45" s="163">
        <v>17.935683919999999</v>
      </c>
      <c r="L45" s="163">
        <v>19.832672980000002</v>
      </c>
      <c r="M45" s="158">
        <v>-0.66389030999999998</v>
      </c>
      <c r="N45" s="159"/>
      <c r="O45" s="195">
        <v>526469.86399999994</v>
      </c>
      <c r="P45" s="164">
        <v>103.80321865000001</v>
      </c>
    </row>
    <row r="46" spans="1:17" ht="18" customHeight="1">
      <c r="A46" s="275"/>
      <c r="B46" s="276" t="s">
        <v>201</v>
      </c>
      <c r="C46" s="276"/>
      <c r="D46" s="276"/>
      <c r="E46" s="277"/>
      <c r="F46" s="278" t="s">
        <v>101</v>
      </c>
      <c r="G46" s="279" t="s">
        <v>157</v>
      </c>
      <c r="H46" s="280" t="s">
        <v>157</v>
      </c>
      <c r="I46" s="281">
        <v>77404.793999999994</v>
      </c>
      <c r="J46" s="282">
        <v>115.94626454</v>
      </c>
      <c r="K46" s="280">
        <v>2.7431589999999999</v>
      </c>
      <c r="L46" s="280">
        <v>24.497737059999999</v>
      </c>
      <c r="M46" s="283">
        <v>0.34692895000000001</v>
      </c>
      <c r="N46" s="159"/>
      <c r="O46" s="281">
        <v>66759.195999999996</v>
      </c>
      <c r="P46" s="282">
        <v>122.19780412999999</v>
      </c>
    </row>
    <row r="47" spans="1:17" ht="18" customHeight="1">
      <c r="A47" s="275"/>
      <c r="B47" s="276" t="s">
        <v>202</v>
      </c>
      <c r="C47" s="276"/>
      <c r="D47" s="276"/>
      <c r="E47" s="277"/>
      <c r="F47" s="278" t="s">
        <v>101</v>
      </c>
      <c r="G47" s="279" t="s">
        <v>157</v>
      </c>
      <c r="H47" s="280" t="s">
        <v>157</v>
      </c>
      <c r="I47" s="281">
        <v>103543.985</v>
      </c>
      <c r="J47" s="282">
        <v>85.836334579999999</v>
      </c>
      <c r="K47" s="280">
        <v>3.6695093399999998</v>
      </c>
      <c r="L47" s="280">
        <v>24.563426740000001</v>
      </c>
      <c r="M47" s="283">
        <v>-0.55680081000000003</v>
      </c>
      <c r="N47" s="159"/>
      <c r="O47" s="281">
        <v>120629.55100000001</v>
      </c>
      <c r="P47" s="282">
        <v>95.969233439999996</v>
      </c>
    </row>
    <row r="48" spans="1:17" ht="18" customHeight="1">
      <c r="A48" s="275"/>
      <c r="B48" s="276" t="s">
        <v>203</v>
      </c>
      <c r="C48" s="276"/>
      <c r="D48" s="276"/>
      <c r="E48" s="277"/>
      <c r="F48" s="278" t="s">
        <v>162</v>
      </c>
      <c r="G48" s="279">
        <v>8897796</v>
      </c>
      <c r="H48" s="280">
        <v>97.403424389999998</v>
      </c>
      <c r="I48" s="281">
        <v>16158.005999999999</v>
      </c>
      <c r="J48" s="282">
        <v>96.973099669999996</v>
      </c>
      <c r="K48" s="280">
        <v>0.57262577000000003</v>
      </c>
      <c r="L48" s="280">
        <v>21.912773980000001</v>
      </c>
      <c r="M48" s="283">
        <v>-1.6436340000000001E-2</v>
      </c>
      <c r="N48" s="159"/>
      <c r="O48" s="281">
        <v>16662.359</v>
      </c>
      <c r="P48" s="282">
        <v>98.913336169999994</v>
      </c>
    </row>
    <row r="49" spans="1:17" ht="18" customHeight="1">
      <c r="A49" s="275"/>
      <c r="B49" s="276" t="s">
        <v>204</v>
      </c>
      <c r="C49" s="276"/>
      <c r="D49" s="276"/>
      <c r="E49" s="277"/>
      <c r="F49" s="278" t="s">
        <v>192</v>
      </c>
      <c r="G49" s="279">
        <v>1130836</v>
      </c>
      <c r="H49" s="280">
        <v>215.19034071999999</v>
      </c>
      <c r="I49" s="281">
        <v>14796.671</v>
      </c>
      <c r="J49" s="282">
        <v>197.44268871</v>
      </c>
      <c r="K49" s="280">
        <v>0.52438123000000003</v>
      </c>
      <c r="L49" s="280">
        <v>36.157040139999999</v>
      </c>
      <c r="M49" s="283">
        <v>0.23798122999999999</v>
      </c>
      <c r="N49" s="159"/>
      <c r="O49" s="281">
        <v>7494.16</v>
      </c>
      <c r="P49" s="282">
        <v>254.30673203000001</v>
      </c>
    </row>
    <row r="50" spans="1:17" ht="18" customHeight="1">
      <c r="A50" s="275"/>
      <c r="B50" s="276" t="s">
        <v>205</v>
      </c>
      <c r="C50" s="276"/>
      <c r="D50" s="276"/>
      <c r="E50" s="277"/>
      <c r="F50" s="278" t="s">
        <v>162</v>
      </c>
      <c r="G50" s="279">
        <v>501801</v>
      </c>
      <c r="H50" s="280">
        <v>94.635508799999997</v>
      </c>
      <c r="I50" s="281">
        <v>5260.3220000000001</v>
      </c>
      <c r="J50" s="282">
        <v>67.300360139999995</v>
      </c>
      <c r="K50" s="280">
        <v>0.18642127</v>
      </c>
      <c r="L50" s="280">
        <v>18.38918052</v>
      </c>
      <c r="M50" s="283">
        <v>-8.3292980000000003E-2</v>
      </c>
      <c r="N50" s="159"/>
      <c r="O50" s="281">
        <v>7816.1869999999999</v>
      </c>
      <c r="P50" s="282">
        <v>82.286575089999999</v>
      </c>
    </row>
    <row r="51" spans="1:17" ht="18" customHeight="1">
      <c r="A51" s="275"/>
      <c r="B51" s="276" t="s">
        <v>206</v>
      </c>
      <c r="C51" s="276"/>
      <c r="D51" s="276"/>
      <c r="E51" s="277"/>
      <c r="F51" s="278" t="s">
        <v>101</v>
      </c>
      <c r="G51" s="279" t="s">
        <v>157</v>
      </c>
      <c r="H51" s="280" t="s">
        <v>157</v>
      </c>
      <c r="I51" s="281">
        <v>3388.9749999999999</v>
      </c>
      <c r="J51" s="282">
        <v>91.505356570000004</v>
      </c>
      <c r="K51" s="280">
        <v>0.12010235</v>
      </c>
      <c r="L51" s="280">
        <v>5.9941834199999997</v>
      </c>
      <c r="M51" s="283">
        <v>-1.025268E-2</v>
      </c>
      <c r="N51" s="159"/>
      <c r="O51" s="281">
        <v>3703.5810000000001</v>
      </c>
      <c r="P51" s="282">
        <v>72.396721839999998</v>
      </c>
    </row>
    <row r="52" spans="1:17" ht="18" customHeight="1">
      <c r="A52" s="275"/>
      <c r="B52" s="276" t="s">
        <v>207</v>
      </c>
      <c r="C52" s="276"/>
      <c r="D52" s="276"/>
      <c r="E52" s="277"/>
      <c r="F52" s="278" t="s">
        <v>101</v>
      </c>
      <c r="G52" s="279" t="s">
        <v>157</v>
      </c>
      <c r="H52" s="280" t="s">
        <v>157</v>
      </c>
      <c r="I52" s="281">
        <v>20925.694</v>
      </c>
      <c r="J52" s="282">
        <v>172.48582531</v>
      </c>
      <c r="K52" s="280">
        <v>0.74158851000000003</v>
      </c>
      <c r="L52" s="280">
        <v>15.689496030000001</v>
      </c>
      <c r="M52" s="283">
        <v>0.28658274</v>
      </c>
      <c r="N52" s="159"/>
      <c r="O52" s="281">
        <v>12131.834000000001</v>
      </c>
      <c r="P52" s="282">
        <v>135.87905837</v>
      </c>
    </row>
    <row r="53" spans="1:17" s="70" customFormat="1" ht="18" customHeight="1">
      <c r="A53" s="275"/>
      <c r="B53" s="276" t="s">
        <v>208</v>
      </c>
      <c r="C53" s="276"/>
      <c r="D53" s="276"/>
      <c r="E53" s="277"/>
      <c r="F53" s="278" t="s">
        <v>101</v>
      </c>
      <c r="G53" s="279" t="s">
        <v>157</v>
      </c>
      <c r="H53" s="280" t="s">
        <v>157</v>
      </c>
      <c r="I53" s="281">
        <v>56988.764000000003</v>
      </c>
      <c r="J53" s="282">
        <v>86.098532250000005</v>
      </c>
      <c r="K53" s="280">
        <v>2.0196325399999999</v>
      </c>
      <c r="L53" s="280">
        <v>21.639194629999999</v>
      </c>
      <c r="M53" s="283">
        <v>-0.29986421000000002</v>
      </c>
      <c r="N53" s="159"/>
      <c r="O53" s="281">
        <v>66190.168999999994</v>
      </c>
      <c r="P53" s="282">
        <v>84.847478809999998</v>
      </c>
      <c r="Q53" s="76"/>
    </row>
    <row r="54" spans="1:17" ht="18" customHeight="1">
      <c r="A54" s="275"/>
      <c r="B54" s="276" t="s">
        <v>209</v>
      </c>
      <c r="C54" s="276"/>
      <c r="D54" s="276"/>
      <c r="E54" s="277"/>
      <c r="F54" s="278" t="s">
        <v>101</v>
      </c>
      <c r="G54" s="279" t="s">
        <v>157</v>
      </c>
      <c r="H54" s="280" t="s">
        <v>157</v>
      </c>
      <c r="I54" s="281">
        <v>30558.023000000001</v>
      </c>
      <c r="J54" s="282">
        <v>79.870149810000001</v>
      </c>
      <c r="K54" s="280">
        <v>1.0829499300000001</v>
      </c>
      <c r="L54" s="280">
        <v>9.9923531299999997</v>
      </c>
      <c r="M54" s="283">
        <v>-0.25098732000000001</v>
      </c>
      <c r="N54" s="159"/>
      <c r="O54" s="281">
        <v>38259.629000000001</v>
      </c>
      <c r="P54" s="282">
        <v>104.49257425</v>
      </c>
    </row>
    <row r="55" spans="1:17" ht="18" customHeight="1">
      <c r="A55" s="275"/>
      <c r="B55" s="276" t="s">
        <v>210</v>
      </c>
      <c r="C55" s="276"/>
      <c r="D55" s="276"/>
      <c r="E55" s="277"/>
      <c r="F55" s="278" t="s">
        <v>101</v>
      </c>
      <c r="G55" s="279" t="s">
        <v>157</v>
      </c>
      <c r="H55" s="280" t="s">
        <v>157</v>
      </c>
      <c r="I55" s="281">
        <v>106565.353</v>
      </c>
      <c r="J55" s="282">
        <v>88.342052760000001</v>
      </c>
      <c r="K55" s="280">
        <v>3.7765840100000001</v>
      </c>
      <c r="L55" s="280">
        <v>19.564345209999999</v>
      </c>
      <c r="M55" s="283">
        <v>-0.45829077000000001</v>
      </c>
      <c r="N55" s="159"/>
      <c r="O55" s="281">
        <v>120628.11500000001</v>
      </c>
      <c r="P55" s="282">
        <v>120.43396461</v>
      </c>
    </row>
    <row r="56" spans="1:17" ht="18" customHeight="1">
      <c r="A56" s="275"/>
      <c r="B56" s="276" t="s">
        <v>211</v>
      </c>
      <c r="C56" s="276"/>
      <c r="D56" s="276"/>
      <c r="E56" s="277"/>
      <c r="F56" s="278" t="s">
        <v>212</v>
      </c>
      <c r="G56" s="279">
        <v>1085959</v>
      </c>
      <c r="H56" s="280">
        <v>99.726339120000006</v>
      </c>
      <c r="I56" s="281">
        <v>6832.1760000000004</v>
      </c>
      <c r="J56" s="282">
        <v>86.432147069999999</v>
      </c>
      <c r="K56" s="280">
        <v>0.24212640999999999</v>
      </c>
      <c r="L56" s="280">
        <v>20.756031109999999</v>
      </c>
      <c r="M56" s="283">
        <v>-3.4951459999999997E-2</v>
      </c>
      <c r="N56" s="159"/>
      <c r="O56" s="281">
        <v>7904.67</v>
      </c>
      <c r="P56" s="282">
        <v>100.77805693000001</v>
      </c>
    </row>
    <row r="57" spans="1:17" ht="18" customHeight="1">
      <c r="A57" s="167" t="s">
        <v>213</v>
      </c>
      <c r="B57" s="168"/>
      <c r="C57" s="168"/>
      <c r="D57" s="168"/>
      <c r="E57" s="169"/>
      <c r="F57" s="162" t="s">
        <v>101</v>
      </c>
      <c r="G57" s="194" t="s">
        <v>157</v>
      </c>
      <c r="H57" s="163" t="s">
        <v>157</v>
      </c>
      <c r="I57" s="195">
        <v>678789.83799999999</v>
      </c>
      <c r="J57" s="164">
        <v>85.004195519999996</v>
      </c>
      <c r="K57" s="163">
        <v>24.055725219999999</v>
      </c>
      <c r="L57" s="163">
        <v>7.6500644800000002</v>
      </c>
      <c r="M57" s="158">
        <v>-3.90243092</v>
      </c>
      <c r="N57" s="159"/>
      <c r="O57" s="195">
        <v>798536.86499999999</v>
      </c>
      <c r="P57" s="164">
        <v>112.3469451</v>
      </c>
    </row>
    <row r="58" spans="1:17" ht="18" customHeight="1">
      <c r="A58" s="275"/>
      <c r="B58" s="276" t="s">
        <v>214</v>
      </c>
      <c r="C58" s="276"/>
      <c r="D58" s="276"/>
      <c r="E58" s="277"/>
      <c r="F58" s="278" t="s">
        <v>192</v>
      </c>
      <c r="G58" s="279">
        <v>19069</v>
      </c>
      <c r="H58" s="280">
        <v>102.64843624</v>
      </c>
      <c r="I58" s="281">
        <v>108159.05499999999</v>
      </c>
      <c r="J58" s="282">
        <v>136.67628771</v>
      </c>
      <c r="K58" s="280">
        <v>3.8330634300000002</v>
      </c>
      <c r="L58" s="280">
        <v>1.85461137</v>
      </c>
      <c r="M58" s="283">
        <v>0.94585717999999996</v>
      </c>
      <c r="N58" s="159"/>
      <c r="O58" s="281">
        <v>79135.201000000001</v>
      </c>
      <c r="P58" s="282">
        <v>140.41451445000001</v>
      </c>
    </row>
    <row r="59" spans="1:17" ht="18" customHeight="1">
      <c r="A59" s="275"/>
      <c r="B59" s="276"/>
      <c r="C59" s="276" t="s">
        <v>215</v>
      </c>
      <c r="D59" s="276"/>
      <c r="E59" s="277"/>
      <c r="F59" s="278" t="s">
        <v>192</v>
      </c>
      <c r="G59" s="279">
        <v>19026</v>
      </c>
      <c r="H59" s="280">
        <v>102.98798311</v>
      </c>
      <c r="I59" s="281">
        <v>108017.931</v>
      </c>
      <c r="J59" s="282">
        <v>137.07593288000001</v>
      </c>
      <c r="K59" s="280">
        <v>3.8280621199999998</v>
      </c>
      <c r="L59" s="280">
        <v>1.9952410899999999</v>
      </c>
      <c r="M59" s="283">
        <v>0.95213212000000003</v>
      </c>
      <c r="N59" s="159"/>
      <c r="O59" s="281">
        <v>78801.528999999995</v>
      </c>
      <c r="P59" s="282">
        <v>141.85109276</v>
      </c>
    </row>
    <row r="60" spans="1:17" ht="18" customHeight="1">
      <c r="A60" s="275"/>
      <c r="B60" s="276"/>
      <c r="C60" s="276" t="s">
        <v>216</v>
      </c>
      <c r="D60" s="276"/>
      <c r="E60" s="277"/>
      <c r="F60" s="278" t="s">
        <v>192</v>
      </c>
      <c r="G60" s="279">
        <v>43</v>
      </c>
      <c r="H60" s="280">
        <v>41.747572820000002</v>
      </c>
      <c r="I60" s="281">
        <v>141.124</v>
      </c>
      <c r="J60" s="282">
        <v>42.294229059999999</v>
      </c>
      <c r="K60" s="280">
        <v>5.0013100000000001E-3</v>
      </c>
      <c r="L60" s="280">
        <v>3.3782550000000001E-2</v>
      </c>
      <c r="M60" s="283">
        <v>-6.2749399999999997E-3</v>
      </c>
      <c r="N60" s="159"/>
      <c r="O60" s="281">
        <v>333.67200000000003</v>
      </c>
      <c r="P60" s="282">
        <v>41.399127530000001</v>
      </c>
    </row>
    <row r="61" spans="1:17" s="70" customFormat="1" ht="18" customHeight="1">
      <c r="A61" s="275"/>
      <c r="B61" s="276" t="s">
        <v>217</v>
      </c>
      <c r="C61" s="276"/>
      <c r="D61" s="276"/>
      <c r="E61" s="277"/>
      <c r="F61" s="278" t="s">
        <v>162</v>
      </c>
      <c r="G61" s="279">
        <v>344920516</v>
      </c>
      <c r="H61" s="280">
        <v>77.103621070000003</v>
      </c>
      <c r="I61" s="281">
        <v>562192.44099999999</v>
      </c>
      <c r="J61" s="282">
        <v>79.001995300000004</v>
      </c>
      <c r="K61" s="280">
        <v>19.923614239999999</v>
      </c>
      <c r="L61" s="280">
        <v>23.41250664</v>
      </c>
      <c r="M61" s="283">
        <v>-4.86962429</v>
      </c>
      <c r="N61" s="159"/>
      <c r="O61" s="281">
        <v>711618.02800000005</v>
      </c>
      <c r="P61" s="282">
        <v>109.66535820999999</v>
      </c>
      <c r="Q61" s="76"/>
    </row>
    <row r="62" spans="1:17" ht="18" customHeight="1">
      <c r="A62" s="275"/>
      <c r="B62" s="276" t="s">
        <v>218</v>
      </c>
      <c r="C62" s="276"/>
      <c r="D62" s="276"/>
      <c r="E62" s="277"/>
      <c r="F62" s="278" t="s">
        <v>101</v>
      </c>
      <c r="G62" s="279" t="s">
        <v>157</v>
      </c>
      <c r="H62" s="280" t="s">
        <v>157</v>
      </c>
      <c r="I62" s="281">
        <v>960.25099999999998</v>
      </c>
      <c r="J62" s="282">
        <v>114.82163057</v>
      </c>
      <c r="K62" s="280">
        <v>3.403047E-2</v>
      </c>
      <c r="L62" s="280">
        <v>0.54152842999999995</v>
      </c>
      <c r="M62" s="283">
        <v>4.0394999999999997E-3</v>
      </c>
      <c r="N62" s="159"/>
      <c r="O62" s="281">
        <v>836.298</v>
      </c>
      <c r="P62" s="282">
        <v>122.62631802</v>
      </c>
    </row>
    <row r="63" spans="1:17" ht="18" customHeight="1">
      <c r="A63" s="275"/>
      <c r="B63" s="276" t="s">
        <v>219</v>
      </c>
      <c r="C63" s="276"/>
      <c r="D63" s="276"/>
      <c r="E63" s="277"/>
      <c r="F63" s="278" t="s">
        <v>101</v>
      </c>
      <c r="G63" s="279" t="s">
        <v>157</v>
      </c>
      <c r="H63" s="280" t="s">
        <v>157</v>
      </c>
      <c r="I63" s="281">
        <v>96.617000000000004</v>
      </c>
      <c r="J63" s="282">
        <v>109.75088887</v>
      </c>
      <c r="K63" s="280">
        <v>3.4240199999999998E-3</v>
      </c>
      <c r="L63" s="280">
        <v>2.8356260000000001E-2</v>
      </c>
      <c r="M63" s="283">
        <v>2.7974E-4</v>
      </c>
      <c r="N63" s="159"/>
      <c r="O63" s="281">
        <v>88.033000000000001</v>
      </c>
      <c r="P63" s="282">
        <v>192.63238512000001</v>
      </c>
    </row>
    <row r="64" spans="1:17" ht="18" customHeight="1">
      <c r="A64" s="275"/>
      <c r="B64" s="276" t="s">
        <v>220</v>
      </c>
      <c r="C64" s="276"/>
      <c r="D64" s="276"/>
      <c r="E64" s="277"/>
      <c r="F64" s="278" t="s">
        <v>192</v>
      </c>
      <c r="G64" s="279">
        <v>30</v>
      </c>
      <c r="H64" s="280">
        <v>17.751479289999999</v>
      </c>
      <c r="I64" s="281">
        <v>14.132999999999999</v>
      </c>
      <c r="J64" s="282">
        <v>18.161607849999999</v>
      </c>
      <c r="K64" s="280">
        <v>5.0086E-4</v>
      </c>
      <c r="L64" s="280">
        <v>1.3719189999999999E-2</v>
      </c>
      <c r="M64" s="283">
        <v>-2.0754300000000001E-3</v>
      </c>
      <c r="N64" s="159"/>
      <c r="O64" s="281">
        <v>77.817999999999998</v>
      </c>
      <c r="P64" s="282">
        <v>182.59849356000001</v>
      </c>
    </row>
    <row r="65" spans="1:16" ht="18" customHeight="1">
      <c r="A65" s="167" t="s">
        <v>221</v>
      </c>
      <c r="B65" s="168"/>
      <c r="C65" s="168"/>
      <c r="D65" s="168"/>
      <c r="E65" s="169"/>
      <c r="F65" s="162" t="s">
        <v>101</v>
      </c>
      <c r="G65" s="194" t="s">
        <v>157</v>
      </c>
      <c r="H65" s="163" t="s">
        <v>157</v>
      </c>
      <c r="I65" s="195">
        <v>281906.36300000001</v>
      </c>
      <c r="J65" s="164">
        <v>112.00677634</v>
      </c>
      <c r="K65" s="163">
        <v>9.9905178699999997</v>
      </c>
      <c r="L65" s="163">
        <v>23.126737380000002</v>
      </c>
      <c r="M65" s="158">
        <v>0.98482141999999995</v>
      </c>
      <c r="N65" s="159"/>
      <c r="O65" s="195">
        <v>251686.88200000001</v>
      </c>
      <c r="P65" s="164">
        <v>104.28711151</v>
      </c>
    </row>
    <row r="66" spans="1:16" ht="18" customHeight="1">
      <c r="A66" s="275"/>
      <c r="B66" s="276" t="s">
        <v>222</v>
      </c>
      <c r="C66" s="276"/>
      <c r="D66" s="276"/>
      <c r="E66" s="277"/>
      <c r="F66" s="284" t="s">
        <v>160</v>
      </c>
      <c r="G66" s="279">
        <v>13840</v>
      </c>
      <c r="H66" s="280">
        <v>80.643281669999993</v>
      </c>
      <c r="I66" s="281">
        <v>14023.85</v>
      </c>
      <c r="J66" s="282">
        <v>86.581218449999994</v>
      </c>
      <c r="K66" s="280">
        <v>0.49699312000000001</v>
      </c>
      <c r="L66" s="280">
        <v>26.25370062</v>
      </c>
      <c r="M66" s="283">
        <v>-7.0831610000000003E-2</v>
      </c>
      <c r="N66" s="159"/>
      <c r="O66" s="281">
        <v>16197.334999999999</v>
      </c>
      <c r="P66" s="282">
        <v>105.51195921</v>
      </c>
    </row>
    <row r="67" spans="1:16" ht="18" customHeight="1">
      <c r="A67" s="275"/>
      <c r="B67" s="276" t="s">
        <v>223</v>
      </c>
      <c r="C67" s="276"/>
      <c r="D67" s="276"/>
      <c r="E67" s="277"/>
      <c r="F67" s="278" t="s">
        <v>101</v>
      </c>
      <c r="G67" s="279" t="s">
        <v>157</v>
      </c>
      <c r="H67" s="280" t="s">
        <v>157</v>
      </c>
      <c r="I67" s="281">
        <v>112990.516</v>
      </c>
      <c r="J67" s="282">
        <v>135.47843513000001</v>
      </c>
      <c r="K67" s="280">
        <v>4.0042862399999999</v>
      </c>
      <c r="L67" s="280">
        <v>37.963876919999997</v>
      </c>
      <c r="M67" s="283">
        <v>0.96428800000000003</v>
      </c>
      <c r="N67" s="159"/>
      <c r="O67" s="281">
        <v>83401.107999999993</v>
      </c>
      <c r="P67" s="282">
        <v>97.775723290000002</v>
      </c>
    </row>
    <row r="68" spans="1:16" ht="17.25" customHeight="1">
      <c r="A68" s="275"/>
      <c r="B68" s="276" t="s">
        <v>224</v>
      </c>
      <c r="C68" s="276"/>
      <c r="D68" s="276"/>
      <c r="E68" s="277"/>
      <c r="F68" s="278" t="s">
        <v>101</v>
      </c>
      <c r="G68" s="279" t="s">
        <v>157</v>
      </c>
      <c r="H68" s="280" t="s">
        <v>157</v>
      </c>
      <c r="I68" s="281">
        <v>21223.256000000001</v>
      </c>
      <c r="J68" s="282">
        <v>92.641240940000003</v>
      </c>
      <c r="K68" s="280">
        <v>0.75213384999999999</v>
      </c>
      <c r="L68" s="280">
        <v>25.272386969999999</v>
      </c>
      <c r="M68" s="283">
        <v>-5.4939250000000002E-2</v>
      </c>
      <c r="N68" s="159"/>
      <c r="O68" s="281">
        <v>22909.08</v>
      </c>
      <c r="P68" s="282">
        <v>107.96458601</v>
      </c>
    </row>
    <row r="69" spans="1:16" ht="17.25" customHeight="1">
      <c r="A69" s="275"/>
      <c r="B69" s="276" t="s">
        <v>225</v>
      </c>
      <c r="C69" s="276"/>
      <c r="D69" s="276"/>
      <c r="E69" s="277"/>
      <c r="F69" s="278" t="s">
        <v>101</v>
      </c>
      <c r="G69" s="279" t="s">
        <v>157</v>
      </c>
      <c r="H69" s="280" t="s">
        <v>157</v>
      </c>
      <c r="I69" s="281">
        <v>10919.395</v>
      </c>
      <c r="J69" s="282">
        <v>106.84147174</v>
      </c>
      <c r="K69" s="280">
        <v>0.38697392000000003</v>
      </c>
      <c r="L69" s="280">
        <v>23.097502240000001</v>
      </c>
      <c r="M69" s="283">
        <v>2.2786560000000001E-2</v>
      </c>
      <c r="N69" s="159"/>
      <c r="O69" s="281">
        <v>10220.183999999999</v>
      </c>
      <c r="P69" s="282">
        <v>116.88004515</v>
      </c>
    </row>
    <row r="70" spans="1:16" ht="17.25" customHeight="1">
      <c r="A70" s="275"/>
      <c r="B70" s="276" t="s">
        <v>226</v>
      </c>
      <c r="C70" s="276"/>
      <c r="D70" s="276"/>
      <c r="E70" s="277"/>
      <c r="F70" s="284" t="s">
        <v>162</v>
      </c>
      <c r="G70" s="279">
        <v>5754884</v>
      </c>
      <c r="H70" s="280">
        <v>101.65563358</v>
      </c>
      <c r="I70" s="281">
        <v>15172.627</v>
      </c>
      <c r="J70" s="282">
        <v>98.502118139999993</v>
      </c>
      <c r="K70" s="280">
        <v>0.53770479000000004</v>
      </c>
      <c r="L70" s="280">
        <v>17.933428670000001</v>
      </c>
      <c r="M70" s="283">
        <v>-7.5190500000000002E-3</v>
      </c>
      <c r="N70" s="159"/>
      <c r="O70" s="281">
        <v>15403.351000000001</v>
      </c>
      <c r="P70" s="282">
        <v>111.22197112000001</v>
      </c>
    </row>
    <row r="71" spans="1:16" ht="17.25" customHeight="1">
      <c r="A71" s="285"/>
      <c r="B71" s="286" t="s">
        <v>227</v>
      </c>
      <c r="C71" s="286"/>
      <c r="D71" s="286"/>
      <c r="E71" s="287"/>
      <c r="F71" s="288" t="s">
        <v>101</v>
      </c>
      <c r="G71" s="289" t="s">
        <v>157</v>
      </c>
      <c r="H71" s="290" t="s">
        <v>157</v>
      </c>
      <c r="I71" s="291">
        <v>84897.418999999994</v>
      </c>
      <c r="J71" s="292">
        <v>111.09006006</v>
      </c>
      <c r="K71" s="290">
        <v>3.0086911600000001</v>
      </c>
      <c r="L71" s="290">
        <v>14.85885612</v>
      </c>
      <c r="M71" s="293">
        <v>0.2762</v>
      </c>
      <c r="N71" s="159"/>
      <c r="O71" s="291">
        <v>76422.156000000003</v>
      </c>
      <c r="P71" s="292">
        <v>106.05882896</v>
      </c>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1"/>
  <sheetViews>
    <sheetView showGridLines="0" zoomScale="85" zoomScaleNormal="85" zoomScaleSheetLayoutView="55" workbookViewId="0"/>
  </sheetViews>
  <sheetFormatPr defaultRowHeight="12"/>
  <cols>
    <col min="1" max="4" width="1.875" style="39" customWidth="1"/>
    <col min="5" max="5" width="25.625" style="39" customWidth="1"/>
    <col min="6" max="6" width="4.625" style="40" customWidth="1"/>
    <col min="7" max="7" width="13.125" style="39" customWidth="1"/>
    <col min="8" max="8" width="7.625" style="39" customWidth="1"/>
    <col min="9" max="9" width="13.125" style="41" customWidth="1"/>
    <col min="10" max="13" width="7.625" style="39" customWidth="1"/>
    <col min="14" max="14" width="0.75" style="39" customWidth="1"/>
    <col min="15" max="15" width="13.125" style="41" customWidth="1"/>
    <col min="16" max="17" width="7.625" style="39" customWidth="1"/>
    <col min="18" max="16384" width="9" style="42"/>
  </cols>
  <sheetData>
    <row r="1" spans="1:17" ht="15" customHeight="1">
      <c r="A1" s="136" t="s">
        <v>329</v>
      </c>
      <c r="B1" s="268"/>
      <c r="C1" s="268"/>
      <c r="D1" s="268"/>
      <c r="E1" s="268"/>
      <c r="F1" s="269"/>
      <c r="G1" s="268"/>
      <c r="H1" s="268"/>
      <c r="I1" s="270"/>
      <c r="J1" s="268"/>
      <c r="K1" s="268"/>
      <c r="L1" s="268"/>
      <c r="M1" s="268"/>
      <c r="N1" s="268"/>
      <c r="O1" s="270"/>
      <c r="P1" s="271" t="s">
        <v>148</v>
      </c>
    </row>
    <row r="2" spans="1:17" s="46" customFormat="1" ht="15" customHeight="1">
      <c r="A2" s="43"/>
      <c r="B2" s="272"/>
      <c r="C2" s="272"/>
      <c r="D2" s="272"/>
      <c r="E2" s="272"/>
      <c r="F2" s="273"/>
      <c r="G2" s="137" t="s">
        <v>92</v>
      </c>
      <c r="H2" s="272"/>
      <c r="I2" s="274"/>
      <c r="J2" s="272"/>
      <c r="K2" s="272"/>
      <c r="L2" s="272"/>
      <c r="M2" s="138"/>
      <c r="N2" s="138"/>
      <c r="O2" s="188" t="s">
        <v>149</v>
      </c>
      <c r="P2" s="272"/>
      <c r="Q2" s="45"/>
    </row>
    <row r="3" spans="1:17" s="46" customFormat="1" ht="3" customHeight="1">
      <c r="A3" s="139"/>
      <c r="B3" s="140"/>
      <c r="C3" s="140"/>
      <c r="D3" s="140"/>
      <c r="E3" s="141"/>
      <c r="F3" s="142"/>
      <c r="G3" s="139"/>
      <c r="H3" s="143"/>
      <c r="I3" s="189"/>
      <c r="J3" s="144"/>
      <c r="K3" s="145"/>
      <c r="L3" s="145"/>
      <c r="M3" s="143"/>
      <c r="N3" s="146"/>
      <c r="O3" s="189"/>
      <c r="P3" s="143"/>
      <c r="Q3" s="55"/>
    </row>
    <row r="4" spans="1:17" s="46" customFormat="1" ht="26.25" customHeight="1">
      <c r="A4" s="147" t="s">
        <v>150</v>
      </c>
      <c r="B4" s="148"/>
      <c r="C4" s="148"/>
      <c r="D4" s="148"/>
      <c r="E4" s="149"/>
      <c r="F4" s="150" t="s">
        <v>151</v>
      </c>
      <c r="G4" s="151" t="s">
        <v>152</v>
      </c>
      <c r="H4" s="152" t="s">
        <v>106</v>
      </c>
      <c r="I4" s="190" t="s">
        <v>153</v>
      </c>
      <c r="J4" s="152" t="s">
        <v>106</v>
      </c>
      <c r="K4" s="153" t="s">
        <v>154</v>
      </c>
      <c r="L4" s="153" t="s">
        <v>327</v>
      </c>
      <c r="M4" s="152" t="s">
        <v>155</v>
      </c>
      <c r="N4" s="146"/>
      <c r="O4" s="190" t="s">
        <v>153</v>
      </c>
      <c r="P4" s="152" t="s">
        <v>106</v>
      </c>
      <c r="Q4" s="55"/>
    </row>
    <row r="5" spans="1:17" s="70" customFormat="1" ht="18" customHeight="1">
      <c r="A5" s="154" t="s">
        <v>156</v>
      </c>
      <c r="B5" s="155"/>
      <c r="C5" s="155"/>
      <c r="D5" s="155"/>
      <c r="E5" s="155"/>
      <c r="F5" s="156" t="s">
        <v>101</v>
      </c>
      <c r="G5" s="191" t="s">
        <v>157</v>
      </c>
      <c r="H5" s="157" t="s">
        <v>157</v>
      </c>
      <c r="I5" s="192">
        <v>5096609.5240000002</v>
      </c>
      <c r="J5" s="193">
        <v>99.15664486</v>
      </c>
      <c r="K5" s="66">
        <v>100</v>
      </c>
      <c r="L5" s="67">
        <v>26.848908850000001</v>
      </c>
      <c r="M5" s="211">
        <v>-0.84335514</v>
      </c>
      <c r="N5" s="159"/>
      <c r="O5" s="192">
        <v>5139957.6210000003</v>
      </c>
      <c r="P5" s="193">
        <v>99.831657910000004</v>
      </c>
      <c r="Q5" s="69"/>
    </row>
    <row r="6" spans="1:17" s="70" customFormat="1" ht="18" customHeight="1">
      <c r="A6" s="160" t="s">
        <v>158</v>
      </c>
      <c r="B6" s="161"/>
      <c r="C6" s="161"/>
      <c r="D6" s="161"/>
      <c r="E6" s="161"/>
      <c r="F6" s="162" t="s">
        <v>101</v>
      </c>
      <c r="G6" s="194" t="s">
        <v>157</v>
      </c>
      <c r="H6" s="163" t="s">
        <v>157</v>
      </c>
      <c r="I6" s="195">
        <v>12900.578</v>
      </c>
      <c r="J6" s="164">
        <v>101.89296</v>
      </c>
      <c r="K6" s="74">
        <v>0.25312077999999999</v>
      </c>
      <c r="L6" s="74">
        <v>19.7084981</v>
      </c>
      <c r="M6" s="158">
        <v>4.6627999999999999E-3</v>
      </c>
      <c r="N6" s="159"/>
      <c r="O6" s="195">
        <v>12660.912</v>
      </c>
      <c r="P6" s="164">
        <v>110.17747215999999</v>
      </c>
      <c r="Q6" s="69"/>
    </row>
    <row r="7" spans="1:17" s="70" customFormat="1" ht="18" customHeight="1">
      <c r="A7" s="275"/>
      <c r="B7" s="276" t="s">
        <v>159</v>
      </c>
      <c r="C7" s="276"/>
      <c r="D7" s="276"/>
      <c r="E7" s="277"/>
      <c r="F7" s="278" t="s">
        <v>160</v>
      </c>
      <c r="G7" s="279">
        <v>635</v>
      </c>
      <c r="H7" s="280">
        <v>98.145285939999994</v>
      </c>
      <c r="I7" s="281">
        <v>759.82899999999995</v>
      </c>
      <c r="J7" s="282">
        <v>92.274520190000004</v>
      </c>
      <c r="K7" s="280">
        <v>1.490852E-2</v>
      </c>
      <c r="L7" s="280">
        <v>6.0299820999999998</v>
      </c>
      <c r="M7" s="283">
        <v>-1.23766E-3</v>
      </c>
      <c r="N7" s="159"/>
      <c r="O7" s="281">
        <v>823.44399999999996</v>
      </c>
      <c r="P7" s="282">
        <v>100.34645338999999</v>
      </c>
      <c r="Q7" s="69"/>
    </row>
    <row r="8" spans="1:17" s="70" customFormat="1" ht="18" customHeight="1">
      <c r="A8" s="275"/>
      <c r="B8" s="276" t="s">
        <v>161</v>
      </c>
      <c r="C8" s="276"/>
      <c r="D8" s="276"/>
      <c r="E8" s="277"/>
      <c r="F8" s="278" t="s">
        <v>162</v>
      </c>
      <c r="G8" s="279">
        <v>717851</v>
      </c>
      <c r="H8" s="280">
        <v>187.05240118</v>
      </c>
      <c r="I8" s="281">
        <v>564.09400000000005</v>
      </c>
      <c r="J8" s="282">
        <v>166.17049668999999</v>
      </c>
      <c r="K8" s="280">
        <v>1.106802E-2</v>
      </c>
      <c r="L8" s="280">
        <v>21.95501762</v>
      </c>
      <c r="M8" s="283">
        <v>4.3702100000000002E-3</v>
      </c>
      <c r="N8" s="159"/>
      <c r="O8" s="281">
        <v>339.46699999999998</v>
      </c>
      <c r="P8" s="282">
        <v>108.15356432</v>
      </c>
      <c r="Q8" s="69"/>
    </row>
    <row r="9" spans="1:17" ht="18" customHeight="1">
      <c r="A9" s="160" t="s">
        <v>163</v>
      </c>
      <c r="B9" s="165"/>
      <c r="C9" s="166"/>
      <c r="D9" s="166"/>
      <c r="E9" s="166"/>
      <c r="F9" s="162" t="s">
        <v>101</v>
      </c>
      <c r="G9" s="194" t="s">
        <v>157</v>
      </c>
      <c r="H9" s="163" t="s">
        <v>157</v>
      </c>
      <c r="I9" s="195">
        <v>3829.8519999999999</v>
      </c>
      <c r="J9" s="164">
        <v>93.41521668</v>
      </c>
      <c r="K9" s="163">
        <v>7.5145089999999998E-2</v>
      </c>
      <c r="L9" s="163">
        <v>3.4270189100000001</v>
      </c>
      <c r="M9" s="158">
        <v>-5.2522599999999999E-3</v>
      </c>
      <c r="N9" s="159"/>
      <c r="O9" s="195">
        <v>4099.8159999999998</v>
      </c>
      <c r="P9" s="164">
        <v>113.51388018999999</v>
      </c>
      <c r="Q9" s="75"/>
    </row>
    <row r="10" spans="1:17" s="70" customFormat="1" ht="18" customHeight="1">
      <c r="A10" s="275"/>
      <c r="B10" s="276" t="s">
        <v>164</v>
      </c>
      <c r="C10" s="276"/>
      <c r="D10" s="276"/>
      <c r="E10" s="277"/>
      <c r="F10" s="278" t="s">
        <v>160</v>
      </c>
      <c r="G10" s="279">
        <v>4449</v>
      </c>
      <c r="H10" s="280">
        <v>83.189977560000003</v>
      </c>
      <c r="I10" s="281">
        <v>1982.5039999999999</v>
      </c>
      <c r="J10" s="282">
        <v>107.31058299</v>
      </c>
      <c r="K10" s="280">
        <v>3.8898490000000001E-2</v>
      </c>
      <c r="L10" s="280">
        <v>6.5319117599999998</v>
      </c>
      <c r="M10" s="283">
        <v>2.6276300000000002E-3</v>
      </c>
      <c r="N10" s="159"/>
      <c r="O10" s="281">
        <v>1847.4449999999999</v>
      </c>
      <c r="P10" s="282">
        <v>157.10007168999999</v>
      </c>
      <c r="Q10" s="76"/>
    </row>
    <row r="11" spans="1:17" ht="18" customHeight="1">
      <c r="A11" s="275"/>
      <c r="B11" s="276" t="s">
        <v>165</v>
      </c>
      <c r="C11" s="276"/>
      <c r="D11" s="276"/>
      <c r="E11" s="277"/>
      <c r="F11" s="278" t="s">
        <v>160</v>
      </c>
      <c r="G11" s="279">
        <v>68</v>
      </c>
      <c r="H11" s="280">
        <v>121.42857143000001</v>
      </c>
      <c r="I11" s="281">
        <v>12.717000000000001</v>
      </c>
      <c r="J11" s="282">
        <v>101.13726738</v>
      </c>
      <c r="K11" s="280">
        <v>2.4951999999999998E-4</v>
      </c>
      <c r="L11" s="280">
        <v>2.106976E-2</v>
      </c>
      <c r="M11" s="283">
        <v>2.7800000000000001E-6</v>
      </c>
      <c r="N11" s="159"/>
      <c r="O11" s="281">
        <v>12.574</v>
      </c>
      <c r="P11" s="282" t="s">
        <v>330</v>
      </c>
    </row>
    <row r="12" spans="1:17" s="70" customFormat="1" ht="18" customHeight="1">
      <c r="A12" s="167" t="s">
        <v>166</v>
      </c>
      <c r="B12" s="168"/>
      <c r="C12" s="168"/>
      <c r="D12" s="168"/>
      <c r="E12" s="169"/>
      <c r="F12" s="162" t="s">
        <v>101</v>
      </c>
      <c r="G12" s="194" t="s">
        <v>157</v>
      </c>
      <c r="H12" s="163" t="s">
        <v>157</v>
      </c>
      <c r="I12" s="195">
        <v>4893.4210000000003</v>
      </c>
      <c r="J12" s="164">
        <v>712.80194609</v>
      </c>
      <c r="K12" s="163">
        <v>9.6013260000000003E-2</v>
      </c>
      <c r="L12" s="163">
        <v>2.9019832000000001</v>
      </c>
      <c r="M12" s="158">
        <v>8.1847290000000003E-2</v>
      </c>
      <c r="N12" s="159"/>
      <c r="O12" s="195">
        <v>686.505</v>
      </c>
      <c r="P12" s="164">
        <v>83.72430817</v>
      </c>
      <c r="Q12" s="76"/>
    </row>
    <row r="13" spans="1:17" ht="18" customHeight="1">
      <c r="A13" s="275"/>
      <c r="B13" s="276" t="s">
        <v>167</v>
      </c>
      <c r="C13" s="276"/>
      <c r="D13" s="276"/>
      <c r="E13" s="277"/>
      <c r="F13" s="278" t="s">
        <v>101</v>
      </c>
      <c r="G13" s="279" t="s">
        <v>157</v>
      </c>
      <c r="H13" s="280" t="s">
        <v>157</v>
      </c>
      <c r="I13" s="281">
        <v>4890.8010000000004</v>
      </c>
      <c r="J13" s="282">
        <v>715.20923389999996</v>
      </c>
      <c r="K13" s="280">
        <v>9.5961850000000001E-2</v>
      </c>
      <c r="L13" s="280">
        <v>2.9144286699999999</v>
      </c>
      <c r="M13" s="283">
        <v>8.1848400000000002E-2</v>
      </c>
      <c r="N13" s="159"/>
      <c r="O13" s="281">
        <v>683.82799999999997</v>
      </c>
      <c r="P13" s="282">
        <v>83.542506829999994</v>
      </c>
    </row>
    <row r="14" spans="1:17" ht="18" customHeight="1">
      <c r="A14" s="167" t="s">
        <v>168</v>
      </c>
      <c r="B14" s="168"/>
      <c r="C14" s="168"/>
      <c r="D14" s="168"/>
      <c r="E14" s="169"/>
      <c r="F14" s="162" t="s">
        <v>101</v>
      </c>
      <c r="G14" s="194" t="s">
        <v>157</v>
      </c>
      <c r="H14" s="163" t="s">
        <v>157</v>
      </c>
      <c r="I14" s="195">
        <v>109017.823</v>
      </c>
      <c r="J14" s="164">
        <v>86.000671960000005</v>
      </c>
      <c r="K14" s="163">
        <v>2.1390264000000001</v>
      </c>
      <c r="L14" s="163">
        <v>10.52926901</v>
      </c>
      <c r="M14" s="158">
        <v>-0.34525765000000003</v>
      </c>
      <c r="N14" s="159"/>
      <c r="O14" s="195">
        <v>126763.92</v>
      </c>
      <c r="P14" s="164">
        <v>114.04381398</v>
      </c>
    </row>
    <row r="15" spans="1:17" ht="18" customHeight="1">
      <c r="A15" s="275"/>
      <c r="B15" s="276" t="s">
        <v>169</v>
      </c>
      <c r="C15" s="276"/>
      <c r="D15" s="276"/>
      <c r="E15" s="277"/>
      <c r="F15" s="278" t="s">
        <v>101</v>
      </c>
      <c r="G15" s="279" t="s">
        <v>157</v>
      </c>
      <c r="H15" s="280" t="s">
        <v>157</v>
      </c>
      <c r="I15" s="281">
        <v>34206.862999999998</v>
      </c>
      <c r="J15" s="282">
        <v>74.174458630000004</v>
      </c>
      <c r="K15" s="280">
        <v>0.67116900000000002</v>
      </c>
      <c r="L15" s="280">
        <v>20.858543959999999</v>
      </c>
      <c r="M15" s="283">
        <v>-0.23171211999999999</v>
      </c>
      <c r="N15" s="159"/>
      <c r="O15" s="281">
        <v>46116.767999999996</v>
      </c>
      <c r="P15" s="282">
        <v>133.66625094</v>
      </c>
    </row>
    <row r="16" spans="1:17" ht="18" customHeight="1">
      <c r="A16" s="275"/>
      <c r="B16" s="276" t="s">
        <v>170</v>
      </c>
      <c r="C16" s="276"/>
      <c r="D16" s="276"/>
      <c r="E16" s="277"/>
      <c r="F16" s="278" t="s">
        <v>160</v>
      </c>
      <c r="G16" s="279">
        <v>10075</v>
      </c>
      <c r="H16" s="280">
        <v>85.861598770000001</v>
      </c>
      <c r="I16" s="281">
        <v>7053.2190000000001</v>
      </c>
      <c r="J16" s="282">
        <v>79.542600829999998</v>
      </c>
      <c r="K16" s="280">
        <v>0.13839040999999999</v>
      </c>
      <c r="L16" s="280">
        <v>8.7895322999999994</v>
      </c>
      <c r="M16" s="283">
        <v>-3.5292179999999999E-2</v>
      </c>
      <c r="N16" s="159"/>
      <c r="O16" s="281">
        <v>8867.2219999999998</v>
      </c>
      <c r="P16" s="282">
        <v>109.36908311000001</v>
      </c>
    </row>
    <row r="17" spans="1:17" ht="18" customHeight="1">
      <c r="A17" s="275"/>
      <c r="B17" s="276" t="s">
        <v>171</v>
      </c>
      <c r="C17" s="276"/>
      <c r="D17" s="276"/>
      <c r="E17" s="277"/>
      <c r="F17" s="278" t="s">
        <v>160</v>
      </c>
      <c r="G17" s="279" t="s">
        <v>101</v>
      </c>
      <c r="H17" s="280" t="s">
        <v>331</v>
      </c>
      <c r="I17" s="281" t="s">
        <v>101</v>
      </c>
      <c r="J17" s="282" t="s">
        <v>331</v>
      </c>
      <c r="K17" s="280" t="s">
        <v>101</v>
      </c>
      <c r="L17" s="280" t="s">
        <v>101</v>
      </c>
      <c r="M17" s="283">
        <v>-3.210416E-2</v>
      </c>
      <c r="N17" s="159"/>
      <c r="O17" s="281">
        <v>1650.14</v>
      </c>
      <c r="P17" s="282">
        <v>478.23629824</v>
      </c>
    </row>
    <row r="18" spans="1:17" ht="18" customHeight="1">
      <c r="A18" s="275"/>
      <c r="B18" s="276" t="s">
        <v>172</v>
      </c>
      <c r="C18" s="276"/>
      <c r="D18" s="276"/>
      <c r="E18" s="277"/>
      <c r="F18" s="278" t="s">
        <v>160</v>
      </c>
      <c r="G18" s="279">
        <v>6213</v>
      </c>
      <c r="H18" s="280">
        <v>82.895263510000007</v>
      </c>
      <c r="I18" s="281">
        <v>8314.759</v>
      </c>
      <c r="J18" s="282">
        <v>79.379265739999994</v>
      </c>
      <c r="K18" s="280">
        <v>0.16314295000000001</v>
      </c>
      <c r="L18" s="280">
        <v>10.622400649999999</v>
      </c>
      <c r="M18" s="283">
        <v>-4.202301E-2</v>
      </c>
      <c r="N18" s="159"/>
      <c r="O18" s="281">
        <v>10474.724</v>
      </c>
      <c r="P18" s="282">
        <v>88.49378926</v>
      </c>
    </row>
    <row r="19" spans="1:17" s="70" customFormat="1" ht="18" customHeight="1">
      <c r="A19" s="275"/>
      <c r="B19" s="276" t="s">
        <v>173</v>
      </c>
      <c r="C19" s="276"/>
      <c r="D19" s="276"/>
      <c r="E19" s="277"/>
      <c r="F19" s="278" t="s">
        <v>162</v>
      </c>
      <c r="G19" s="279">
        <v>837214</v>
      </c>
      <c r="H19" s="280">
        <v>119.01153278</v>
      </c>
      <c r="I19" s="281">
        <v>2370.2359999999999</v>
      </c>
      <c r="J19" s="282">
        <v>116.50832287999999</v>
      </c>
      <c r="K19" s="280">
        <v>4.650613E-2</v>
      </c>
      <c r="L19" s="280">
        <v>8.70215475</v>
      </c>
      <c r="M19" s="283">
        <v>6.53398E-3</v>
      </c>
      <c r="N19" s="159"/>
      <c r="O19" s="281">
        <v>2034.3920000000001</v>
      </c>
      <c r="P19" s="282">
        <v>78.259421149999994</v>
      </c>
      <c r="Q19" s="76"/>
    </row>
    <row r="20" spans="1:17" ht="18" customHeight="1">
      <c r="A20" s="275"/>
      <c r="B20" s="276" t="s">
        <v>174</v>
      </c>
      <c r="C20" s="276"/>
      <c r="D20" s="276"/>
      <c r="E20" s="277"/>
      <c r="F20" s="278" t="s">
        <v>160</v>
      </c>
      <c r="G20" s="279">
        <v>5182</v>
      </c>
      <c r="H20" s="280">
        <v>91.104078759999993</v>
      </c>
      <c r="I20" s="281">
        <v>2844.5949999999998</v>
      </c>
      <c r="J20" s="282">
        <v>86.541609170000001</v>
      </c>
      <c r="K20" s="280">
        <v>5.5813479999999999E-2</v>
      </c>
      <c r="L20" s="280">
        <v>3.6351460200000001</v>
      </c>
      <c r="M20" s="283">
        <v>-8.6065499999999993E-3</v>
      </c>
      <c r="N20" s="159"/>
      <c r="O20" s="281">
        <v>3286.9679999999998</v>
      </c>
      <c r="P20" s="282">
        <v>101.09834409</v>
      </c>
    </row>
    <row r="21" spans="1:17" ht="18" customHeight="1">
      <c r="A21" s="275"/>
      <c r="B21" s="276" t="s">
        <v>175</v>
      </c>
      <c r="C21" s="276"/>
      <c r="D21" s="276"/>
      <c r="E21" s="277"/>
      <c r="F21" s="278" t="s">
        <v>160</v>
      </c>
      <c r="G21" s="279">
        <v>41803</v>
      </c>
      <c r="H21" s="280">
        <v>96.255958000000007</v>
      </c>
      <c r="I21" s="281">
        <v>32547.595000000001</v>
      </c>
      <c r="J21" s="282">
        <v>96.47885445</v>
      </c>
      <c r="K21" s="280">
        <v>0.63861268999999998</v>
      </c>
      <c r="L21" s="280">
        <v>8.9508119199999996</v>
      </c>
      <c r="M21" s="283">
        <v>-2.3110599999999999E-2</v>
      </c>
      <c r="N21" s="159"/>
      <c r="O21" s="281">
        <v>33735.47</v>
      </c>
      <c r="P21" s="282">
        <v>105.84507352</v>
      </c>
    </row>
    <row r="22" spans="1:17" ht="18" customHeight="1">
      <c r="A22" s="167" t="s">
        <v>176</v>
      </c>
      <c r="B22" s="168"/>
      <c r="C22" s="168"/>
      <c r="D22" s="168"/>
      <c r="E22" s="169"/>
      <c r="F22" s="162" t="s">
        <v>101</v>
      </c>
      <c r="G22" s="194" t="s">
        <v>157</v>
      </c>
      <c r="H22" s="163" t="s">
        <v>157</v>
      </c>
      <c r="I22" s="195">
        <v>267466.26199999999</v>
      </c>
      <c r="J22" s="164">
        <v>104.70671707</v>
      </c>
      <c r="K22" s="163">
        <v>5.2479253300000002</v>
      </c>
      <c r="L22" s="163">
        <v>19.394943489999999</v>
      </c>
      <c r="M22" s="158">
        <v>0.23391228</v>
      </c>
      <c r="N22" s="159"/>
      <c r="O22" s="195">
        <v>255443.27</v>
      </c>
      <c r="P22" s="164">
        <v>100.4160988</v>
      </c>
    </row>
    <row r="23" spans="1:17" ht="18" customHeight="1">
      <c r="A23" s="275"/>
      <c r="B23" s="276" t="s">
        <v>177</v>
      </c>
      <c r="C23" s="276"/>
      <c r="D23" s="276"/>
      <c r="E23" s="277"/>
      <c r="F23" s="278" t="s">
        <v>160</v>
      </c>
      <c r="G23" s="279">
        <v>105971</v>
      </c>
      <c r="H23" s="280">
        <v>105.78904285</v>
      </c>
      <c r="I23" s="281">
        <v>62836.2</v>
      </c>
      <c r="J23" s="282">
        <v>101.02518305</v>
      </c>
      <c r="K23" s="280">
        <v>1.23290199</v>
      </c>
      <c r="L23" s="280">
        <v>33.59572051</v>
      </c>
      <c r="M23" s="283">
        <v>1.240572E-2</v>
      </c>
      <c r="N23" s="159"/>
      <c r="O23" s="281">
        <v>62198.550999999999</v>
      </c>
      <c r="P23" s="282">
        <v>101.94120572999999</v>
      </c>
    </row>
    <row r="24" spans="1:17" ht="18" customHeight="1">
      <c r="A24" s="275"/>
      <c r="B24" s="276" t="s">
        <v>178</v>
      </c>
      <c r="C24" s="276"/>
      <c r="D24" s="276"/>
      <c r="E24" s="277"/>
      <c r="F24" s="278" t="s">
        <v>160</v>
      </c>
      <c r="G24" s="279">
        <v>15657</v>
      </c>
      <c r="H24" s="280">
        <v>69.735435600000002</v>
      </c>
      <c r="I24" s="281">
        <v>5281.0780000000004</v>
      </c>
      <c r="J24" s="282">
        <v>72.534757729999995</v>
      </c>
      <c r="K24" s="280">
        <v>0.10361943999999999</v>
      </c>
      <c r="L24" s="280">
        <v>9.4757723499999997</v>
      </c>
      <c r="M24" s="283">
        <v>-3.8904540000000001E-2</v>
      </c>
      <c r="N24" s="159"/>
      <c r="O24" s="281">
        <v>7280.7550000000001</v>
      </c>
      <c r="P24" s="282">
        <v>84.270221480000004</v>
      </c>
    </row>
    <row r="25" spans="1:17" ht="18" customHeight="1">
      <c r="A25" s="275"/>
      <c r="B25" s="276" t="s">
        <v>179</v>
      </c>
      <c r="C25" s="276"/>
      <c r="D25" s="276"/>
      <c r="E25" s="277"/>
      <c r="F25" s="278" t="s">
        <v>101</v>
      </c>
      <c r="G25" s="279" t="s">
        <v>157</v>
      </c>
      <c r="H25" s="280" t="s">
        <v>157</v>
      </c>
      <c r="I25" s="281">
        <v>12033.295</v>
      </c>
      <c r="J25" s="282">
        <v>101.0343657</v>
      </c>
      <c r="K25" s="280">
        <v>0.23610391999999999</v>
      </c>
      <c r="L25" s="280">
        <v>13.19702011</v>
      </c>
      <c r="M25" s="283">
        <v>2.3967900000000002E-3</v>
      </c>
      <c r="N25" s="159"/>
      <c r="O25" s="281">
        <v>11910.101000000001</v>
      </c>
      <c r="P25" s="282">
        <v>117.15413094</v>
      </c>
    </row>
    <row r="26" spans="1:17" ht="18" customHeight="1">
      <c r="A26" s="275"/>
      <c r="B26" s="276" t="s">
        <v>180</v>
      </c>
      <c r="C26" s="276"/>
      <c r="D26" s="276"/>
      <c r="E26" s="277"/>
      <c r="F26" s="278" t="s">
        <v>101</v>
      </c>
      <c r="G26" s="279" t="s">
        <v>157</v>
      </c>
      <c r="H26" s="280" t="s">
        <v>157</v>
      </c>
      <c r="I26" s="281">
        <v>39572.766000000003</v>
      </c>
      <c r="J26" s="282">
        <v>98.544381830000006</v>
      </c>
      <c r="K26" s="280">
        <v>0.77645277000000001</v>
      </c>
      <c r="L26" s="280">
        <v>17.53797054</v>
      </c>
      <c r="M26" s="283">
        <v>-1.1372409999999999E-2</v>
      </c>
      <c r="N26" s="159"/>
      <c r="O26" s="281">
        <v>40157.303</v>
      </c>
      <c r="P26" s="282">
        <v>94.476163420000006</v>
      </c>
    </row>
    <row r="27" spans="1:17" ht="18" customHeight="1">
      <c r="A27" s="275"/>
      <c r="B27" s="276"/>
      <c r="C27" s="276" t="s">
        <v>181</v>
      </c>
      <c r="D27" s="276"/>
      <c r="E27" s="277"/>
      <c r="F27" s="278" t="s">
        <v>101</v>
      </c>
      <c r="G27" s="279" t="s">
        <v>157</v>
      </c>
      <c r="H27" s="280" t="s">
        <v>157</v>
      </c>
      <c r="I27" s="281">
        <v>6615.0349999999999</v>
      </c>
      <c r="J27" s="282">
        <v>92.547108190000003</v>
      </c>
      <c r="K27" s="280">
        <v>0.12979284999999999</v>
      </c>
      <c r="L27" s="280">
        <v>9.5587718800000001</v>
      </c>
      <c r="M27" s="283">
        <v>-1.0364170000000001E-2</v>
      </c>
      <c r="N27" s="159"/>
      <c r="O27" s="281">
        <v>7147.7489999999998</v>
      </c>
      <c r="P27" s="282">
        <v>92.583560629999994</v>
      </c>
    </row>
    <row r="28" spans="1:17" s="70" customFormat="1" ht="18" customHeight="1">
      <c r="A28" s="275"/>
      <c r="B28" s="276" t="s">
        <v>182</v>
      </c>
      <c r="C28" s="276"/>
      <c r="D28" s="276"/>
      <c r="E28" s="277"/>
      <c r="F28" s="278" t="s">
        <v>160</v>
      </c>
      <c r="G28" s="279">
        <v>183822</v>
      </c>
      <c r="H28" s="280">
        <v>83.984155479999998</v>
      </c>
      <c r="I28" s="281">
        <v>42243.487000000001</v>
      </c>
      <c r="J28" s="282">
        <v>103.25347223999999</v>
      </c>
      <c r="K28" s="280">
        <v>0.82885469000000001</v>
      </c>
      <c r="L28" s="280">
        <v>11.94093677</v>
      </c>
      <c r="M28" s="283">
        <v>2.5896590000000001E-2</v>
      </c>
      <c r="N28" s="159"/>
      <c r="O28" s="281">
        <v>40912.413</v>
      </c>
      <c r="P28" s="282">
        <v>106.16201038</v>
      </c>
      <c r="Q28" s="76"/>
    </row>
    <row r="29" spans="1:17" ht="18" customHeight="1">
      <c r="A29" s="275"/>
      <c r="B29" s="276"/>
      <c r="C29" s="276" t="s">
        <v>183</v>
      </c>
      <c r="D29" s="276"/>
      <c r="E29" s="277"/>
      <c r="F29" s="278" t="s">
        <v>160</v>
      </c>
      <c r="G29" s="279">
        <v>61299</v>
      </c>
      <c r="H29" s="280">
        <v>72.468582639999994</v>
      </c>
      <c r="I29" s="281">
        <v>8961.7530000000006</v>
      </c>
      <c r="J29" s="282">
        <v>94.391731640000003</v>
      </c>
      <c r="K29" s="280">
        <v>0.17583753999999999</v>
      </c>
      <c r="L29" s="280">
        <v>5.2299219199999998</v>
      </c>
      <c r="M29" s="283">
        <v>-1.035925E-2</v>
      </c>
      <c r="N29" s="159"/>
      <c r="O29" s="281">
        <v>9494.2139999999999</v>
      </c>
      <c r="P29" s="282">
        <v>165.24255072</v>
      </c>
    </row>
    <row r="30" spans="1:17" ht="18" customHeight="1">
      <c r="A30" s="275"/>
      <c r="B30" s="276" t="s">
        <v>184</v>
      </c>
      <c r="C30" s="276"/>
      <c r="D30" s="276"/>
      <c r="E30" s="277"/>
      <c r="F30" s="278" t="s">
        <v>160</v>
      </c>
      <c r="G30" s="279">
        <v>34315</v>
      </c>
      <c r="H30" s="280">
        <v>153.31516396999999</v>
      </c>
      <c r="I30" s="281">
        <v>15075.532999999999</v>
      </c>
      <c r="J30" s="282">
        <v>119.07948454</v>
      </c>
      <c r="K30" s="280">
        <v>0.29579533000000002</v>
      </c>
      <c r="L30" s="280">
        <v>12.54910815</v>
      </c>
      <c r="M30" s="283">
        <v>4.6994050000000002E-2</v>
      </c>
      <c r="N30" s="159"/>
      <c r="O30" s="281">
        <v>12660.058999999999</v>
      </c>
      <c r="P30" s="282">
        <v>110.2079796</v>
      </c>
    </row>
    <row r="31" spans="1:17" ht="18" customHeight="1">
      <c r="A31" s="275"/>
      <c r="B31" s="276" t="s">
        <v>185</v>
      </c>
      <c r="C31" s="276"/>
      <c r="D31" s="276"/>
      <c r="E31" s="277"/>
      <c r="F31" s="278" t="s">
        <v>101</v>
      </c>
      <c r="G31" s="279" t="s">
        <v>157</v>
      </c>
      <c r="H31" s="280" t="s">
        <v>157</v>
      </c>
      <c r="I31" s="281">
        <v>90236.012000000002</v>
      </c>
      <c r="J31" s="282">
        <v>112.62199664000001</v>
      </c>
      <c r="K31" s="280">
        <v>1.7705105999999999</v>
      </c>
      <c r="L31" s="280">
        <v>26.227735259999999</v>
      </c>
      <c r="M31" s="283">
        <v>0.19675474000000001</v>
      </c>
      <c r="N31" s="159"/>
      <c r="O31" s="281">
        <v>80122.902000000002</v>
      </c>
      <c r="P31" s="282">
        <v>97.908891159999996</v>
      </c>
    </row>
    <row r="32" spans="1:17" ht="18" customHeight="1">
      <c r="A32" s="167" t="s">
        <v>186</v>
      </c>
      <c r="B32" s="168"/>
      <c r="C32" s="168"/>
      <c r="D32" s="168"/>
      <c r="E32" s="169"/>
      <c r="F32" s="162" t="s">
        <v>101</v>
      </c>
      <c r="G32" s="194" t="s">
        <v>157</v>
      </c>
      <c r="H32" s="163" t="s">
        <v>157</v>
      </c>
      <c r="I32" s="195">
        <v>930565.31599999999</v>
      </c>
      <c r="J32" s="164">
        <v>102.86801975</v>
      </c>
      <c r="K32" s="163">
        <v>18.25851699</v>
      </c>
      <c r="L32" s="163">
        <v>26.004388110000001</v>
      </c>
      <c r="M32" s="158">
        <v>0.50476482</v>
      </c>
      <c r="N32" s="159"/>
      <c r="O32" s="195">
        <v>904620.61800000002</v>
      </c>
      <c r="P32" s="164">
        <v>101.25663333999999</v>
      </c>
    </row>
    <row r="33" spans="1:17" ht="18" customHeight="1">
      <c r="A33" s="275"/>
      <c r="B33" s="276" t="s">
        <v>187</v>
      </c>
      <c r="C33" s="276"/>
      <c r="D33" s="276"/>
      <c r="E33" s="277"/>
      <c r="F33" s="278" t="s">
        <v>162</v>
      </c>
      <c r="G33" s="279">
        <v>113382277</v>
      </c>
      <c r="H33" s="280">
        <v>110.22975881000001</v>
      </c>
      <c r="I33" s="281">
        <v>305861.54399999999</v>
      </c>
      <c r="J33" s="282">
        <v>106.17013995000001</v>
      </c>
      <c r="K33" s="280">
        <v>6.0012748199999999</v>
      </c>
      <c r="L33" s="280">
        <v>36.025720990000003</v>
      </c>
      <c r="M33" s="283">
        <v>0.34582626</v>
      </c>
      <c r="N33" s="159"/>
      <c r="O33" s="281">
        <v>288086.22100000002</v>
      </c>
      <c r="P33" s="282">
        <v>102.54818514</v>
      </c>
    </row>
    <row r="34" spans="1:17" ht="18" customHeight="1">
      <c r="A34" s="275"/>
      <c r="B34" s="276"/>
      <c r="C34" s="276" t="s">
        <v>188</v>
      </c>
      <c r="D34" s="276"/>
      <c r="E34" s="277"/>
      <c r="F34" s="278" t="s">
        <v>162</v>
      </c>
      <c r="G34" s="279">
        <v>40455890</v>
      </c>
      <c r="H34" s="280">
        <v>109.40832478999999</v>
      </c>
      <c r="I34" s="281">
        <v>95671.797999999995</v>
      </c>
      <c r="J34" s="282">
        <v>106.91647168999999</v>
      </c>
      <c r="K34" s="280">
        <v>1.87716555</v>
      </c>
      <c r="L34" s="280">
        <v>21.251232340000001</v>
      </c>
      <c r="M34" s="283">
        <v>0.12041051</v>
      </c>
      <c r="N34" s="159"/>
      <c r="O34" s="281">
        <v>89482.748999999996</v>
      </c>
      <c r="P34" s="282">
        <v>90.506151840000001</v>
      </c>
    </row>
    <row r="35" spans="1:17" ht="18" customHeight="1">
      <c r="A35" s="275"/>
      <c r="B35" s="276" t="s">
        <v>189</v>
      </c>
      <c r="C35" s="276"/>
      <c r="D35" s="276"/>
      <c r="E35" s="277"/>
      <c r="F35" s="278" t="s">
        <v>101</v>
      </c>
      <c r="G35" s="279" t="s">
        <v>157</v>
      </c>
      <c r="H35" s="280" t="s">
        <v>157</v>
      </c>
      <c r="I35" s="281">
        <v>54123.851000000002</v>
      </c>
      <c r="J35" s="282">
        <v>94.24480509</v>
      </c>
      <c r="K35" s="280">
        <v>1.0619579699999999</v>
      </c>
      <c r="L35" s="280">
        <v>24.96312919</v>
      </c>
      <c r="M35" s="283">
        <v>-6.4303079999999999E-2</v>
      </c>
      <c r="N35" s="159"/>
      <c r="O35" s="281">
        <v>57429.002</v>
      </c>
      <c r="P35" s="282">
        <v>100.56822648000001</v>
      </c>
    </row>
    <row r="36" spans="1:17" ht="18" customHeight="1">
      <c r="A36" s="275"/>
      <c r="B36" s="276" t="s">
        <v>190</v>
      </c>
      <c r="C36" s="276"/>
      <c r="D36" s="276"/>
      <c r="E36" s="277"/>
      <c r="F36" s="278" t="s">
        <v>101</v>
      </c>
      <c r="G36" s="279" t="s">
        <v>157</v>
      </c>
      <c r="H36" s="280" t="s">
        <v>157</v>
      </c>
      <c r="I36" s="281">
        <v>138262.92000000001</v>
      </c>
      <c r="J36" s="282">
        <v>102.32834020999999</v>
      </c>
      <c r="K36" s="280">
        <v>2.7128411400000001</v>
      </c>
      <c r="L36" s="280">
        <v>26.818031430000001</v>
      </c>
      <c r="M36" s="283">
        <v>6.1206379999999998E-2</v>
      </c>
      <c r="N36" s="159"/>
      <c r="O36" s="281">
        <v>135116.93799999999</v>
      </c>
      <c r="P36" s="282">
        <v>110.93924954000001</v>
      </c>
    </row>
    <row r="37" spans="1:17" ht="18" customHeight="1">
      <c r="A37" s="275"/>
      <c r="B37" s="276"/>
      <c r="C37" s="276" t="s">
        <v>191</v>
      </c>
      <c r="D37" s="276"/>
      <c r="E37" s="277"/>
      <c r="F37" s="278" t="s">
        <v>192</v>
      </c>
      <c r="G37" s="279">
        <v>7317</v>
      </c>
      <c r="H37" s="280">
        <v>104.82808023</v>
      </c>
      <c r="I37" s="281">
        <v>119360.367</v>
      </c>
      <c r="J37" s="282">
        <v>102.05788803999999</v>
      </c>
      <c r="K37" s="280">
        <v>2.3419562799999998</v>
      </c>
      <c r="L37" s="280">
        <v>27.20788207</v>
      </c>
      <c r="M37" s="283">
        <v>4.6824780000000003E-2</v>
      </c>
      <c r="N37" s="159"/>
      <c r="O37" s="281">
        <v>116953.59299999999</v>
      </c>
      <c r="P37" s="282">
        <v>110.26938592</v>
      </c>
    </row>
    <row r="38" spans="1:17" ht="18" customHeight="1">
      <c r="A38" s="275"/>
      <c r="B38" s="276" t="s">
        <v>193</v>
      </c>
      <c r="C38" s="276"/>
      <c r="D38" s="276"/>
      <c r="E38" s="277"/>
      <c r="F38" s="278" t="s">
        <v>101</v>
      </c>
      <c r="G38" s="279" t="s">
        <v>157</v>
      </c>
      <c r="H38" s="280" t="s">
        <v>157</v>
      </c>
      <c r="I38" s="281">
        <v>4856.4459999999999</v>
      </c>
      <c r="J38" s="282">
        <v>75.443875590000005</v>
      </c>
      <c r="K38" s="280">
        <v>9.5287780000000002E-2</v>
      </c>
      <c r="L38" s="280">
        <v>5.98212133</v>
      </c>
      <c r="M38" s="283">
        <v>-3.0753519999999999E-2</v>
      </c>
      <c r="N38" s="159"/>
      <c r="O38" s="281">
        <v>6437.1639999999998</v>
      </c>
      <c r="P38" s="282">
        <v>130.41726383</v>
      </c>
    </row>
    <row r="39" spans="1:17" ht="18" customHeight="1">
      <c r="A39" s="275"/>
      <c r="B39" s="276" t="s">
        <v>194</v>
      </c>
      <c r="C39" s="276"/>
      <c r="D39" s="276"/>
      <c r="E39" s="277"/>
      <c r="F39" s="278" t="s">
        <v>101</v>
      </c>
      <c r="G39" s="279" t="s">
        <v>157</v>
      </c>
      <c r="H39" s="280" t="s">
        <v>157</v>
      </c>
      <c r="I39" s="281">
        <v>23809.782999999999</v>
      </c>
      <c r="J39" s="282">
        <v>89.448275679999995</v>
      </c>
      <c r="K39" s="280">
        <v>0.46716906000000002</v>
      </c>
      <c r="L39" s="280">
        <v>19.04938632</v>
      </c>
      <c r="M39" s="283">
        <v>-5.4644610000000003E-2</v>
      </c>
      <c r="N39" s="159"/>
      <c r="O39" s="281">
        <v>26618.492999999999</v>
      </c>
      <c r="P39" s="282">
        <v>128.22043468000001</v>
      </c>
    </row>
    <row r="40" spans="1:17" ht="18" customHeight="1">
      <c r="A40" s="275"/>
      <c r="B40" s="276" t="s">
        <v>195</v>
      </c>
      <c r="C40" s="276"/>
      <c r="D40" s="276"/>
      <c r="E40" s="277"/>
      <c r="F40" s="278" t="s">
        <v>101</v>
      </c>
      <c r="G40" s="279" t="s">
        <v>157</v>
      </c>
      <c r="H40" s="280" t="s">
        <v>157</v>
      </c>
      <c r="I40" s="281">
        <v>42805.362000000001</v>
      </c>
      <c r="J40" s="282">
        <v>102.72673888999999</v>
      </c>
      <c r="K40" s="280">
        <v>0.83987917000000001</v>
      </c>
      <c r="L40" s="280">
        <v>29.885858209999999</v>
      </c>
      <c r="M40" s="283">
        <v>2.2105420000000001E-2</v>
      </c>
      <c r="N40" s="159"/>
      <c r="O40" s="281">
        <v>41669.152999999998</v>
      </c>
      <c r="P40" s="282">
        <v>108.67573384000001</v>
      </c>
    </row>
    <row r="41" spans="1:17" s="70" customFormat="1" ht="18" customHeight="1">
      <c r="A41" s="275"/>
      <c r="B41" s="276" t="s">
        <v>196</v>
      </c>
      <c r="C41" s="276"/>
      <c r="D41" s="276"/>
      <c r="E41" s="277"/>
      <c r="F41" s="278" t="s">
        <v>101</v>
      </c>
      <c r="G41" s="279" t="s">
        <v>157</v>
      </c>
      <c r="H41" s="280" t="s">
        <v>157</v>
      </c>
      <c r="I41" s="281">
        <v>90531.164999999994</v>
      </c>
      <c r="J41" s="282">
        <v>94.459625590000002</v>
      </c>
      <c r="K41" s="280">
        <v>1.7763017699999999</v>
      </c>
      <c r="L41" s="280">
        <v>22.462780680000002</v>
      </c>
      <c r="M41" s="283">
        <v>-0.10330741</v>
      </c>
      <c r="N41" s="159"/>
      <c r="O41" s="281">
        <v>95841.122000000003</v>
      </c>
      <c r="P41" s="282">
        <v>94.287008099999994</v>
      </c>
      <c r="Q41" s="76"/>
    </row>
    <row r="42" spans="1:17" ht="18" customHeight="1">
      <c r="A42" s="275"/>
      <c r="B42" s="276" t="s">
        <v>197</v>
      </c>
      <c r="C42" s="276"/>
      <c r="D42" s="276"/>
      <c r="E42" s="277"/>
      <c r="F42" s="278" t="s">
        <v>101</v>
      </c>
      <c r="G42" s="279" t="s">
        <v>157</v>
      </c>
      <c r="H42" s="280" t="s">
        <v>157</v>
      </c>
      <c r="I42" s="281">
        <v>35382.042000000001</v>
      </c>
      <c r="J42" s="282">
        <v>87.529301020000005</v>
      </c>
      <c r="K42" s="280">
        <v>0.69422704999999996</v>
      </c>
      <c r="L42" s="280">
        <v>18.030527540000001</v>
      </c>
      <c r="M42" s="283">
        <v>-9.8075540000000003E-2</v>
      </c>
      <c r="N42" s="159"/>
      <c r="O42" s="281">
        <v>40423.082999999999</v>
      </c>
      <c r="P42" s="282">
        <v>87.914196630000006</v>
      </c>
    </row>
    <row r="43" spans="1:17" ht="18" customHeight="1">
      <c r="A43" s="275"/>
      <c r="B43" s="276" t="s">
        <v>198</v>
      </c>
      <c r="C43" s="276"/>
      <c r="D43" s="276"/>
      <c r="E43" s="277"/>
      <c r="F43" s="278" t="s">
        <v>160</v>
      </c>
      <c r="G43" s="279">
        <v>17763</v>
      </c>
      <c r="H43" s="280">
        <v>101.20214221000001</v>
      </c>
      <c r="I43" s="281">
        <v>32173.21</v>
      </c>
      <c r="J43" s="282">
        <v>105.56625823</v>
      </c>
      <c r="K43" s="280">
        <v>0.63126691999999995</v>
      </c>
      <c r="L43" s="280">
        <v>23.86168516</v>
      </c>
      <c r="M43" s="283">
        <v>3.3004489999999997E-2</v>
      </c>
      <c r="N43" s="159"/>
      <c r="O43" s="281">
        <v>30476.793000000001</v>
      </c>
      <c r="P43" s="282">
        <v>111.60557968000001</v>
      </c>
    </row>
    <row r="44" spans="1:17" ht="18" customHeight="1">
      <c r="A44" s="275"/>
      <c r="B44" s="276" t="s">
        <v>199</v>
      </c>
      <c r="C44" s="276"/>
      <c r="D44" s="276"/>
      <c r="E44" s="277"/>
      <c r="F44" s="278" t="s">
        <v>162</v>
      </c>
      <c r="G44" s="279">
        <v>2017699</v>
      </c>
      <c r="H44" s="280">
        <v>196.37661270999999</v>
      </c>
      <c r="I44" s="281">
        <v>52613.034</v>
      </c>
      <c r="J44" s="282">
        <v>250.75418037</v>
      </c>
      <c r="K44" s="280">
        <v>1.0323144</v>
      </c>
      <c r="L44" s="280">
        <v>40.496811569999998</v>
      </c>
      <c r="M44" s="283">
        <v>0.61539646000000003</v>
      </c>
      <c r="N44" s="159"/>
      <c r="O44" s="281">
        <v>20981.917000000001</v>
      </c>
      <c r="P44" s="282">
        <v>127.06129178</v>
      </c>
    </row>
    <row r="45" spans="1:17" ht="18" customHeight="1">
      <c r="A45" s="167" t="s">
        <v>200</v>
      </c>
      <c r="B45" s="168"/>
      <c r="C45" s="168"/>
      <c r="D45" s="168"/>
      <c r="E45" s="169"/>
      <c r="F45" s="162" t="s">
        <v>101</v>
      </c>
      <c r="G45" s="194" t="s">
        <v>157</v>
      </c>
      <c r="H45" s="163" t="s">
        <v>157</v>
      </c>
      <c r="I45" s="195">
        <v>564721.25199999998</v>
      </c>
      <c r="J45" s="164">
        <v>94.952697259999994</v>
      </c>
      <c r="K45" s="163">
        <v>11.080331920000001</v>
      </c>
      <c r="L45" s="163">
        <v>22.129956660000001</v>
      </c>
      <c r="M45" s="158">
        <v>-0.58401855000000003</v>
      </c>
      <c r="N45" s="159"/>
      <c r="O45" s="195">
        <v>594739.55799999996</v>
      </c>
      <c r="P45" s="164">
        <v>99.886317550000001</v>
      </c>
    </row>
    <row r="46" spans="1:17" ht="18" customHeight="1">
      <c r="A46" s="275"/>
      <c r="B46" s="276" t="s">
        <v>201</v>
      </c>
      <c r="C46" s="276"/>
      <c r="D46" s="276"/>
      <c r="E46" s="277"/>
      <c r="F46" s="278" t="s">
        <v>101</v>
      </c>
      <c r="G46" s="279" t="s">
        <v>157</v>
      </c>
      <c r="H46" s="280" t="s">
        <v>157</v>
      </c>
      <c r="I46" s="281">
        <v>69756.565000000002</v>
      </c>
      <c r="J46" s="282">
        <v>101.78196369</v>
      </c>
      <c r="K46" s="280">
        <v>1.36868569</v>
      </c>
      <c r="L46" s="280">
        <v>22.077159550000001</v>
      </c>
      <c r="M46" s="283">
        <v>2.3760389999999999E-2</v>
      </c>
      <c r="N46" s="159"/>
      <c r="O46" s="281">
        <v>68535.290999999997</v>
      </c>
      <c r="P46" s="282">
        <v>106.31100622</v>
      </c>
    </row>
    <row r="47" spans="1:17" ht="18" customHeight="1">
      <c r="A47" s="275"/>
      <c r="B47" s="276" t="s">
        <v>202</v>
      </c>
      <c r="C47" s="276"/>
      <c r="D47" s="276"/>
      <c r="E47" s="277"/>
      <c r="F47" s="278" t="s">
        <v>101</v>
      </c>
      <c r="G47" s="279" t="s">
        <v>157</v>
      </c>
      <c r="H47" s="280" t="s">
        <v>157</v>
      </c>
      <c r="I47" s="281">
        <v>58148.898000000001</v>
      </c>
      <c r="J47" s="282">
        <v>97.167304669999993</v>
      </c>
      <c r="K47" s="280">
        <v>1.14093296</v>
      </c>
      <c r="L47" s="280">
        <v>13.7944874</v>
      </c>
      <c r="M47" s="283">
        <v>-3.2980839999999997E-2</v>
      </c>
      <c r="N47" s="159"/>
      <c r="O47" s="281">
        <v>59844.099000000002</v>
      </c>
      <c r="P47" s="282">
        <v>102.47474104</v>
      </c>
    </row>
    <row r="48" spans="1:17" ht="18" customHeight="1">
      <c r="A48" s="275"/>
      <c r="B48" s="276" t="s">
        <v>203</v>
      </c>
      <c r="C48" s="276"/>
      <c r="D48" s="276"/>
      <c r="E48" s="277"/>
      <c r="F48" s="278" t="s">
        <v>162</v>
      </c>
      <c r="G48" s="279">
        <v>1358456</v>
      </c>
      <c r="H48" s="280">
        <v>89.966654640000002</v>
      </c>
      <c r="I48" s="281">
        <v>6528.9120000000003</v>
      </c>
      <c r="J48" s="282">
        <v>92.070064439999996</v>
      </c>
      <c r="K48" s="280">
        <v>0.12810305</v>
      </c>
      <c r="L48" s="280">
        <v>8.8542220500000006</v>
      </c>
      <c r="M48" s="283">
        <v>-1.094038E-2</v>
      </c>
      <c r="N48" s="159"/>
      <c r="O48" s="281">
        <v>7091.2430000000004</v>
      </c>
      <c r="P48" s="282">
        <v>91.540660040000006</v>
      </c>
    </row>
    <row r="49" spans="1:17" ht="18" customHeight="1">
      <c r="A49" s="275"/>
      <c r="B49" s="276" t="s">
        <v>204</v>
      </c>
      <c r="C49" s="276"/>
      <c r="D49" s="276"/>
      <c r="E49" s="277"/>
      <c r="F49" s="278" t="s">
        <v>192</v>
      </c>
      <c r="G49" s="279">
        <v>367433</v>
      </c>
      <c r="H49" s="280">
        <v>142.17287504999999</v>
      </c>
      <c r="I49" s="281">
        <v>10809.085999999999</v>
      </c>
      <c r="J49" s="282">
        <v>112.24900076</v>
      </c>
      <c r="K49" s="280">
        <v>0.21208386000000001</v>
      </c>
      <c r="L49" s="280">
        <v>26.413005760000001</v>
      </c>
      <c r="M49" s="283">
        <v>2.294815E-2</v>
      </c>
      <c r="N49" s="159"/>
      <c r="O49" s="281">
        <v>9629.5609999999997</v>
      </c>
      <c r="P49" s="282">
        <v>96.089987039999997</v>
      </c>
    </row>
    <row r="50" spans="1:17" ht="18" customHeight="1">
      <c r="A50" s="275"/>
      <c r="B50" s="276" t="s">
        <v>205</v>
      </c>
      <c r="C50" s="276"/>
      <c r="D50" s="276"/>
      <c r="E50" s="277"/>
      <c r="F50" s="278" t="s">
        <v>162</v>
      </c>
      <c r="G50" s="279">
        <v>698700</v>
      </c>
      <c r="H50" s="280">
        <v>110.50973346000001</v>
      </c>
      <c r="I50" s="281">
        <v>4923.1239999999998</v>
      </c>
      <c r="J50" s="282">
        <v>102.89630224</v>
      </c>
      <c r="K50" s="280">
        <v>9.6596059999999997E-2</v>
      </c>
      <c r="L50" s="280">
        <v>17.210394340000001</v>
      </c>
      <c r="M50" s="283">
        <v>2.6960299999999999E-3</v>
      </c>
      <c r="N50" s="159"/>
      <c r="O50" s="281">
        <v>4784.549</v>
      </c>
      <c r="P50" s="282">
        <v>90.212620169999994</v>
      </c>
    </row>
    <row r="51" spans="1:17" ht="18" customHeight="1">
      <c r="A51" s="275"/>
      <c r="B51" s="276" t="s">
        <v>206</v>
      </c>
      <c r="C51" s="276"/>
      <c r="D51" s="276"/>
      <c r="E51" s="277"/>
      <c r="F51" s="278" t="s">
        <v>101</v>
      </c>
      <c r="G51" s="279" t="s">
        <v>157</v>
      </c>
      <c r="H51" s="280" t="s">
        <v>157</v>
      </c>
      <c r="I51" s="281">
        <v>27038.63</v>
      </c>
      <c r="J51" s="282">
        <v>81.754779900000003</v>
      </c>
      <c r="K51" s="280">
        <v>0.53052191000000004</v>
      </c>
      <c r="L51" s="280">
        <v>47.824049379999998</v>
      </c>
      <c r="M51" s="283">
        <v>-0.11739811</v>
      </c>
      <c r="N51" s="159"/>
      <c r="O51" s="281">
        <v>33072.843000000001</v>
      </c>
      <c r="P51" s="282">
        <v>96.581134829999996</v>
      </c>
    </row>
    <row r="52" spans="1:17" ht="18" customHeight="1">
      <c r="A52" s="275"/>
      <c r="B52" s="276" t="s">
        <v>207</v>
      </c>
      <c r="C52" s="276"/>
      <c r="D52" s="276"/>
      <c r="E52" s="277"/>
      <c r="F52" s="278" t="s">
        <v>101</v>
      </c>
      <c r="G52" s="279" t="s">
        <v>157</v>
      </c>
      <c r="H52" s="280" t="s">
        <v>157</v>
      </c>
      <c r="I52" s="281">
        <v>21036.117999999999</v>
      </c>
      <c r="J52" s="282">
        <v>102.51461541</v>
      </c>
      <c r="K52" s="280">
        <v>0.41274729999999998</v>
      </c>
      <c r="L52" s="280">
        <v>15.772288830000001</v>
      </c>
      <c r="M52" s="283">
        <v>1.0039029999999999E-2</v>
      </c>
      <c r="N52" s="159"/>
      <c r="O52" s="281">
        <v>20520.116000000002</v>
      </c>
      <c r="P52" s="282">
        <v>62.721508139999997</v>
      </c>
    </row>
    <row r="53" spans="1:17" s="70" customFormat="1" ht="18" customHeight="1">
      <c r="A53" s="275"/>
      <c r="B53" s="276" t="s">
        <v>208</v>
      </c>
      <c r="C53" s="276"/>
      <c r="D53" s="276"/>
      <c r="E53" s="277"/>
      <c r="F53" s="278" t="s">
        <v>101</v>
      </c>
      <c r="G53" s="279" t="s">
        <v>157</v>
      </c>
      <c r="H53" s="280" t="s">
        <v>157</v>
      </c>
      <c r="I53" s="281">
        <v>52710.324000000001</v>
      </c>
      <c r="J53" s="282">
        <v>98.859886750000001</v>
      </c>
      <c r="K53" s="280">
        <v>1.0342233199999999</v>
      </c>
      <c r="L53" s="280">
        <v>20.014628850000001</v>
      </c>
      <c r="M53" s="283">
        <v>-1.1826710000000001E-2</v>
      </c>
      <c r="N53" s="159"/>
      <c r="O53" s="281">
        <v>53318.212</v>
      </c>
      <c r="P53" s="282">
        <v>100.35776522</v>
      </c>
      <c r="Q53" s="76"/>
    </row>
    <row r="54" spans="1:17" ht="18" customHeight="1">
      <c r="A54" s="275"/>
      <c r="B54" s="276" t="s">
        <v>209</v>
      </c>
      <c r="C54" s="276"/>
      <c r="D54" s="276"/>
      <c r="E54" s="277"/>
      <c r="F54" s="278" t="s">
        <v>101</v>
      </c>
      <c r="G54" s="279" t="s">
        <v>157</v>
      </c>
      <c r="H54" s="280" t="s">
        <v>157</v>
      </c>
      <c r="I54" s="281">
        <v>111319.031</v>
      </c>
      <c r="J54" s="282">
        <v>93.809434400000001</v>
      </c>
      <c r="K54" s="280">
        <v>2.1841781400000002</v>
      </c>
      <c r="L54" s="280">
        <v>36.400884570000002</v>
      </c>
      <c r="M54" s="283">
        <v>-0.14292023000000001</v>
      </c>
      <c r="N54" s="159"/>
      <c r="O54" s="281">
        <v>118665.07</v>
      </c>
      <c r="P54" s="282">
        <v>103.41163736</v>
      </c>
    </row>
    <row r="55" spans="1:17" ht="18" customHeight="1">
      <c r="A55" s="275"/>
      <c r="B55" s="276" t="s">
        <v>210</v>
      </c>
      <c r="C55" s="276"/>
      <c r="D55" s="276"/>
      <c r="E55" s="277"/>
      <c r="F55" s="278" t="s">
        <v>101</v>
      </c>
      <c r="G55" s="279" t="s">
        <v>157</v>
      </c>
      <c r="H55" s="280" t="s">
        <v>157</v>
      </c>
      <c r="I55" s="281">
        <v>128537.538</v>
      </c>
      <c r="J55" s="282">
        <v>89.201631699999993</v>
      </c>
      <c r="K55" s="280">
        <v>2.5220205199999999</v>
      </c>
      <c r="L55" s="280">
        <v>23.59822114</v>
      </c>
      <c r="M55" s="283">
        <v>-0.30273021999999999</v>
      </c>
      <c r="N55" s="159"/>
      <c r="O55" s="281">
        <v>144097.74299999999</v>
      </c>
      <c r="P55" s="282">
        <v>102.32574365000001</v>
      </c>
    </row>
    <row r="56" spans="1:17" ht="18" customHeight="1">
      <c r="A56" s="275"/>
      <c r="B56" s="276" t="s">
        <v>211</v>
      </c>
      <c r="C56" s="276"/>
      <c r="D56" s="276"/>
      <c r="E56" s="277"/>
      <c r="F56" s="278" t="s">
        <v>212</v>
      </c>
      <c r="G56" s="279">
        <v>921796</v>
      </c>
      <c r="H56" s="280">
        <v>100.8621133</v>
      </c>
      <c r="I56" s="281">
        <v>4553.6059999999998</v>
      </c>
      <c r="J56" s="282">
        <v>114.32810234</v>
      </c>
      <c r="K56" s="280">
        <v>8.9345789999999994E-2</v>
      </c>
      <c r="L56" s="280">
        <v>13.83377533</v>
      </c>
      <c r="M56" s="283">
        <v>1.110278E-2</v>
      </c>
      <c r="N56" s="159"/>
      <c r="O56" s="281">
        <v>3982.9279999999999</v>
      </c>
      <c r="P56" s="282">
        <v>114.3335137</v>
      </c>
    </row>
    <row r="57" spans="1:17" ht="18" customHeight="1">
      <c r="A57" s="167" t="s">
        <v>213</v>
      </c>
      <c r="B57" s="168"/>
      <c r="C57" s="168"/>
      <c r="D57" s="168"/>
      <c r="E57" s="169"/>
      <c r="F57" s="162" t="s">
        <v>101</v>
      </c>
      <c r="G57" s="194" t="s">
        <v>157</v>
      </c>
      <c r="H57" s="163" t="s">
        <v>157</v>
      </c>
      <c r="I57" s="195">
        <v>2925441.409</v>
      </c>
      <c r="J57" s="164">
        <v>96.695556449999998</v>
      </c>
      <c r="K57" s="163">
        <v>57.399755570000004</v>
      </c>
      <c r="L57" s="163">
        <v>32.970168610000002</v>
      </c>
      <c r="M57" s="158">
        <v>-1.94501827</v>
      </c>
      <c r="N57" s="159"/>
      <c r="O57" s="195">
        <v>3025414.5240000002</v>
      </c>
      <c r="P57" s="164">
        <v>97.874151449999999</v>
      </c>
    </row>
    <row r="58" spans="1:17" ht="18" customHeight="1">
      <c r="A58" s="275"/>
      <c r="B58" s="276" t="s">
        <v>214</v>
      </c>
      <c r="C58" s="276"/>
      <c r="D58" s="276"/>
      <c r="E58" s="277"/>
      <c r="F58" s="278" t="s">
        <v>192</v>
      </c>
      <c r="G58" s="279">
        <v>808376</v>
      </c>
      <c r="H58" s="280">
        <v>104.54345588</v>
      </c>
      <c r="I58" s="281">
        <v>2109878.7110000001</v>
      </c>
      <c r="J58" s="282">
        <v>96.458689109999995</v>
      </c>
      <c r="K58" s="280">
        <v>41.397691960000003</v>
      </c>
      <c r="L58" s="280">
        <v>36.178247409999997</v>
      </c>
      <c r="M58" s="283">
        <v>-1.50702567</v>
      </c>
      <c r="N58" s="159"/>
      <c r="O58" s="281">
        <v>2187339.1919999998</v>
      </c>
      <c r="P58" s="282">
        <v>99.341015130000002</v>
      </c>
    </row>
    <row r="59" spans="1:17" ht="18" customHeight="1">
      <c r="A59" s="275"/>
      <c r="B59" s="276"/>
      <c r="C59" s="276" t="s">
        <v>215</v>
      </c>
      <c r="D59" s="276"/>
      <c r="E59" s="277"/>
      <c r="F59" s="278" t="s">
        <v>192</v>
      </c>
      <c r="G59" s="279">
        <v>807403</v>
      </c>
      <c r="H59" s="280">
        <v>104.55175254</v>
      </c>
      <c r="I59" s="281">
        <v>2109594.2969999998</v>
      </c>
      <c r="J59" s="282">
        <v>96.468156089999994</v>
      </c>
      <c r="K59" s="280">
        <v>41.392111499999999</v>
      </c>
      <c r="L59" s="280">
        <v>38.967134280000003</v>
      </c>
      <c r="M59" s="283">
        <v>-1.50264686</v>
      </c>
      <c r="N59" s="159"/>
      <c r="O59" s="281">
        <v>2186829.7089999998</v>
      </c>
      <c r="P59" s="282">
        <v>99.351768590000006</v>
      </c>
    </row>
    <row r="60" spans="1:17" ht="18" customHeight="1">
      <c r="A60" s="275"/>
      <c r="B60" s="276"/>
      <c r="C60" s="276" t="s">
        <v>216</v>
      </c>
      <c r="D60" s="276"/>
      <c r="E60" s="277"/>
      <c r="F60" s="278" t="s">
        <v>192</v>
      </c>
      <c r="G60" s="279">
        <v>973</v>
      </c>
      <c r="H60" s="280">
        <v>98.183652879999997</v>
      </c>
      <c r="I60" s="281">
        <v>284.41399999999999</v>
      </c>
      <c r="J60" s="282">
        <v>71.105988710000005</v>
      </c>
      <c r="K60" s="280">
        <v>5.5804499999999998E-3</v>
      </c>
      <c r="L60" s="280">
        <v>6.8083599999999994E-2</v>
      </c>
      <c r="M60" s="283">
        <v>-2.2485000000000001E-3</v>
      </c>
      <c r="N60" s="159"/>
      <c r="O60" s="281">
        <v>399.98599999999999</v>
      </c>
      <c r="P60" s="282">
        <v>53.251447489999997</v>
      </c>
    </row>
    <row r="61" spans="1:17" s="70" customFormat="1" ht="18" customHeight="1">
      <c r="A61" s="275"/>
      <c r="B61" s="276" t="s">
        <v>217</v>
      </c>
      <c r="C61" s="276"/>
      <c r="D61" s="276"/>
      <c r="E61" s="277"/>
      <c r="F61" s="278" t="s">
        <v>162</v>
      </c>
      <c r="G61" s="279">
        <v>282216577</v>
      </c>
      <c r="H61" s="280">
        <v>92.182060329999999</v>
      </c>
      <c r="I61" s="281">
        <v>460938.28100000002</v>
      </c>
      <c r="J61" s="282">
        <v>89.192536050000001</v>
      </c>
      <c r="K61" s="280">
        <v>9.0440179700000005</v>
      </c>
      <c r="L61" s="280">
        <v>19.195776710000001</v>
      </c>
      <c r="M61" s="283">
        <v>-1.08662207</v>
      </c>
      <c r="N61" s="159"/>
      <c r="O61" s="281">
        <v>516790.19500000001</v>
      </c>
      <c r="P61" s="282">
        <v>93.539391820000006</v>
      </c>
      <c r="Q61" s="76"/>
    </row>
    <row r="62" spans="1:17" ht="18" customHeight="1">
      <c r="A62" s="275"/>
      <c r="B62" s="276" t="s">
        <v>218</v>
      </c>
      <c r="C62" s="276"/>
      <c r="D62" s="276"/>
      <c r="E62" s="277"/>
      <c r="F62" s="278" t="s">
        <v>101</v>
      </c>
      <c r="G62" s="279" t="s">
        <v>157</v>
      </c>
      <c r="H62" s="280" t="s">
        <v>157</v>
      </c>
      <c r="I62" s="281">
        <v>39953.957999999999</v>
      </c>
      <c r="J62" s="282">
        <v>92.072230200000007</v>
      </c>
      <c r="K62" s="280">
        <v>0.78393210000000002</v>
      </c>
      <c r="L62" s="280">
        <v>22.531821579999999</v>
      </c>
      <c r="M62" s="283">
        <v>-6.6930279999999995E-2</v>
      </c>
      <c r="N62" s="159"/>
      <c r="O62" s="281">
        <v>43394.146000000001</v>
      </c>
      <c r="P62" s="282">
        <v>87.182109280000006</v>
      </c>
    </row>
    <row r="63" spans="1:17" ht="18" customHeight="1">
      <c r="A63" s="275"/>
      <c r="B63" s="276" t="s">
        <v>219</v>
      </c>
      <c r="C63" s="276"/>
      <c r="D63" s="276"/>
      <c r="E63" s="277"/>
      <c r="F63" s="278" t="s">
        <v>101</v>
      </c>
      <c r="G63" s="279" t="s">
        <v>157</v>
      </c>
      <c r="H63" s="280" t="s">
        <v>157</v>
      </c>
      <c r="I63" s="281">
        <v>312110.89199999999</v>
      </c>
      <c r="J63" s="282">
        <v>113.26450094</v>
      </c>
      <c r="K63" s="280">
        <v>6.1238925699999998</v>
      </c>
      <c r="L63" s="280">
        <v>91.601869190000002</v>
      </c>
      <c r="M63" s="283">
        <v>0.71112587999999999</v>
      </c>
      <c r="N63" s="159"/>
      <c r="O63" s="281">
        <v>275559.32299999997</v>
      </c>
      <c r="P63" s="282">
        <v>96.382138069999996</v>
      </c>
    </row>
    <row r="64" spans="1:17" ht="18" customHeight="1">
      <c r="A64" s="275"/>
      <c r="B64" s="276" t="s">
        <v>220</v>
      </c>
      <c r="C64" s="276"/>
      <c r="D64" s="276"/>
      <c r="E64" s="277"/>
      <c r="F64" s="278" t="s">
        <v>192</v>
      </c>
      <c r="G64" s="279">
        <v>627</v>
      </c>
      <c r="H64" s="280">
        <v>109.61538462</v>
      </c>
      <c r="I64" s="281">
        <v>338.79199999999997</v>
      </c>
      <c r="J64" s="282">
        <v>107.78569611</v>
      </c>
      <c r="K64" s="280">
        <v>6.6474000000000004E-3</v>
      </c>
      <c r="L64" s="280">
        <v>0.32887230000000001</v>
      </c>
      <c r="M64" s="283">
        <v>4.7611000000000002E-4</v>
      </c>
      <c r="N64" s="159"/>
      <c r="O64" s="281">
        <v>314.32</v>
      </c>
      <c r="P64" s="282">
        <v>99.439089129999999</v>
      </c>
    </row>
    <row r="65" spans="1:16" ht="18" customHeight="1">
      <c r="A65" s="167" t="s">
        <v>221</v>
      </c>
      <c r="B65" s="168"/>
      <c r="C65" s="168"/>
      <c r="D65" s="168"/>
      <c r="E65" s="169"/>
      <c r="F65" s="162" t="s">
        <v>101</v>
      </c>
      <c r="G65" s="194" t="s">
        <v>157</v>
      </c>
      <c r="H65" s="163" t="s">
        <v>157</v>
      </c>
      <c r="I65" s="195">
        <v>277773.61099999998</v>
      </c>
      <c r="J65" s="164">
        <v>128.880224</v>
      </c>
      <c r="K65" s="163">
        <v>5.4501646600000004</v>
      </c>
      <c r="L65" s="163">
        <v>22.787699020000002</v>
      </c>
      <c r="M65" s="158">
        <v>1.2110044</v>
      </c>
      <c r="N65" s="159"/>
      <c r="O65" s="195">
        <v>215528.49799999999</v>
      </c>
      <c r="P65" s="164">
        <v>115.11688288000001</v>
      </c>
    </row>
    <row r="66" spans="1:16" ht="18" customHeight="1">
      <c r="A66" s="275"/>
      <c r="B66" s="276" t="s">
        <v>222</v>
      </c>
      <c r="C66" s="276"/>
      <c r="D66" s="276"/>
      <c r="E66" s="277"/>
      <c r="F66" s="284" t="s">
        <v>160</v>
      </c>
      <c r="G66" s="279">
        <v>12239</v>
      </c>
      <c r="H66" s="280">
        <v>105.36329201</v>
      </c>
      <c r="I66" s="281">
        <v>14538.058000000001</v>
      </c>
      <c r="J66" s="282">
        <v>96.876966409999994</v>
      </c>
      <c r="K66" s="280">
        <v>0.28524959</v>
      </c>
      <c r="L66" s="280">
        <v>27.216336630000001</v>
      </c>
      <c r="M66" s="283">
        <v>-9.1180700000000007E-3</v>
      </c>
      <c r="N66" s="159"/>
      <c r="O66" s="281">
        <v>15006.723</v>
      </c>
      <c r="P66" s="282">
        <v>111.80389948</v>
      </c>
    </row>
    <row r="67" spans="1:16" ht="18" customHeight="1">
      <c r="A67" s="275"/>
      <c r="B67" s="276" t="s">
        <v>223</v>
      </c>
      <c r="C67" s="276"/>
      <c r="D67" s="276"/>
      <c r="E67" s="277"/>
      <c r="F67" s="278" t="s">
        <v>101</v>
      </c>
      <c r="G67" s="279" t="s">
        <v>157</v>
      </c>
      <c r="H67" s="280" t="s">
        <v>157</v>
      </c>
      <c r="I67" s="281">
        <v>43137.008999999998</v>
      </c>
      <c r="J67" s="282">
        <v>105.29047872</v>
      </c>
      <c r="K67" s="280">
        <v>0.84638637999999999</v>
      </c>
      <c r="L67" s="280">
        <v>14.493677509999999</v>
      </c>
      <c r="M67" s="283">
        <v>4.21693E-2</v>
      </c>
      <c r="N67" s="159"/>
      <c r="O67" s="281">
        <v>40969.525000000001</v>
      </c>
      <c r="P67" s="282">
        <v>100.59365678</v>
      </c>
    </row>
    <row r="68" spans="1:16" ht="17.25" customHeight="1">
      <c r="A68" s="275"/>
      <c r="B68" s="276" t="s">
        <v>224</v>
      </c>
      <c r="C68" s="276"/>
      <c r="D68" s="276"/>
      <c r="E68" s="277"/>
      <c r="F68" s="278" t="s">
        <v>101</v>
      </c>
      <c r="G68" s="279" t="s">
        <v>157</v>
      </c>
      <c r="H68" s="280" t="s">
        <v>157</v>
      </c>
      <c r="I68" s="281">
        <v>10691.716</v>
      </c>
      <c r="J68" s="282">
        <v>102.59806859</v>
      </c>
      <c r="K68" s="280">
        <v>0.20978094999999999</v>
      </c>
      <c r="L68" s="280">
        <v>12.73156127</v>
      </c>
      <c r="M68" s="283">
        <v>5.26744E-3</v>
      </c>
      <c r="N68" s="159"/>
      <c r="O68" s="281">
        <v>10420.972</v>
      </c>
      <c r="P68" s="282">
        <v>84.586944549999998</v>
      </c>
    </row>
    <row r="69" spans="1:16" ht="17.25" customHeight="1">
      <c r="A69" s="275"/>
      <c r="B69" s="276" t="s">
        <v>225</v>
      </c>
      <c r="C69" s="276"/>
      <c r="D69" s="276"/>
      <c r="E69" s="277"/>
      <c r="F69" s="278" t="s">
        <v>101</v>
      </c>
      <c r="G69" s="279" t="s">
        <v>157</v>
      </c>
      <c r="H69" s="280" t="s">
        <v>157</v>
      </c>
      <c r="I69" s="281">
        <v>15156.186</v>
      </c>
      <c r="J69" s="282">
        <v>98.731328419999997</v>
      </c>
      <c r="K69" s="280">
        <v>0.29737781000000002</v>
      </c>
      <c r="L69" s="280">
        <v>32.059472169999999</v>
      </c>
      <c r="M69" s="283">
        <v>-3.7889999999999998E-3</v>
      </c>
      <c r="N69" s="159"/>
      <c r="O69" s="281">
        <v>15350.939</v>
      </c>
      <c r="P69" s="282">
        <v>108.38157725000001</v>
      </c>
    </row>
    <row r="70" spans="1:16" ht="17.25" customHeight="1">
      <c r="A70" s="275"/>
      <c r="B70" s="276" t="s">
        <v>226</v>
      </c>
      <c r="C70" s="276"/>
      <c r="D70" s="276"/>
      <c r="E70" s="277"/>
      <c r="F70" s="284" t="s">
        <v>162</v>
      </c>
      <c r="G70" s="279">
        <v>3052233</v>
      </c>
      <c r="H70" s="280">
        <v>102.64834025</v>
      </c>
      <c r="I70" s="281">
        <v>8187.8519999999999</v>
      </c>
      <c r="J70" s="282">
        <v>105.76611419</v>
      </c>
      <c r="K70" s="280">
        <v>0.16065292</v>
      </c>
      <c r="L70" s="280">
        <v>9.6777084000000002</v>
      </c>
      <c r="M70" s="283">
        <v>8.6845499999999992E-3</v>
      </c>
      <c r="N70" s="159"/>
      <c r="O70" s="281">
        <v>7741.47</v>
      </c>
      <c r="P70" s="282">
        <v>96.479479260000005</v>
      </c>
    </row>
    <row r="71" spans="1:16" ht="17.25" customHeight="1">
      <c r="A71" s="285"/>
      <c r="B71" s="286" t="s">
        <v>227</v>
      </c>
      <c r="C71" s="286"/>
      <c r="D71" s="286"/>
      <c r="E71" s="287"/>
      <c r="F71" s="288" t="s">
        <v>101</v>
      </c>
      <c r="G71" s="289" t="s">
        <v>157</v>
      </c>
      <c r="H71" s="290" t="s">
        <v>157</v>
      </c>
      <c r="I71" s="291">
        <v>168767.34899999999</v>
      </c>
      <c r="J71" s="292">
        <v>158.95643390999999</v>
      </c>
      <c r="K71" s="290">
        <v>3.3113651000000002</v>
      </c>
      <c r="L71" s="290">
        <v>29.537879780000001</v>
      </c>
      <c r="M71" s="293">
        <v>1.2178168700000001</v>
      </c>
      <c r="N71" s="159"/>
      <c r="O71" s="291">
        <v>106172.07799999999</v>
      </c>
      <c r="P71" s="292">
        <v>124.03987718</v>
      </c>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1"/>
  <sheetViews>
    <sheetView showGridLines="0" zoomScale="85" zoomScaleNormal="85" zoomScaleSheetLayoutView="55" workbookViewId="0"/>
  </sheetViews>
  <sheetFormatPr defaultRowHeight="12"/>
  <cols>
    <col min="1" max="4" width="1.875" style="39" customWidth="1"/>
    <col min="5" max="5" width="25.625" style="39" customWidth="1"/>
    <col min="6" max="6" width="4.625" style="40" customWidth="1"/>
    <col min="7" max="7" width="13.125" style="39" customWidth="1"/>
    <col min="8" max="8" width="7.625" style="39" customWidth="1"/>
    <col min="9" max="9" width="13.125" style="41" customWidth="1"/>
    <col min="10" max="13" width="7.625" style="39" customWidth="1"/>
    <col min="14" max="14" width="0.75" style="39" customWidth="1"/>
    <col min="15" max="15" width="13.125" style="41" customWidth="1"/>
    <col min="16" max="17" width="7.625" style="39" customWidth="1"/>
    <col min="18" max="16384" width="9" style="42"/>
  </cols>
  <sheetData>
    <row r="1" spans="1:17" ht="15" customHeight="1">
      <c r="A1" s="136" t="s">
        <v>332</v>
      </c>
      <c r="B1" s="268"/>
      <c r="C1" s="268"/>
      <c r="D1" s="268"/>
      <c r="E1" s="268"/>
      <c r="F1" s="269"/>
      <c r="G1" s="268"/>
      <c r="H1" s="268"/>
      <c r="I1" s="270"/>
      <c r="J1" s="268"/>
      <c r="K1" s="268"/>
      <c r="L1" s="268"/>
      <c r="M1" s="268"/>
      <c r="N1" s="268"/>
      <c r="O1" s="270"/>
      <c r="P1" s="271" t="s">
        <v>148</v>
      </c>
    </row>
    <row r="2" spans="1:17" s="46" customFormat="1" ht="15" customHeight="1">
      <c r="A2" s="43"/>
      <c r="B2" s="272"/>
      <c r="C2" s="272"/>
      <c r="D2" s="272"/>
      <c r="E2" s="272"/>
      <c r="F2" s="273"/>
      <c r="G2" s="137" t="s">
        <v>92</v>
      </c>
      <c r="H2" s="272"/>
      <c r="I2" s="274"/>
      <c r="J2" s="272"/>
      <c r="K2" s="272"/>
      <c r="L2" s="272"/>
      <c r="M2" s="138"/>
      <c r="N2" s="138"/>
      <c r="O2" s="188" t="s">
        <v>149</v>
      </c>
      <c r="P2" s="272"/>
      <c r="Q2" s="45"/>
    </row>
    <row r="3" spans="1:17" s="46" customFormat="1" ht="3" customHeight="1">
      <c r="A3" s="139"/>
      <c r="B3" s="140"/>
      <c r="C3" s="140"/>
      <c r="D3" s="140"/>
      <c r="E3" s="141"/>
      <c r="F3" s="142"/>
      <c r="G3" s="139"/>
      <c r="H3" s="143"/>
      <c r="I3" s="189"/>
      <c r="J3" s="144"/>
      <c r="K3" s="145"/>
      <c r="L3" s="145"/>
      <c r="M3" s="143"/>
      <c r="N3" s="146"/>
      <c r="O3" s="189"/>
      <c r="P3" s="143"/>
      <c r="Q3" s="55"/>
    </row>
    <row r="4" spans="1:17" s="46" customFormat="1" ht="26.25" customHeight="1">
      <c r="A4" s="147" t="s">
        <v>150</v>
      </c>
      <c r="B4" s="148"/>
      <c r="C4" s="148"/>
      <c r="D4" s="148"/>
      <c r="E4" s="149"/>
      <c r="F4" s="150" t="s">
        <v>151</v>
      </c>
      <c r="G4" s="151" t="s">
        <v>152</v>
      </c>
      <c r="H4" s="152" t="s">
        <v>106</v>
      </c>
      <c r="I4" s="190" t="s">
        <v>153</v>
      </c>
      <c r="J4" s="152" t="s">
        <v>106</v>
      </c>
      <c r="K4" s="153" t="s">
        <v>154</v>
      </c>
      <c r="L4" s="153" t="s">
        <v>327</v>
      </c>
      <c r="M4" s="152" t="s">
        <v>155</v>
      </c>
      <c r="N4" s="146"/>
      <c r="O4" s="190" t="s">
        <v>153</v>
      </c>
      <c r="P4" s="152" t="s">
        <v>106</v>
      </c>
      <c r="Q4" s="55"/>
    </row>
    <row r="5" spans="1:17" s="70" customFormat="1" ht="18" customHeight="1">
      <c r="A5" s="154" t="s">
        <v>156</v>
      </c>
      <c r="B5" s="155"/>
      <c r="C5" s="155"/>
      <c r="D5" s="155"/>
      <c r="E5" s="155"/>
      <c r="F5" s="156" t="s">
        <v>101</v>
      </c>
      <c r="G5" s="191" t="s">
        <v>157</v>
      </c>
      <c r="H5" s="157" t="s">
        <v>157</v>
      </c>
      <c r="I5" s="192">
        <v>2865226.23</v>
      </c>
      <c r="J5" s="193">
        <v>105.14171881999999</v>
      </c>
      <c r="K5" s="66">
        <v>100</v>
      </c>
      <c r="L5" s="67">
        <v>15.09399485</v>
      </c>
      <c r="M5" s="157">
        <v>5.1417188200000004</v>
      </c>
      <c r="N5" s="159"/>
      <c r="O5" s="192">
        <v>2725108.798</v>
      </c>
      <c r="P5" s="193">
        <v>107.95536061</v>
      </c>
      <c r="Q5" s="69"/>
    </row>
    <row r="6" spans="1:17" s="70" customFormat="1" ht="18" customHeight="1">
      <c r="A6" s="160" t="s">
        <v>158</v>
      </c>
      <c r="B6" s="161"/>
      <c r="C6" s="161"/>
      <c r="D6" s="161"/>
      <c r="E6" s="161"/>
      <c r="F6" s="162" t="s">
        <v>101</v>
      </c>
      <c r="G6" s="194" t="s">
        <v>157</v>
      </c>
      <c r="H6" s="163" t="s">
        <v>157</v>
      </c>
      <c r="I6" s="195">
        <v>4487.0119999999997</v>
      </c>
      <c r="J6" s="164">
        <v>110.83502743</v>
      </c>
      <c r="K6" s="74">
        <v>0.15660236</v>
      </c>
      <c r="L6" s="74">
        <v>6.8549073900000002</v>
      </c>
      <c r="M6" s="158">
        <v>1.6096309999999999E-2</v>
      </c>
      <c r="N6" s="159"/>
      <c r="O6" s="195">
        <v>4048.37</v>
      </c>
      <c r="P6" s="164">
        <v>107.72284657</v>
      </c>
      <c r="Q6" s="69"/>
    </row>
    <row r="7" spans="1:17" s="70" customFormat="1" ht="18" customHeight="1">
      <c r="A7" s="275"/>
      <c r="B7" s="276" t="s">
        <v>159</v>
      </c>
      <c r="C7" s="276"/>
      <c r="D7" s="276"/>
      <c r="E7" s="277"/>
      <c r="F7" s="278" t="s">
        <v>160</v>
      </c>
      <c r="G7" s="279">
        <v>469</v>
      </c>
      <c r="H7" s="280">
        <v>794.91525423999997</v>
      </c>
      <c r="I7" s="281">
        <v>607.26599999999996</v>
      </c>
      <c r="J7" s="282">
        <v>496.09587529999999</v>
      </c>
      <c r="K7" s="280">
        <v>2.1194350000000001E-2</v>
      </c>
      <c r="L7" s="280">
        <v>4.8192463200000004</v>
      </c>
      <c r="M7" s="283">
        <v>1.7792209999999999E-2</v>
      </c>
      <c r="N7" s="159"/>
      <c r="O7" s="281">
        <v>122.40900000000001</v>
      </c>
      <c r="P7" s="282">
        <v>58.349460880000002</v>
      </c>
      <c r="Q7" s="69"/>
    </row>
    <row r="8" spans="1:17" s="70" customFormat="1" ht="18" customHeight="1">
      <c r="A8" s="275"/>
      <c r="B8" s="276" t="s">
        <v>161</v>
      </c>
      <c r="C8" s="276"/>
      <c r="D8" s="276"/>
      <c r="E8" s="277"/>
      <c r="F8" s="278" t="s">
        <v>162</v>
      </c>
      <c r="G8" s="279">
        <v>28819</v>
      </c>
      <c r="H8" s="280">
        <v>100.37965866</v>
      </c>
      <c r="I8" s="281">
        <v>66.638999999999996</v>
      </c>
      <c r="J8" s="282">
        <v>104.90035576</v>
      </c>
      <c r="K8" s="280">
        <v>2.3257799999999999E-3</v>
      </c>
      <c r="L8" s="280">
        <v>2.5936464799999999</v>
      </c>
      <c r="M8" s="283">
        <v>1.1423E-4</v>
      </c>
      <c r="N8" s="159"/>
      <c r="O8" s="281">
        <v>63.526000000000003</v>
      </c>
      <c r="P8" s="282">
        <v>109.01633717999999</v>
      </c>
      <c r="Q8" s="69"/>
    </row>
    <row r="9" spans="1:17" ht="18" customHeight="1">
      <c r="A9" s="160" t="s">
        <v>163</v>
      </c>
      <c r="B9" s="165"/>
      <c r="C9" s="166"/>
      <c r="D9" s="166"/>
      <c r="E9" s="166"/>
      <c r="F9" s="162" t="s">
        <v>101</v>
      </c>
      <c r="G9" s="194" t="s">
        <v>157</v>
      </c>
      <c r="H9" s="163" t="s">
        <v>157</v>
      </c>
      <c r="I9" s="195">
        <v>7545.3029999999999</v>
      </c>
      <c r="J9" s="164">
        <v>83.191136779999994</v>
      </c>
      <c r="K9" s="163">
        <v>0.26334057</v>
      </c>
      <c r="L9" s="163">
        <v>6.7516698000000002</v>
      </c>
      <c r="M9" s="158">
        <v>-5.594408E-2</v>
      </c>
      <c r="N9" s="159"/>
      <c r="O9" s="195">
        <v>9069.84</v>
      </c>
      <c r="P9" s="164">
        <v>112.44486602000001</v>
      </c>
      <c r="Q9" s="75"/>
    </row>
    <row r="10" spans="1:17" s="70" customFormat="1" ht="18" customHeight="1">
      <c r="A10" s="275"/>
      <c r="B10" s="276" t="s">
        <v>164</v>
      </c>
      <c r="C10" s="276"/>
      <c r="D10" s="276"/>
      <c r="E10" s="277"/>
      <c r="F10" s="278" t="s">
        <v>160</v>
      </c>
      <c r="G10" s="279">
        <v>16806</v>
      </c>
      <c r="H10" s="280">
        <v>96.105678499999996</v>
      </c>
      <c r="I10" s="281">
        <v>5543.192</v>
      </c>
      <c r="J10" s="282">
        <v>85.146184309999995</v>
      </c>
      <c r="K10" s="280">
        <v>0.19346437</v>
      </c>
      <c r="L10" s="280">
        <v>18.263590390000001</v>
      </c>
      <c r="M10" s="283">
        <v>-3.5485339999999997E-2</v>
      </c>
      <c r="N10" s="159"/>
      <c r="O10" s="281">
        <v>6510.2060000000001</v>
      </c>
      <c r="P10" s="282">
        <v>113.8394886</v>
      </c>
      <c r="Q10" s="76"/>
    </row>
    <row r="11" spans="1:17" ht="18" customHeight="1">
      <c r="A11" s="275"/>
      <c r="B11" s="276" t="s">
        <v>165</v>
      </c>
      <c r="C11" s="276"/>
      <c r="D11" s="276"/>
      <c r="E11" s="277"/>
      <c r="F11" s="278" t="s">
        <v>160</v>
      </c>
      <c r="G11" s="279">
        <v>4991</v>
      </c>
      <c r="H11" s="280">
        <v>180.70238957000001</v>
      </c>
      <c r="I11" s="281">
        <v>528.87599999999998</v>
      </c>
      <c r="J11" s="282">
        <v>77.690879390000006</v>
      </c>
      <c r="K11" s="280">
        <v>1.845844E-2</v>
      </c>
      <c r="L11" s="280">
        <v>0.87625147000000003</v>
      </c>
      <c r="M11" s="283">
        <v>-5.5729200000000003E-3</v>
      </c>
      <c r="N11" s="159"/>
      <c r="O11" s="281">
        <v>680.74400000000003</v>
      </c>
      <c r="P11" s="282" t="s">
        <v>333</v>
      </c>
    </row>
    <row r="12" spans="1:17" s="70" customFormat="1" ht="18" customHeight="1">
      <c r="A12" s="167" t="s">
        <v>166</v>
      </c>
      <c r="B12" s="168"/>
      <c r="C12" s="168"/>
      <c r="D12" s="168"/>
      <c r="E12" s="169"/>
      <c r="F12" s="162" t="s">
        <v>101</v>
      </c>
      <c r="G12" s="194" t="s">
        <v>157</v>
      </c>
      <c r="H12" s="163" t="s">
        <v>157</v>
      </c>
      <c r="I12" s="195">
        <v>2068.328</v>
      </c>
      <c r="J12" s="164">
        <v>96.490459549999997</v>
      </c>
      <c r="K12" s="163">
        <v>7.2187249999999994E-2</v>
      </c>
      <c r="L12" s="163">
        <v>1.22659651</v>
      </c>
      <c r="M12" s="158">
        <v>-2.7605899999999998E-3</v>
      </c>
      <c r="N12" s="159"/>
      <c r="O12" s="195">
        <v>2143.5569999999998</v>
      </c>
      <c r="P12" s="164">
        <v>108.87162023</v>
      </c>
      <c r="Q12" s="76"/>
    </row>
    <row r="13" spans="1:17" ht="18" customHeight="1">
      <c r="A13" s="275"/>
      <c r="B13" s="276" t="s">
        <v>167</v>
      </c>
      <c r="C13" s="276"/>
      <c r="D13" s="276"/>
      <c r="E13" s="277"/>
      <c r="F13" s="278" t="s">
        <v>101</v>
      </c>
      <c r="G13" s="279" t="s">
        <v>157</v>
      </c>
      <c r="H13" s="280" t="s">
        <v>157</v>
      </c>
      <c r="I13" s="281">
        <v>2067.442</v>
      </c>
      <c r="J13" s="282">
        <v>96.551418170000005</v>
      </c>
      <c r="K13" s="280">
        <v>7.2156330000000005E-2</v>
      </c>
      <c r="L13" s="280">
        <v>1.2319888400000001</v>
      </c>
      <c r="M13" s="283">
        <v>-2.7097599999999999E-3</v>
      </c>
      <c r="N13" s="159"/>
      <c r="O13" s="281">
        <v>2141.2860000000001</v>
      </c>
      <c r="P13" s="282">
        <v>108.89797861</v>
      </c>
    </row>
    <row r="14" spans="1:17" ht="18" customHeight="1">
      <c r="A14" s="167" t="s">
        <v>168</v>
      </c>
      <c r="B14" s="168"/>
      <c r="C14" s="168"/>
      <c r="D14" s="168"/>
      <c r="E14" s="169"/>
      <c r="F14" s="162" t="s">
        <v>101</v>
      </c>
      <c r="G14" s="194" t="s">
        <v>157</v>
      </c>
      <c r="H14" s="163" t="s">
        <v>157</v>
      </c>
      <c r="I14" s="195">
        <v>88624.716</v>
      </c>
      <c r="J14" s="164">
        <v>95.392417890000004</v>
      </c>
      <c r="K14" s="163">
        <v>3.0931140799999999</v>
      </c>
      <c r="L14" s="163">
        <v>8.55964144</v>
      </c>
      <c r="M14" s="158">
        <v>-0.15708337999999999</v>
      </c>
      <c r="N14" s="159"/>
      <c r="O14" s="195">
        <v>92905.409</v>
      </c>
      <c r="P14" s="164">
        <v>102.29924819999999</v>
      </c>
    </row>
    <row r="15" spans="1:17" ht="18" customHeight="1">
      <c r="A15" s="275"/>
      <c r="B15" s="276" t="s">
        <v>169</v>
      </c>
      <c r="C15" s="276"/>
      <c r="D15" s="276"/>
      <c r="E15" s="277"/>
      <c r="F15" s="278" t="s">
        <v>101</v>
      </c>
      <c r="G15" s="279" t="s">
        <v>157</v>
      </c>
      <c r="H15" s="280" t="s">
        <v>157</v>
      </c>
      <c r="I15" s="281">
        <v>20030.455999999998</v>
      </c>
      <c r="J15" s="282">
        <v>97.58222284</v>
      </c>
      <c r="K15" s="280">
        <v>0.69908811000000004</v>
      </c>
      <c r="L15" s="280">
        <v>12.214102970000001</v>
      </c>
      <c r="M15" s="283">
        <v>-1.8211789999999999E-2</v>
      </c>
      <c r="N15" s="159"/>
      <c r="O15" s="281">
        <v>20526.746999999999</v>
      </c>
      <c r="P15" s="282">
        <v>111.26386676</v>
      </c>
    </row>
    <row r="16" spans="1:17" ht="18" customHeight="1">
      <c r="A16" s="275"/>
      <c r="B16" s="276" t="s">
        <v>170</v>
      </c>
      <c r="C16" s="276"/>
      <c r="D16" s="276"/>
      <c r="E16" s="277"/>
      <c r="F16" s="278" t="s">
        <v>160</v>
      </c>
      <c r="G16" s="279">
        <v>5406</v>
      </c>
      <c r="H16" s="280">
        <v>103.70228274999999</v>
      </c>
      <c r="I16" s="281">
        <v>7002.2280000000001</v>
      </c>
      <c r="J16" s="282">
        <v>122.78339957</v>
      </c>
      <c r="K16" s="280">
        <v>0.24438657</v>
      </c>
      <c r="L16" s="280">
        <v>8.7259886899999994</v>
      </c>
      <c r="M16" s="283">
        <v>4.7679449999999998E-2</v>
      </c>
      <c r="N16" s="159"/>
      <c r="O16" s="281">
        <v>5702.9110000000001</v>
      </c>
      <c r="P16" s="282">
        <v>91.590928579999996</v>
      </c>
    </row>
    <row r="17" spans="1:17" ht="18" customHeight="1">
      <c r="A17" s="275"/>
      <c r="B17" s="276" t="s">
        <v>171</v>
      </c>
      <c r="C17" s="276"/>
      <c r="D17" s="276"/>
      <c r="E17" s="277"/>
      <c r="F17" s="278" t="s">
        <v>160</v>
      </c>
      <c r="G17" s="279" t="s">
        <v>101</v>
      </c>
      <c r="H17" s="280" t="s">
        <v>101</v>
      </c>
      <c r="I17" s="281" t="s">
        <v>101</v>
      </c>
      <c r="J17" s="282" t="s">
        <v>101</v>
      </c>
      <c r="K17" s="280" t="s">
        <v>101</v>
      </c>
      <c r="L17" s="280" t="s">
        <v>101</v>
      </c>
      <c r="M17" s="283" t="s">
        <v>101</v>
      </c>
      <c r="N17" s="159"/>
      <c r="O17" s="281" t="s">
        <v>101</v>
      </c>
      <c r="P17" s="282" t="s">
        <v>101</v>
      </c>
    </row>
    <row r="18" spans="1:17" ht="18" customHeight="1">
      <c r="A18" s="275"/>
      <c r="B18" s="276" t="s">
        <v>172</v>
      </c>
      <c r="C18" s="276"/>
      <c r="D18" s="276"/>
      <c r="E18" s="277"/>
      <c r="F18" s="278" t="s">
        <v>160</v>
      </c>
      <c r="G18" s="279">
        <v>2597</v>
      </c>
      <c r="H18" s="280">
        <v>75.144675930000005</v>
      </c>
      <c r="I18" s="281">
        <v>4871.0780000000004</v>
      </c>
      <c r="J18" s="282">
        <v>59.206204700000001</v>
      </c>
      <c r="K18" s="280">
        <v>0.17000675000000001</v>
      </c>
      <c r="L18" s="280">
        <v>6.22297557</v>
      </c>
      <c r="M18" s="283">
        <v>-0.12315956</v>
      </c>
      <c r="N18" s="159"/>
      <c r="O18" s="281">
        <v>8227.31</v>
      </c>
      <c r="P18" s="282">
        <v>95.732328210000006</v>
      </c>
    </row>
    <row r="19" spans="1:17" s="70" customFormat="1" ht="18" customHeight="1">
      <c r="A19" s="275"/>
      <c r="B19" s="276" t="s">
        <v>173</v>
      </c>
      <c r="C19" s="276"/>
      <c r="D19" s="276"/>
      <c r="E19" s="277"/>
      <c r="F19" s="278" t="s">
        <v>162</v>
      </c>
      <c r="G19" s="279">
        <v>756312</v>
      </c>
      <c r="H19" s="280">
        <v>126.39262813000001</v>
      </c>
      <c r="I19" s="281">
        <v>9119.1059999999998</v>
      </c>
      <c r="J19" s="282">
        <v>77.443097949999995</v>
      </c>
      <c r="K19" s="280">
        <v>0.31826827000000002</v>
      </c>
      <c r="L19" s="280">
        <v>33.48015625</v>
      </c>
      <c r="M19" s="283">
        <v>-9.7468700000000005E-2</v>
      </c>
      <c r="N19" s="159"/>
      <c r="O19" s="281">
        <v>11775.234</v>
      </c>
      <c r="P19" s="282">
        <v>109.82914469000001</v>
      </c>
      <c r="Q19" s="76"/>
    </row>
    <row r="20" spans="1:17" ht="18" customHeight="1">
      <c r="A20" s="275"/>
      <c r="B20" s="276" t="s">
        <v>174</v>
      </c>
      <c r="C20" s="276"/>
      <c r="D20" s="276"/>
      <c r="E20" s="277"/>
      <c r="F20" s="278" t="s">
        <v>160</v>
      </c>
      <c r="G20" s="279">
        <v>4111</v>
      </c>
      <c r="H20" s="280">
        <v>100.43977523</v>
      </c>
      <c r="I20" s="281">
        <v>2555.4169999999999</v>
      </c>
      <c r="J20" s="282">
        <v>93.329031040000004</v>
      </c>
      <c r="K20" s="280">
        <v>8.9187269999999999E-2</v>
      </c>
      <c r="L20" s="280">
        <v>3.2656015799999998</v>
      </c>
      <c r="M20" s="283">
        <v>-6.7026999999999998E-3</v>
      </c>
      <c r="N20" s="159"/>
      <c r="O20" s="281">
        <v>2738.0729999999999</v>
      </c>
      <c r="P20" s="282">
        <v>107.73105098000001</v>
      </c>
    </row>
    <row r="21" spans="1:17" ht="18" customHeight="1">
      <c r="A21" s="275"/>
      <c r="B21" s="276" t="s">
        <v>175</v>
      </c>
      <c r="C21" s="276"/>
      <c r="D21" s="276"/>
      <c r="E21" s="277"/>
      <c r="F21" s="278" t="s">
        <v>160</v>
      </c>
      <c r="G21" s="279">
        <v>29329</v>
      </c>
      <c r="H21" s="280">
        <v>93.921926540000001</v>
      </c>
      <c r="I21" s="281">
        <v>25840.606</v>
      </c>
      <c r="J21" s="282">
        <v>98.105160720000001</v>
      </c>
      <c r="K21" s="280">
        <v>0.90186966000000002</v>
      </c>
      <c r="L21" s="280">
        <v>7.1063439300000004</v>
      </c>
      <c r="M21" s="283">
        <v>-1.831468E-2</v>
      </c>
      <c r="N21" s="159"/>
      <c r="O21" s="281">
        <v>26339.701000000001</v>
      </c>
      <c r="P21" s="282">
        <v>98.584849689999999</v>
      </c>
    </row>
    <row r="22" spans="1:17" ht="18" customHeight="1">
      <c r="A22" s="167" t="s">
        <v>176</v>
      </c>
      <c r="B22" s="168"/>
      <c r="C22" s="168"/>
      <c r="D22" s="168"/>
      <c r="E22" s="169"/>
      <c r="F22" s="162" t="s">
        <v>101</v>
      </c>
      <c r="G22" s="194" t="s">
        <v>157</v>
      </c>
      <c r="H22" s="163" t="s">
        <v>157</v>
      </c>
      <c r="I22" s="195">
        <v>112923.03200000001</v>
      </c>
      <c r="J22" s="164">
        <v>94.223837500000002</v>
      </c>
      <c r="K22" s="163">
        <v>3.9411558800000002</v>
      </c>
      <c r="L22" s="163">
        <v>8.1884563999999997</v>
      </c>
      <c r="M22" s="158">
        <v>-0.25402549000000002</v>
      </c>
      <c r="N22" s="159"/>
      <c r="O22" s="195">
        <v>119845.503</v>
      </c>
      <c r="P22" s="164">
        <v>107.30108451</v>
      </c>
    </row>
    <row r="23" spans="1:17" ht="18" customHeight="1">
      <c r="A23" s="275"/>
      <c r="B23" s="276" t="s">
        <v>177</v>
      </c>
      <c r="C23" s="276"/>
      <c r="D23" s="276"/>
      <c r="E23" s="277"/>
      <c r="F23" s="278" t="s">
        <v>160</v>
      </c>
      <c r="G23" s="279">
        <v>28741</v>
      </c>
      <c r="H23" s="280">
        <v>81.232865099999998</v>
      </c>
      <c r="I23" s="281">
        <v>19292.060000000001</v>
      </c>
      <c r="J23" s="282">
        <v>83.132823920000007</v>
      </c>
      <c r="K23" s="280">
        <v>0.67331715999999997</v>
      </c>
      <c r="L23" s="280">
        <v>10.314606169999999</v>
      </c>
      <c r="M23" s="283">
        <v>-0.14363643000000001</v>
      </c>
      <c r="N23" s="159"/>
      <c r="O23" s="281">
        <v>23206.309000000001</v>
      </c>
      <c r="P23" s="282">
        <v>106.47090003</v>
      </c>
    </row>
    <row r="24" spans="1:17" ht="18" customHeight="1">
      <c r="A24" s="275"/>
      <c r="B24" s="276" t="s">
        <v>178</v>
      </c>
      <c r="C24" s="276"/>
      <c r="D24" s="276"/>
      <c r="E24" s="277"/>
      <c r="F24" s="278" t="s">
        <v>160</v>
      </c>
      <c r="G24" s="279">
        <v>2498</v>
      </c>
      <c r="H24" s="280">
        <v>73.341162650000001</v>
      </c>
      <c r="I24" s="281">
        <v>1126.2149999999999</v>
      </c>
      <c r="J24" s="282">
        <v>77.087853789999997</v>
      </c>
      <c r="K24" s="280">
        <v>3.9306319999999999E-2</v>
      </c>
      <c r="L24" s="280">
        <v>2.02075352</v>
      </c>
      <c r="M24" s="283">
        <v>-1.228336E-2</v>
      </c>
      <c r="N24" s="159"/>
      <c r="O24" s="281">
        <v>1460.95</v>
      </c>
      <c r="P24" s="282">
        <v>155.02621529000001</v>
      </c>
    </row>
    <row r="25" spans="1:17" ht="18" customHeight="1">
      <c r="A25" s="275"/>
      <c r="B25" s="276" t="s">
        <v>179</v>
      </c>
      <c r="C25" s="276"/>
      <c r="D25" s="276"/>
      <c r="E25" s="277"/>
      <c r="F25" s="278" t="s">
        <v>101</v>
      </c>
      <c r="G25" s="279" t="s">
        <v>157</v>
      </c>
      <c r="H25" s="280" t="s">
        <v>157</v>
      </c>
      <c r="I25" s="281">
        <v>10745.968000000001</v>
      </c>
      <c r="J25" s="282">
        <v>94.389325769999999</v>
      </c>
      <c r="K25" s="280">
        <v>0.37504779999999999</v>
      </c>
      <c r="L25" s="280">
        <v>11.785197309999999</v>
      </c>
      <c r="M25" s="283">
        <v>-2.34398E-2</v>
      </c>
      <c r="N25" s="159"/>
      <c r="O25" s="281">
        <v>11384.727999999999</v>
      </c>
      <c r="P25" s="282">
        <v>119.42135536000001</v>
      </c>
    </row>
    <row r="26" spans="1:17" ht="18" customHeight="1">
      <c r="A26" s="275"/>
      <c r="B26" s="276" t="s">
        <v>180</v>
      </c>
      <c r="C26" s="276"/>
      <c r="D26" s="276"/>
      <c r="E26" s="277"/>
      <c r="F26" s="278" t="s">
        <v>101</v>
      </c>
      <c r="G26" s="279" t="s">
        <v>157</v>
      </c>
      <c r="H26" s="280" t="s">
        <v>157</v>
      </c>
      <c r="I26" s="281">
        <v>30257.749</v>
      </c>
      <c r="J26" s="282">
        <v>89.781574489999997</v>
      </c>
      <c r="K26" s="280">
        <v>1.05603351</v>
      </c>
      <c r="L26" s="280">
        <v>13.409714920000001</v>
      </c>
      <c r="M26" s="283">
        <v>-0.12637161999999999</v>
      </c>
      <c r="N26" s="159"/>
      <c r="O26" s="281">
        <v>33701.512999999999</v>
      </c>
      <c r="P26" s="282">
        <v>93.520302459999996</v>
      </c>
    </row>
    <row r="27" spans="1:17" ht="18" customHeight="1">
      <c r="A27" s="275"/>
      <c r="B27" s="276"/>
      <c r="C27" s="276" t="s">
        <v>181</v>
      </c>
      <c r="D27" s="276"/>
      <c r="E27" s="277"/>
      <c r="F27" s="278" t="s">
        <v>101</v>
      </c>
      <c r="G27" s="279" t="s">
        <v>157</v>
      </c>
      <c r="H27" s="280" t="s">
        <v>157</v>
      </c>
      <c r="I27" s="281">
        <v>4555.1350000000002</v>
      </c>
      <c r="J27" s="282">
        <v>83.42256811</v>
      </c>
      <c r="K27" s="280">
        <v>0.15897993999999999</v>
      </c>
      <c r="L27" s="280">
        <v>6.5822019599999999</v>
      </c>
      <c r="M27" s="283">
        <v>-3.3216290000000002E-2</v>
      </c>
      <c r="N27" s="159"/>
      <c r="O27" s="281">
        <v>5460.3149999999996</v>
      </c>
      <c r="P27" s="282">
        <v>139.68894141999999</v>
      </c>
    </row>
    <row r="28" spans="1:17" s="70" customFormat="1" ht="18" customHeight="1">
      <c r="A28" s="275"/>
      <c r="B28" s="276" t="s">
        <v>182</v>
      </c>
      <c r="C28" s="276"/>
      <c r="D28" s="276"/>
      <c r="E28" s="277"/>
      <c r="F28" s="278" t="s">
        <v>160</v>
      </c>
      <c r="G28" s="279">
        <v>66894</v>
      </c>
      <c r="H28" s="280">
        <v>227.71650327</v>
      </c>
      <c r="I28" s="281">
        <v>14077.396000000001</v>
      </c>
      <c r="J28" s="282">
        <v>139.24153726</v>
      </c>
      <c r="K28" s="280">
        <v>0.49131882999999998</v>
      </c>
      <c r="L28" s="280">
        <v>3.9792476300000001</v>
      </c>
      <c r="M28" s="283">
        <v>0.14558467999999999</v>
      </c>
      <c r="N28" s="159"/>
      <c r="O28" s="281">
        <v>10110.055</v>
      </c>
      <c r="P28" s="282">
        <v>112.51890050999999</v>
      </c>
      <c r="Q28" s="76"/>
    </row>
    <row r="29" spans="1:17" ht="18" customHeight="1">
      <c r="A29" s="275"/>
      <c r="B29" s="276"/>
      <c r="C29" s="276" t="s">
        <v>183</v>
      </c>
      <c r="D29" s="276"/>
      <c r="E29" s="277"/>
      <c r="F29" s="278" t="s">
        <v>160</v>
      </c>
      <c r="G29" s="279">
        <v>35485</v>
      </c>
      <c r="H29" s="280">
        <v>975.13053036999997</v>
      </c>
      <c r="I29" s="281">
        <v>3920.489</v>
      </c>
      <c r="J29" s="282">
        <v>180.91797962000001</v>
      </c>
      <c r="K29" s="280">
        <v>0.13683000000000001</v>
      </c>
      <c r="L29" s="280">
        <v>2.2879286400000001</v>
      </c>
      <c r="M29" s="283">
        <v>6.4345719999999995E-2</v>
      </c>
      <c r="N29" s="159"/>
      <c r="O29" s="281">
        <v>2166.998</v>
      </c>
      <c r="P29" s="282">
        <v>108.83754663000001</v>
      </c>
    </row>
    <row r="30" spans="1:17" ht="18" customHeight="1">
      <c r="A30" s="275"/>
      <c r="B30" s="276" t="s">
        <v>184</v>
      </c>
      <c r="C30" s="276"/>
      <c r="D30" s="276"/>
      <c r="E30" s="277"/>
      <c r="F30" s="278" t="s">
        <v>160</v>
      </c>
      <c r="G30" s="279">
        <v>2062</v>
      </c>
      <c r="H30" s="280">
        <v>41.69868554</v>
      </c>
      <c r="I30" s="281">
        <v>4353.0439999999999</v>
      </c>
      <c r="J30" s="282">
        <v>68.220398079999995</v>
      </c>
      <c r="K30" s="280">
        <v>0.15192670999999999</v>
      </c>
      <c r="L30" s="280">
        <v>3.6235415299999998</v>
      </c>
      <c r="M30" s="283">
        <v>-7.4412069999999997E-2</v>
      </c>
      <c r="N30" s="159"/>
      <c r="O30" s="281">
        <v>6380.8540000000003</v>
      </c>
      <c r="P30" s="282">
        <v>93.766563090000005</v>
      </c>
    </row>
    <row r="31" spans="1:17" ht="18" customHeight="1">
      <c r="A31" s="275"/>
      <c r="B31" s="276" t="s">
        <v>185</v>
      </c>
      <c r="C31" s="276"/>
      <c r="D31" s="276"/>
      <c r="E31" s="277"/>
      <c r="F31" s="278" t="s">
        <v>101</v>
      </c>
      <c r="G31" s="279" t="s">
        <v>157</v>
      </c>
      <c r="H31" s="280" t="s">
        <v>157</v>
      </c>
      <c r="I31" s="281">
        <v>33043.716</v>
      </c>
      <c r="J31" s="282">
        <v>98.471171560000002</v>
      </c>
      <c r="K31" s="280">
        <v>1.15326726</v>
      </c>
      <c r="L31" s="280">
        <v>9.6043898199999997</v>
      </c>
      <c r="M31" s="283">
        <v>-1.8825850000000002E-2</v>
      </c>
      <c r="N31" s="159"/>
      <c r="O31" s="281">
        <v>33556.741000000002</v>
      </c>
      <c r="P31" s="282">
        <v>121.80228778</v>
      </c>
    </row>
    <row r="32" spans="1:17" ht="18" customHeight="1">
      <c r="A32" s="167" t="s">
        <v>186</v>
      </c>
      <c r="B32" s="168"/>
      <c r="C32" s="168"/>
      <c r="D32" s="168"/>
      <c r="E32" s="169"/>
      <c r="F32" s="162" t="s">
        <v>101</v>
      </c>
      <c r="G32" s="194" t="s">
        <v>157</v>
      </c>
      <c r="H32" s="163" t="s">
        <v>157</v>
      </c>
      <c r="I32" s="195">
        <v>642075.5</v>
      </c>
      <c r="J32" s="164">
        <v>94.798781759999997</v>
      </c>
      <c r="K32" s="163">
        <v>22.409242710000001</v>
      </c>
      <c r="L32" s="163">
        <v>17.942620689999998</v>
      </c>
      <c r="M32" s="158">
        <v>-1.29272031</v>
      </c>
      <c r="N32" s="159"/>
      <c r="O32" s="195">
        <v>677303.53500000003</v>
      </c>
      <c r="P32" s="164">
        <v>109.64200344</v>
      </c>
    </row>
    <row r="33" spans="1:17" ht="18" customHeight="1">
      <c r="A33" s="275"/>
      <c r="B33" s="276" t="s">
        <v>187</v>
      </c>
      <c r="C33" s="276"/>
      <c r="D33" s="276"/>
      <c r="E33" s="277"/>
      <c r="F33" s="278" t="s">
        <v>162</v>
      </c>
      <c r="G33" s="279">
        <v>69586969</v>
      </c>
      <c r="H33" s="280">
        <v>100.12933492000001</v>
      </c>
      <c r="I33" s="281">
        <v>145717.51300000001</v>
      </c>
      <c r="J33" s="282">
        <v>98.067504839999998</v>
      </c>
      <c r="K33" s="280">
        <v>5.0857245200000003</v>
      </c>
      <c r="L33" s="280">
        <v>17.16325105</v>
      </c>
      <c r="M33" s="283">
        <v>-0.10537102</v>
      </c>
      <c r="N33" s="159"/>
      <c r="O33" s="281">
        <v>148588.98800000001</v>
      </c>
      <c r="P33" s="282">
        <v>111.04374855</v>
      </c>
    </row>
    <row r="34" spans="1:17" ht="18" customHeight="1">
      <c r="A34" s="275"/>
      <c r="B34" s="276"/>
      <c r="C34" s="276" t="s">
        <v>188</v>
      </c>
      <c r="D34" s="276"/>
      <c r="E34" s="277"/>
      <c r="F34" s="278" t="s">
        <v>162</v>
      </c>
      <c r="G34" s="279">
        <v>40122506</v>
      </c>
      <c r="H34" s="280">
        <v>96.150436409999998</v>
      </c>
      <c r="I34" s="281">
        <v>72254.933999999994</v>
      </c>
      <c r="J34" s="282">
        <v>90.983429970000003</v>
      </c>
      <c r="K34" s="280">
        <v>2.5217881000000002</v>
      </c>
      <c r="L34" s="280">
        <v>16.04972858</v>
      </c>
      <c r="M34" s="283">
        <v>-0.2627621</v>
      </c>
      <c r="N34" s="159"/>
      <c r="O34" s="281">
        <v>79415.486999999994</v>
      </c>
      <c r="P34" s="282">
        <v>122.72233101</v>
      </c>
    </row>
    <row r="35" spans="1:17" ht="18" customHeight="1">
      <c r="A35" s="275"/>
      <c r="B35" s="276" t="s">
        <v>189</v>
      </c>
      <c r="C35" s="276"/>
      <c r="D35" s="276"/>
      <c r="E35" s="277"/>
      <c r="F35" s="278" t="s">
        <v>101</v>
      </c>
      <c r="G35" s="279" t="s">
        <v>157</v>
      </c>
      <c r="H35" s="280" t="s">
        <v>157</v>
      </c>
      <c r="I35" s="281">
        <v>48434.411</v>
      </c>
      <c r="J35" s="282">
        <v>83.985178199999993</v>
      </c>
      <c r="K35" s="280">
        <v>1.6904218799999999</v>
      </c>
      <c r="L35" s="280">
        <v>22.339032370000002</v>
      </c>
      <c r="M35" s="283">
        <v>-0.3389141</v>
      </c>
      <c r="N35" s="159"/>
      <c r="O35" s="281">
        <v>57670.188999999998</v>
      </c>
      <c r="P35" s="282">
        <v>106.09762406</v>
      </c>
    </row>
    <row r="36" spans="1:17" ht="18" customHeight="1">
      <c r="A36" s="275"/>
      <c r="B36" s="276" t="s">
        <v>190</v>
      </c>
      <c r="C36" s="276"/>
      <c r="D36" s="276"/>
      <c r="E36" s="277"/>
      <c r="F36" s="278" t="s">
        <v>101</v>
      </c>
      <c r="G36" s="279" t="s">
        <v>157</v>
      </c>
      <c r="H36" s="280" t="s">
        <v>157</v>
      </c>
      <c r="I36" s="281">
        <v>110366.565</v>
      </c>
      <c r="J36" s="282">
        <v>94.937026369999998</v>
      </c>
      <c r="K36" s="280">
        <v>3.8519319599999999</v>
      </c>
      <c r="L36" s="280">
        <v>21.40714234</v>
      </c>
      <c r="M36" s="283">
        <v>-0.21598506000000001</v>
      </c>
      <c r="N36" s="159"/>
      <c r="O36" s="281">
        <v>116252.393</v>
      </c>
      <c r="P36" s="282">
        <v>108.78138434</v>
      </c>
    </row>
    <row r="37" spans="1:17" ht="18" customHeight="1">
      <c r="A37" s="275"/>
      <c r="B37" s="276"/>
      <c r="C37" s="276" t="s">
        <v>191</v>
      </c>
      <c r="D37" s="276"/>
      <c r="E37" s="277"/>
      <c r="F37" s="278" t="s">
        <v>192</v>
      </c>
      <c r="G37" s="279">
        <v>4441</v>
      </c>
      <c r="H37" s="280">
        <v>89.572408229999994</v>
      </c>
      <c r="I37" s="281">
        <v>101203.732</v>
      </c>
      <c r="J37" s="282">
        <v>94.890871930000003</v>
      </c>
      <c r="K37" s="280">
        <v>3.5321375700000002</v>
      </c>
      <c r="L37" s="280">
        <v>23.069124819999999</v>
      </c>
      <c r="M37" s="283">
        <v>-0.19995626999999999</v>
      </c>
      <c r="N37" s="159"/>
      <c r="O37" s="281">
        <v>106652.758</v>
      </c>
      <c r="P37" s="282">
        <v>107.98981445</v>
      </c>
    </row>
    <row r="38" spans="1:17" ht="18" customHeight="1">
      <c r="A38" s="275"/>
      <c r="B38" s="276" t="s">
        <v>193</v>
      </c>
      <c r="C38" s="276"/>
      <c r="D38" s="276"/>
      <c r="E38" s="277"/>
      <c r="F38" s="278" t="s">
        <v>101</v>
      </c>
      <c r="G38" s="279" t="s">
        <v>157</v>
      </c>
      <c r="H38" s="280" t="s">
        <v>157</v>
      </c>
      <c r="I38" s="281">
        <v>3451.192</v>
      </c>
      <c r="J38" s="282">
        <v>78.650845000000004</v>
      </c>
      <c r="K38" s="280">
        <v>0.12045094000000001</v>
      </c>
      <c r="L38" s="280">
        <v>4.2511435899999999</v>
      </c>
      <c r="M38" s="283">
        <v>-3.4376570000000002E-2</v>
      </c>
      <c r="N38" s="159"/>
      <c r="O38" s="281">
        <v>4387.991</v>
      </c>
      <c r="P38" s="282">
        <v>106.17431012</v>
      </c>
    </row>
    <row r="39" spans="1:17" ht="18" customHeight="1">
      <c r="A39" s="275"/>
      <c r="B39" s="276" t="s">
        <v>194</v>
      </c>
      <c r="C39" s="276"/>
      <c r="D39" s="276"/>
      <c r="E39" s="277"/>
      <c r="F39" s="278" t="s">
        <v>101</v>
      </c>
      <c r="G39" s="279" t="s">
        <v>157</v>
      </c>
      <c r="H39" s="280" t="s">
        <v>157</v>
      </c>
      <c r="I39" s="281">
        <v>74742.764999999999</v>
      </c>
      <c r="J39" s="282">
        <v>100.78216146</v>
      </c>
      <c r="K39" s="280">
        <v>2.6086165299999999</v>
      </c>
      <c r="L39" s="280">
        <v>59.799108830000002</v>
      </c>
      <c r="M39" s="283">
        <v>2.1286200000000002E-2</v>
      </c>
      <c r="N39" s="159"/>
      <c r="O39" s="281">
        <v>74162.692999999999</v>
      </c>
      <c r="P39" s="282">
        <v>129.00797668999999</v>
      </c>
    </row>
    <row r="40" spans="1:17" ht="18" customHeight="1">
      <c r="A40" s="275"/>
      <c r="B40" s="276" t="s">
        <v>195</v>
      </c>
      <c r="C40" s="276"/>
      <c r="D40" s="276"/>
      <c r="E40" s="277"/>
      <c r="F40" s="278" t="s">
        <v>101</v>
      </c>
      <c r="G40" s="279" t="s">
        <v>157</v>
      </c>
      <c r="H40" s="280" t="s">
        <v>157</v>
      </c>
      <c r="I40" s="281">
        <v>25569.749</v>
      </c>
      <c r="J40" s="282">
        <v>103.53536871</v>
      </c>
      <c r="K40" s="280">
        <v>0.89241641000000005</v>
      </c>
      <c r="L40" s="280">
        <v>17.852293670000002</v>
      </c>
      <c r="M40" s="283">
        <v>3.2039709999999999E-2</v>
      </c>
      <c r="N40" s="159"/>
      <c r="O40" s="281">
        <v>24696.632000000001</v>
      </c>
      <c r="P40" s="282">
        <v>113.61777935000001</v>
      </c>
    </row>
    <row r="41" spans="1:17" s="70" customFormat="1" ht="18" customHeight="1">
      <c r="A41" s="275"/>
      <c r="B41" s="276" t="s">
        <v>196</v>
      </c>
      <c r="C41" s="276"/>
      <c r="D41" s="276"/>
      <c r="E41" s="277"/>
      <c r="F41" s="278" t="s">
        <v>101</v>
      </c>
      <c r="G41" s="279" t="s">
        <v>157</v>
      </c>
      <c r="H41" s="280" t="s">
        <v>157</v>
      </c>
      <c r="I41" s="281">
        <v>84392.752999999997</v>
      </c>
      <c r="J41" s="282">
        <v>96.713780060000005</v>
      </c>
      <c r="K41" s="280">
        <v>2.9454132500000001</v>
      </c>
      <c r="L41" s="280">
        <v>20.939705150000002</v>
      </c>
      <c r="M41" s="283">
        <v>-0.10522758</v>
      </c>
      <c r="N41" s="159"/>
      <c r="O41" s="281">
        <v>87260.319000000003</v>
      </c>
      <c r="P41" s="282">
        <v>94.266353719999998</v>
      </c>
      <c r="Q41" s="76"/>
    </row>
    <row r="42" spans="1:17" ht="18" customHeight="1">
      <c r="A42" s="275"/>
      <c r="B42" s="276" t="s">
        <v>197</v>
      </c>
      <c r="C42" s="276"/>
      <c r="D42" s="276"/>
      <c r="E42" s="277"/>
      <c r="F42" s="278" t="s">
        <v>101</v>
      </c>
      <c r="G42" s="279" t="s">
        <v>157</v>
      </c>
      <c r="H42" s="280" t="s">
        <v>157</v>
      </c>
      <c r="I42" s="281">
        <v>16135.602999999999</v>
      </c>
      <c r="J42" s="282">
        <v>93.524904520000007</v>
      </c>
      <c r="K42" s="280">
        <v>0.56315283999999999</v>
      </c>
      <c r="L42" s="280">
        <v>8.2226298399999997</v>
      </c>
      <c r="M42" s="283">
        <v>-4.0994000000000003E-2</v>
      </c>
      <c r="N42" s="159"/>
      <c r="O42" s="281">
        <v>17252.734</v>
      </c>
      <c r="P42" s="282">
        <v>138.36786916</v>
      </c>
    </row>
    <row r="43" spans="1:17" ht="18" customHeight="1">
      <c r="A43" s="275"/>
      <c r="B43" s="276" t="s">
        <v>198</v>
      </c>
      <c r="C43" s="276"/>
      <c r="D43" s="276"/>
      <c r="E43" s="277"/>
      <c r="F43" s="278" t="s">
        <v>160</v>
      </c>
      <c r="G43" s="279">
        <v>12479</v>
      </c>
      <c r="H43" s="280">
        <v>110.43362832</v>
      </c>
      <c r="I43" s="281">
        <v>20741.004000000001</v>
      </c>
      <c r="J43" s="282">
        <v>100.26981136000001</v>
      </c>
      <c r="K43" s="280">
        <v>0.72388713000000005</v>
      </c>
      <c r="L43" s="280">
        <v>15.38283893</v>
      </c>
      <c r="M43" s="283">
        <v>2.0480300000000002E-3</v>
      </c>
      <c r="N43" s="159"/>
      <c r="O43" s="281">
        <v>20685.192999999999</v>
      </c>
      <c r="P43" s="282">
        <v>98.546635300000005</v>
      </c>
    </row>
    <row r="44" spans="1:17" ht="18" customHeight="1">
      <c r="A44" s="275"/>
      <c r="B44" s="276" t="s">
        <v>199</v>
      </c>
      <c r="C44" s="276"/>
      <c r="D44" s="276"/>
      <c r="E44" s="277"/>
      <c r="F44" s="278" t="s">
        <v>162</v>
      </c>
      <c r="G44" s="279">
        <v>136498</v>
      </c>
      <c r="H44" s="280">
        <v>42.689376289999998</v>
      </c>
      <c r="I44" s="281">
        <v>1820.865</v>
      </c>
      <c r="J44" s="282">
        <v>48.518038400000002</v>
      </c>
      <c r="K44" s="280">
        <v>6.3550480000000006E-2</v>
      </c>
      <c r="L44" s="280">
        <v>1.4015391500000001</v>
      </c>
      <c r="M44" s="283">
        <v>-7.0899920000000005E-2</v>
      </c>
      <c r="N44" s="159"/>
      <c r="O44" s="281">
        <v>3752.9650000000001</v>
      </c>
      <c r="P44" s="282">
        <v>104.68988853</v>
      </c>
    </row>
    <row r="45" spans="1:17" ht="18" customHeight="1">
      <c r="A45" s="167" t="s">
        <v>200</v>
      </c>
      <c r="B45" s="168"/>
      <c r="C45" s="168"/>
      <c r="D45" s="168"/>
      <c r="E45" s="169"/>
      <c r="F45" s="162" t="s">
        <v>101</v>
      </c>
      <c r="G45" s="194" t="s">
        <v>157</v>
      </c>
      <c r="H45" s="163" t="s">
        <v>157</v>
      </c>
      <c r="I45" s="195">
        <v>399783.52799999999</v>
      </c>
      <c r="J45" s="164">
        <v>99.008054200000004</v>
      </c>
      <c r="K45" s="163">
        <v>13.95294807</v>
      </c>
      <c r="L45" s="163">
        <v>15.66647637</v>
      </c>
      <c r="M45" s="158">
        <v>-0.14698008000000001</v>
      </c>
      <c r="N45" s="159"/>
      <c r="O45" s="195">
        <v>403788.89500000002</v>
      </c>
      <c r="P45" s="164">
        <v>110.82674935999999</v>
      </c>
    </row>
    <row r="46" spans="1:17" ht="18" customHeight="1">
      <c r="A46" s="275"/>
      <c r="B46" s="276" t="s">
        <v>201</v>
      </c>
      <c r="C46" s="276"/>
      <c r="D46" s="276"/>
      <c r="E46" s="277"/>
      <c r="F46" s="278" t="s">
        <v>101</v>
      </c>
      <c r="G46" s="279" t="s">
        <v>157</v>
      </c>
      <c r="H46" s="280" t="s">
        <v>157</v>
      </c>
      <c r="I46" s="281">
        <v>54064.533000000003</v>
      </c>
      <c r="J46" s="282">
        <v>111.94847016999999</v>
      </c>
      <c r="K46" s="280">
        <v>1.8869202199999999</v>
      </c>
      <c r="L46" s="280">
        <v>17.110809880000001</v>
      </c>
      <c r="M46" s="283">
        <v>0.21174967</v>
      </c>
      <c r="N46" s="159"/>
      <c r="O46" s="281">
        <v>48294.124000000003</v>
      </c>
      <c r="P46" s="282">
        <v>132.30066357000001</v>
      </c>
    </row>
    <row r="47" spans="1:17" ht="18" customHeight="1">
      <c r="A47" s="275"/>
      <c r="B47" s="276" t="s">
        <v>202</v>
      </c>
      <c r="C47" s="276"/>
      <c r="D47" s="276"/>
      <c r="E47" s="277"/>
      <c r="F47" s="278" t="s">
        <v>101</v>
      </c>
      <c r="G47" s="279" t="s">
        <v>157</v>
      </c>
      <c r="H47" s="280" t="s">
        <v>157</v>
      </c>
      <c r="I47" s="281">
        <v>32725.186000000002</v>
      </c>
      <c r="J47" s="282">
        <v>90.254768799999994</v>
      </c>
      <c r="K47" s="280">
        <v>1.1421501599999999</v>
      </c>
      <c r="L47" s="280">
        <v>7.7632970099999996</v>
      </c>
      <c r="M47" s="283">
        <v>-0.12966425000000001</v>
      </c>
      <c r="N47" s="159"/>
      <c r="O47" s="281">
        <v>36258.678</v>
      </c>
      <c r="P47" s="282">
        <v>106.66681925</v>
      </c>
    </row>
    <row r="48" spans="1:17" ht="18" customHeight="1">
      <c r="A48" s="275"/>
      <c r="B48" s="276" t="s">
        <v>203</v>
      </c>
      <c r="C48" s="276"/>
      <c r="D48" s="276"/>
      <c r="E48" s="277"/>
      <c r="F48" s="278" t="s">
        <v>162</v>
      </c>
      <c r="G48" s="279">
        <v>1298450</v>
      </c>
      <c r="H48" s="280">
        <v>94.114790400000004</v>
      </c>
      <c r="I48" s="281">
        <v>4041.2669999999998</v>
      </c>
      <c r="J48" s="282">
        <v>106.08122066</v>
      </c>
      <c r="K48" s="280">
        <v>0.14104530000000001</v>
      </c>
      <c r="L48" s="280">
        <v>5.4805877900000004</v>
      </c>
      <c r="M48" s="283">
        <v>8.5013099999999998E-3</v>
      </c>
      <c r="N48" s="159"/>
      <c r="O48" s="281">
        <v>3809.5970000000002</v>
      </c>
      <c r="P48" s="282">
        <v>116.74392193</v>
      </c>
    </row>
    <row r="49" spans="1:17" ht="18" customHeight="1">
      <c r="A49" s="275"/>
      <c r="B49" s="276" t="s">
        <v>204</v>
      </c>
      <c r="C49" s="276"/>
      <c r="D49" s="276"/>
      <c r="E49" s="277"/>
      <c r="F49" s="278" t="s">
        <v>192</v>
      </c>
      <c r="G49" s="279">
        <v>164196</v>
      </c>
      <c r="H49" s="280">
        <v>503.86964126999999</v>
      </c>
      <c r="I49" s="281">
        <v>3548.6759999999999</v>
      </c>
      <c r="J49" s="282">
        <v>195.16309898</v>
      </c>
      <c r="K49" s="280">
        <v>0.12385326000000001</v>
      </c>
      <c r="L49" s="280">
        <v>8.6715194600000007</v>
      </c>
      <c r="M49" s="283">
        <v>6.3497020000000001E-2</v>
      </c>
      <c r="N49" s="159"/>
      <c r="O49" s="281">
        <v>1818.3130000000001</v>
      </c>
      <c r="P49" s="282">
        <v>98.984306230000001</v>
      </c>
    </row>
    <row r="50" spans="1:17" ht="18" customHeight="1">
      <c r="A50" s="275"/>
      <c r="B50" s="276" t="s">
        <v>205</v>
      </c>
      <c r="C50" s="276"/>
      <c r="D50" s="276"/>
      <c r="E50" s="277"/>
      <c r="F50" s="278" t="s">
        <v>162</v>
      </c>
      <c r="G50" s="279">
        <v>379376</v>
      </c>
      <c r="H50" s="280">
        <v>113.86654501</v>
      </c>
      <c r="I50" s="281">
        <v>3000.5940000000001</v>
      </c>
      <c r="J50" s="282">
        <v>101.00456079999999</v>
      </c>
      <c r="K50" s="280">
        <v>0.10472451000000001</v>
      </c>
      <c r="L50" s="280">
        <v>10.48956029</v>
      </c>
      <c r="M50" s="283">
        <v>1.0951100000000001E-3</v>
      </c>
      <c r="N50" s="159"/>
      <c r="O50" s="281">
        <v>2970.7510000000002</v>
      </c>
      <c r="P50" s="282">
        <v>147.21190677999999</v>
      </c>
    </row>
    <row r="51" spans="1:17" ht="18" customHeight="1">
      <c r="A51" s="275"/>
      <c r="B51" s="276" t="s">
        <v>206</v>
      </c>
      <c r="C51" s="276"/>
      <c r="D51" s="276"/>
      <c r="E51" s="277"/>
      <c r="F51" s="278" t="s">
        <v>101</v>
      </c>
      <c r="G51" s="279" t="s">
        <v>157</v>
      </c>
      <c r="H51" s="280" t="s">
        <v>157</v>
      </c>
      <c r="I51" s="281">
        <v>5130.1260000000002</v>
      </c>
      <c r="J51" s="282">
        <v>123.79680544999999</v>
      </c>
      <c r="K51" s="280">
        <v>0.17904785000000001</v>
      </c>
      <c r="L51" s="280">
        <v>9.0738102900000008</v>
      </c>
      <c r="M51" s="283">
        <v>3.6187070000000002E-2</v>
      </c>
      <c r="N51" s="159"/>
      <c r="O51" s="281">
        <v>4143.9889999999996</v>
      </c>
      <c r="P51" s="282">
        <v>148.66877592</v>
      </c>
    </row>
    <row r="52" spans="1:17" ht="18" customHeight="1">
      <c r="A52" s="275"/>
      <c r="B52" s="276" t="s">
        <v>207</v>
      </c>
      <c r="C52" s="276"/>
      <c r="D52" s="276"/>
      <c r="E52" s="277"/>
      <c r="F52" s="278" t="s">
        <v>101</v>
      </c>
      <c r="G52" s="279" t="s">
        <v>157</v>
      </c>
      <c r="H52" s="280" t="s">
        <v>157</v>
      </c>
      <c r="I52" s="281">
        <v>34588.053</v>
      </c>
      <c r="J52" s="282">
        <v>100.85886787</v>
      </c>
      <c r="K52" s="280">
        <v>1.2071665600000001</v>
      </c>
      <c r="L52" s="280">
        <v>25.933148030000002</v>
      </c>
      <c r="M52" s="283">
        <v>1.080823E-2</v>
      </c>
      <c r="N52" s="159"/>
      <c r="O52" s="281">
        <v>34293.517</v>
      </c>
      <c r="P52" s="282">
        <v>123.63291129</v>
      </c>
    </row>
    <row r="53" spans="1:17" s="70" customFormat="1" ht="18" customHeight="1">
      <c r="A53" s="275"/>
      <c r="B53" s="276" t="s">
        <v>208</v>
      </c>
      <c r="C53" s="276"/>
      <c r="D53" s="276"/>
      <c r="E53" s="277"/>
      <c r="F53" s="278" t="s">
        <v>101</v>
      </c>
      <c r="G53" s="279" t="s">
        <v>157</v>
      </c>
      <c r="H53" s="280" t="s">
        <v>157</v>
      </c>
      <c r="I53" s="281">
        <v>23843.455999999998</v>
      </c>
      <c r="J53" s="282">
        <v>84.458956560000004</v>
      </c>
      <c r="K53" s="280">
        <v>0.83216661000000003</v>
      </c>
      <c r="L53" s="280">
        <v>9.05359494</v>
      </c>
      <c r="M53" s="283">
        <v>-0.16099775999999999</v>
      </c>
      <c r="N53" s="159"/>
      <c r="O53" s="281">
        <v>28230.82</v>
      </c>
      <c r="P53" s="282">
        <v>107.14160201999999</v>
      </c>
      <c r="Q53" s="76"/>
    </row>
    <row r="54" spans="1:17" ht="18" customHeight="1">
      <c r="A54" s="275"/>
      <c r="B54" s="276" t="s">
        <v>209</v>
      </c>
      <c r="C54" s="276"/>
      <c r="D54" s="276"/>
      <c r="E54" s="277"/>
      <c r="F54" s="278" t="s">
        <v>101</v>
      </c>
      <c r="G54" s="279" t="s">
        <v>157</v>
      </c>
      <c r="H54" s="280" t="s">
        <v>157</v>
      </c>
      <c r="I54" s="281">
        <v>69357.142999999996</v>
      </c>
      <c r="J54" s="282">
        <v>84.899087480000006</v>
      </c>
      <c r="K54" s="280">
        <v>2.4206515400000002</v>
      </c>
      <c r="L54" s="280">
        <v>22.679512519999999</v>
      </c>
      <c r="M54" s="283">
        <v>-0.45269690000000001</v>
      </c>
      <c r="N54" s="159"/>
      <c r="O54" s="281">
        <v>81693.626000000004</v>
      </c>
      <c r="P54" s="282">
        <v>104.34076772</v>
      </c>
    </row>
    <row r="55" spans="1:17" ht="18" customHeight="1">
      <c r="A55" s="275"/>
      <c r="B55" s="276" t="s">
        <v>210</v>
      </c>
      <c r="C55" s="276"/>
      <c r="D55" s="276"/>
      <c r="E55" s="277"/>
      <c r="F55" s="278" t="s">
        <v>101</v>
      </c>
      <c r="G55" s="279" t="s">
        <v>157</v>
      </c>
      <c r="H55" s="280" t="s">
        <v>157</v>
      </c>
      <c r="I55" s="281">
        <v>116974.92200000001</v>
      </c>
      <c r="J55" s="282">
        <v>107.23667582</v>
      </c>
      <c r="K55" s="280">
        <v>4.0825719400000002</v>
      </c>
      <c r="L55" s="280">
        <v>21.475439170000001</v>
      </c>
      <c r="M55" s="283">
        <v>0.28967078000000002</v>
      </c>
      <c r="N55" s="159"/>
      <c r="O55" s="281">
        <v>109081.07799999999</v>
      </c>
      <c r="P55" s="282">
        <v>108.85130596</v>
      </c>
    </row>
    <row r="56" spans="1:17" ht="18" customHeight="1">
      <c r="A56" s="275"/>
      <c r="B56" s="276" t="s">
        <v>211</v>
      </c>
      <c r="C56" s="276"/>
      <c r="D56" s="276"/>
      <c r="E56" s="277"/>
      <c r="F56" s="278" t="s">
        <v>212</v>
      </c>
      <c r="G56" s="279">
        <v>533022</v>
      </c>
      <c r="H56" s="280">
        <v>98.188288999999997</v>
      </c>
      <c r="I56" s="281">
        <v>4995.357</v>
      </c>
      <c r="J56" s="282">
        <v>97.653072710000004</v>
      </c>
      <c r="K56" s="280">
        <v>0.17434424000000001</v>
      </c>
      <c r="L56" s="280">
        <v>15.17580714</v>
      </c>
      <c r="M56" s="283">
        <v>-4.4055099999999996E-3</v>
      </c>
      <c r="N56" s="159"/>
      <c r="O56" s="281">
        <v>5115.4120000000003</v>
      </c>
      <c r="P56" s="282">
        <v>117.54398583</v>
      </c>
    </row>
    <row r="57" spans="1:17" ht="18" customHeight="1">
      <c r="A57" s="167" t="s">
        <v>213</v>
      </c>
      <c r="B57" s="168"/>
      <c r="C57" s="168"/>
      <c r="D57" s="168"/>
      <c r="E57" s="169"/>
      <c r="F57" s="162" t="s">
        <v>101</v>
      </c>
      <c r="G57" s="194" t="s">
        <v>157</v>
      </c>
      <c r="H57" s="163" t="s">
        <v>157</v>
      </c>
      <c r="I57" s="195">
        <v>1431817.8470000001</v>
      </c>
      <c r="J57" s="164">
        <v>115.71710023999999</v>
      </c>
      <c r="K57" s="163">
        <v>49.972244150000002</v>
      </c>
      <c r="L57" s="163">
        <v>16.13680441</v>
      </c>
      <c r="M57" s="158">
        <v>7.1363937899999996</v>
      </c>
      <c r="N57" s="159"/>
      <c r="O57" s="195">
        <v>1237343.352</v>
      </c>
      <c r="P57" s="164">
        <v>105.57634134</v>
      </c>
    </row>
    <row r="58" spans="1:17" ht="18" customHeight="1">
      <c r="A58" s="275"/>
      <c r="B58" s="276" t="s">
        <v>214</v>
      </c>
      <c r="C58" s="276"/>
      <c r="D58" s="276"/>
      <c r="E58" s="277"/>
      <c r="F58" s="278" t="s">
        <v>192</v>
      </c>
      <c r="G58" s="279">
        <v>423674</v>
      </c>
      <c r="H58" s="280">
        <v>124.80381298</v>
      </c>
      <c r="I58" s="281">
        <v>860482.25</v>
      </c>
      <c r="J58" s="282">
        <v>119.28675926</v>
      </c>
      <c r="K58" s="280">
        <v>30.03191305</v>
      </c>
      <c r="L58" s="280">
        <v>14.75475323</v>
      </c>
      <c r="M58" s="283">
        <v>5.1053449400000002</v>
      </c>
      <c r="N58" s="159"/>
      <c r="O58" s="281">
        <v>721356.04599999997</v>
      </c>
      <c r="P58" s="282">
        <v>109.7837078</v>
      </c>
    </row>
    <row r="59" spans="1:17" ht="18" customHeight="1">
      <c r="A59" s="275"/>
      <c r="B59" s="276"/>
      <c r="C59" s="276" t="s">
        <v>215</v>
      </c>
      <c r="D59" s="276"/>
      <c r="E59" s="277"/>
      <c r="F59" s="278" t="s">
        <v>192</v>
      </c>
      <c r="G59" s="279">
        <v>416074</v>
      </c>
      <c r="H59" s="280">
        <v>126.24293802</v>
      </c>
      <c r="I59" s="281">
        <v>844287.06700000004</v>
      </c>
      <c r="J59" s="282">
        <v>120.16865615</v>
      </c>
      <c r="K59" s="280">
        <v>29.466680790000002</v>
      </c>
      <c r="L59" s="280">
        <v>15.5951538</v>
      </c>
      <c r="M59" s="283">
        <v>5.1998647599999996</v>
      </c>
      <c r="N59" s="159"/>
      <c r="O59" s="281">
        <v>702585.09499999997</v>
      </c>
      <c r="P59" s="282">
        <v>109.09742934000001</v>
      </c>
    </row>
    <row r="60" spans="1:17" ht="18" customHeight="1">
      <c r="A60" s="275"/>
      <c r="B60" s="276"/>
      <c r="C60" s="276" t="s">
        <v>216</v>
      </c>
      <c r="D60" s="276"/>
      <c r="E60" s="277"/>
      <c r="F60" s="278" t="s">
        <v>192</v>
      </c>
      <c r="G60" s="279">
        <v>7600</v>
      </c>
      <c r="H60" s="280">
        <v>76.845298279999994</v>
      </c>
      <c r="I60" s="281">
        <v>16195.183000000001</v>
      </c>
      <c r="J60" s="282">
        <v>86.277903550000005</v>
      </c>
      <c r="K60" s="280">
        <v>0.56523226000000004</v>
      </c>
      <c r="L60" s="280">
        <v>3.8768356399999999</v>
      </c>
      <c r="M60" s="283">
        <v>-9.4519820000000004E-2</v>
      </c>
      <c r="N60" s="159"/>
      <c r="O60" s="281">
        <v>18770.951000000001</v>
      </c>
      <c r="P60" s="282">
        <v>143.59256202</v>
      </c>
    </row>
    <row r="61" spans="1:17" s="70" customFormat="1" ht="18" customHeight="1">
      <c r="A61" s="275"/>
      <c r="B61" s="276" t="s">
        <v>217</v>
      </c>
      <c r="C61" s="276"/>
      <c r="D61" s="276"/>
      <c r="E61" s="277"/>
      <c r="F61" s="278" t="s">
        <v>162</v>
      </c>
      <c r="G61" s="279">
        <v>261337786</v>
      </c>
      <c r="H61" s="280">
        <v>101.03127658</v>
      </c>
      <c r="I61" s="281">
        <v>449338.96399999998</v>
      </c>
      <c r="J61" s="282">
        <v>105.29145742999999</v>
      </c>
      <c r="K61" s="280">
        <v>15.68249513</v>
      </c>
      <c r="L61" s="280">
        <v>18.712723100000002</v>
      </c>
      <c r="M61" s="283">
        <v>0.82865241999999995</v>
      </c>
      <c r="N61" s="159"/>
      <c r="O61" s="281">
        <v>426757.28399999999</v>
      </c>
      <c r="P61" s="282">
        <v>103.87477603000001</v>
      </c>
      <c r="Q61" s="76"/>
    </row>
    <row r="62" spans="1:17" ht="18" customHeight="1">
      <c r="A62" s="275"/>
      <c r="B62" s="276" t="s">
        <v>218</v>
      </c>
      <c r="C62" s="276"/>
      <c r="D62" s="276"/>
      <c r="E62" s="277"/>
      <c r="F62" s="278" t="s">
        <v>101</v>
      </c>
      <c r="G62" s="279" t="s">
        <v>157</v>
      </c>
      <c r="H62" s="280" t="s">
        <v>157</v>
      </c>
      <c r="I62" s="281">
        <v>83816.509999999995</v>
      </c>
      <c r="J62" s="282">
        <v>104.48135214</v>
      </c>
      <c r="K62" s="280">
        <v>2.9253016399999998</v>
      </c>
      <c r="L62" s="280">
        <v>47.267873899999998</v>
      </c>
      <c r="M62" s="283">
        <v>0.13192163000000001</v>
      </c>
      <c r="N62" s="159"/>
      <c r="O62" s="281">
        <v>80221.501999999993</v>
      </c>
      <c r="P62" s="282">
        <v>84.623855849999998</v>
      </c>
    </row>
    <row r="63" spans="1:17" ht="18" customHeight="1">
      <c r="A63" s="275"/>
      <c r="B63" s="276" t="s">
        <v>219</v>
      </c>
      <c r="C63" s="276"/>
      <c r="D63" s="276"/>
      <c r="E63" s="277"/>
      <c r="F63" s="278" t="s">
        <v>101</v>
      </c>
      <c r="G63" s="279" t="s">
        <v>157</v>
      </c>
      <c r="H63" s="280" t="s">
        <v>157</v>
      </c>
      <c r="I63" s="281">
        <v>6655.63</v>
      </c>
      <c r="J63" s="282">
        <v>109.92561606</v>
      </c>
      <c r="K63" s="280">
        <v>0.23228985999999999</v>
      </c>
      <c r="L63" s="280">
        <v>1.9533703099999999</v>
      </c>
      <c r="M63" s="283">
        <v>2.2052809999999999E-2</v>
      </c>
      <c r="N63" s="159"/>
      <c r="O63" s="281">
        <v>6054.6670000000004</v>
      </c>
      <c r="P63" s="282">
        <v>92.676046720000002</v>
      </c>
    </row>
    <row r="64" spans="1:17" ht="18" customHeight="1">
      <c r="A64" s="275"/>
      <c r="B64" s="276" t="s">
        <v>220</v>
      </c>
      <c r="C64" s="276"/>
      <c r="D64" s="276"/>
      <c r="E64" s="277"/>
      <c r="F64" s="278" t="s">
        <v>192</v>
      </c>
      <c r="G64" s="279">
        <v>238</v>
      </c>
      <c r="H64" s="280">
        <v>114.42307692</v>
      </c>
      <c r="I64" s="281">
        <v>28618.064999999999</v>
      </c>
      <c r="J64" s="282" t="s">
        <v>334</v>
      </c>
      <c r="K64" s="280">
        <v>0.99880647</v>
      </c>
      <c r="L64" s="280">
        <v>27.78013932</v>
      </c>
      <c r="M64" s="283">
        <v>1.04666295</v>
      </c>
      <c r="N64" s="159"/>
      <c r="O64" s="281">
        <v>95.361000000000004</v>
      </c>
      <c r="P64" s="282">
        <v>97.617926460000007</v>
      </c>
    </row>
    <row r="65" spans="1:16" ht="18" customHeight="1">
      <c r="A65" s="167" t="s">
        <v>221</v>
      </c>
      <c r="B65" s="168"/>
      <c r="C65" s="168"/>
      <c r="D65" s="168"/>
      <c r="E65" s="169"/>
      <c r="F65" s="162" t="s">
        <v>101</v>
      </c>
      <c r="G65" s="194" t="s">
        <v>157</v>
      </c>
      <c r="H65" s="163" t="s">
        <v>157</v>
      </c>
      <c r="I65" s="195">
        <v>175900.96400000001</v>
      </c>
      <c r="J65" s="164">
        <v>98.455520100000001</v>
      </c>
      <c r="K65" s="163">
        <v>6.1391649299999997</v>
      </c>
      <c r="L65" s="163">
        <v>14.43037807</v>
      </c>
      <c r="M65" s="158">
        <v>-0.10125735</v>
      </c>
      <c r="N65" s="159"/>
      <c r="O65" s="195">
        <v>178660.337</v>
      </c>
      <c r="P65" s="164">
        <v>116.07469150999999</v>
      </c>
    </row>
    <row r="66" spans="1:16" ht="18" customHeight="1">
      <c r="A66" s="275"/>
      <c r="B66" s="276" t="s">
        <v>222</v>
      </c>
      <c r="C66" s="276"/>
      <c r="D66" s="276"/>
      <c r="E66" s="277"/>
      <c r="F66" s="284" t="s">
        <v>160</v>
      </c>
      <c r="G66" s="279">
        <v>1210</v>
      </c>
      <c r="H66" s="280">
        <v>85.512367490000003</v>
      </c>
      <c r="I66" s="281">
        <v>1625.124</v>
      </c>
      <c r="J66" s="282">
        <v>83.629694360000002</v>
      </c>
      <c r="K66" s="280">
        <v>5.6718869999999998E-2</v>
      </c>
      <c r="L66" s="280">
        <v>3.0423542000000001</v>
      </c>
      <c r="M66" s="283">
        <v>-1.167344E-2</v>
      </c>
      <c r="N66" s="159"/>
      <c r="O66" s="281">
        <v>1943.2380000000001</v>
      </c>
      <c r="P66" s="282">
        <v>87.11825426</v>
      </c>
    </row>
    <row r="67" spans="1:16" ht="18" customHeight="1">
      <c r="A67" s="275"/>
      <c r="B67" s="276" t="s">
        <v>223</v>
      </c>
      <c r="C67" s="276"/>
      <c r="D67" s="276"/>
      <c r="E67" s="277"/>
      <c r="F67" s="278" t="s">
        <v>101</v>
      </c>
      <c r="G67" s="279" t="s">
        <v>157</v>
      </c>
      <c r="H67" s="280" t="s">
        <v>157</v>
      </c>
      <c r="I67" s="281">
        <v>30970.127</v>
      </c>
      <c r="J67" s="282">
        <v>118.55800748999999</v>
      </c>
      <c r="K67" s="280">
        <v>1.0808963899999999</v>
      </c>
      <c r="L67" s="280">
        <v>10.40570599</v>
      </c>
      <c r="M67" s="283">
        <v>0.1778933</v>
      </c>
      <c r="N67" s="159"/>
      <c r="O67" s="281">
        <v>26122.341</v>
      </c>
      <c r="P67" s="282">
        <v>95.508797810000004</v>
      </c>
    </row>
    <row r="68" spans="1:16" ht="17.25" customHeight="1">
      <c r="A68" s="275"/>
      <c r="B68" s="276" t="s">
        <v>224</v>
      </c>
      <c r="C68" s="276"/>
      <c r="D68" s="276"/>
      <c r="E68" s="277"/>
      <c r="F68" s="278" t="s">
        <v>101</v>
      </c>
      <c r="G68" s="279" t="s">
        <v>157</v>
      </c>
      <c r="H68" s="280" t="s">
        <v>157</v>
      </c>
      <c r="I68" s="281">
        <v>31536.901000000002</v>
      </c>
      <c r="J68" s="282">
        <v>86.365272270000006</v>
      </c>
      <c r="K68" s="280">
        <v>1.1006775200000001</v>
      </c>
      <c r="L68" s="280">
        <v>37.55374604</v>
      </c>
      <c r="M68" s="283">
        <v>-0.18270165999999999</v>
      </c>
      <c r="N68" s="159"/>
      <c r="O68" s="281">
        <v>36515.72</v>
      </c>
      <c r="P68" s="282">
        <v>89.29206859</v>
      </c>
    </row>
    <row r="69" spans="1:16" ht="17.25" customHeight="1">
      <c r="A69" s="275"/>
      <c r="B69" s="276" t="s">
        <v>225</v>
      </c>
      <c r="C69" s="276"/>
      <c r="D69" s="276"/>
      <c r="E69" s="277"/>
      <c r="F69" s="278" t="s">
        <v>101</v>
      </c>
      <c r="G69" s="279" t="s">
        <v>157</v>
      </c>
      <c r="H69" s="280" t="s">
        <v>157</v>
      </c>
      <c r="I69" s="281">
        <v>7958.1</v>
      </c>
      <c r="J69" s="282">
        <v>94.986873520000003</v>
      </c>
      <c r="K69" s="280">
        <v>0.27774769999999999</v>
      </c>
      <c r="L69" s="280">
        <v>16.833554660000001</v>
      </c>
      <c r="M69" s="283">
        <v>-1.541241E-2</v>
      </c>
      <c r="N69" s="159"/>
      <c r="O69" s="281">
        <v>8378.1049999999996</v>
      </c>
      <c r="P69" s="282">
        <v>98.048682470000003</v>
      </c>
    </row>
    <row r="70" spans="1:16" ht="17.25" customHeight="1">
      <c r="A70" s="275"/>
      <c r="B70" s="276" t="s">
        <v>226</v>
      </c>
      <c r="C70" s="276"/>
      <c r="D70" s="276"/>
      <c r="E70" s="277"/>
      <c r="F70" s="284" t="s">
        <v>162</v>
      </c>
      <c r="G70" s="279">
        <v>1767831</v>
      </c>
      <c r="H70" s="280">
        <v>91.425741810000005</v>
      </c>
      <c r="I70" s="281">
        <v>4079.7750000000001</v>
      </c>
      <c r="J70" s="282">
        <v>87.992141520000004</v>
      </c>
      <c r="K70" s="280">
        <v>0.14238928000000001</v>
      </c>
      <c r="L70" s="280">
        <v>4.8221282900000002</v>
      </c>
      <c r="M70" s="283">
        <v>-2.043027E-2</v>
      </c>
      <c r="N70" s="159"/>
      <c r="O70" s="281">
        <v>4636.5219999999999</v>
      </c>
      <c r="P70" s="282">
        <v>100.96540016</v>
      </c>
    </row>
    <row r="71" spans="1:16" ht="17.25" customHeight="1">
      <c r="A71" s="285"/>
      <c r="B71" s="286" t="s">
        <v>227</v>
      </c>
      <c r="C71" s="286"/>
      <c r="D71" s="286"/>
      <c r="E71" s="287"/>
      <c r="F71" s="288" t="s">
        <v>101</v>
      </c>
      <c r="G71" s="289" t="s">
        <v>157</v>
      </c>
      <c r="H71" s="290" t="s">
        <v>157</v>
      </c>
      <c r="I71" s="291">
        <v>91678.808000000005</v>
      </c>
      <c r="J71" s="292">
        <v>99.304852659999995</v>
      </c>
      <c r="K71" s="290">
        <v>3.1997057299999998</v>
      </c>
      <c r="L71" s="290">
        <v>16.045743590000001</v>
      </c>
      <c r="M71" s="293">
        <v>-2.355003E-2</v>
      </c>
      <c r="N71" s="159"/>
      <c r="O71" s="291">
        <v>92320.572</v>
      </c>
      <c r="P71" s="292">
        <v>148.86394551999999</v>
      </c>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2020-01-20T03:03:04Z</cp:lastPrinted>
  <dcterms:created xsi:type="dcterms:W3CDTF">2012-05-25T00:14:41Z</dcterms:created>
  <dcterms:modified xsi:type="dcterms:W3CDTF">2020-01-20T03:12:11Z</dcterms:modified>
</cp:coreProperties>
</file>