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2026年上半期分\清水\"/>
    </mc:Choice>
  </mc:AlternateContent>
  <xr:revisionPtr revIDLastSave="0" documentId="13_ncr:1_{38535738-E795-4E07-872F-DB1466EF3B2D}" xr6:coauthVersionLast="47" xr6:coauthVersionMax="47" xr10:uidLastSave="{00000000-0000-0000-0000-000000000000}"/>
  <bookViews>
    <workbookView xWindow="16530" yWindow="-16320" windowWidth="29040" windowHeight="15720" xr2:uid="{00000000-000D-0000-FFFF-FFFF00000000}"/>
  </bookViews>
  <sheets>
    <sheet name="目次" sheetId="1" r:id="rId1"/>
    <sheet name="P1" sheetId="2" r:id="rId2"/>
    <sheet name="P2" sheetId="3" r:id="rId3"/>
    <sheet name="P3" sheetId="4" r:id="rId4"/>
    <sheet name="P4" sheetId="5" r:id="rId5"/>
    <sheet name="P5" sheetId="6" r:id="rId6"/>
    <sheet name="P6" sheetId="7" r:id="rId7"/>
    <sheet name="P7" sheetId="8" r:id="rId8"/>
    <sheet name="P8" sheetId="9" r:id="rId9"/>
    <sheet name="P9" sheetId="10" r:id="rId10"/>
    <sheet name="P10" sheetId="11" r:id="rId11"/>
    <sheet name="P11" sheetId="12" r:id="rId12"/>
    <sheet name="P12" sheetId="13" r:id="rId13"/>
    <sheet name="P13" sheetId="14" r:id="rId14"/>
    <sheet name="P14" sheetId="15" r:id="rId15"/>
    <sheet name="P15" sheetId="16" r:id="rId16"/>
    <sheet name="P16" sheetId="17" r:id="rId17"/>
    <sheet name="P17" sheetId="18" r:id="rId18"/>
    <sheet name="ＨＰ" sheetId="20" r:id="rId19"/>
  </sheets>
  <definedNames>
    <definedName name="_xlnm._FilterDatabase" localSheetId="12" hidden="1">'P12'!$A$4:$L$35</definedName>
    <definedName name="_xlnm._FilterDatabase" localSheetId="15" hidden="1">'P15'!$A$4:$L$70</definedName>
    <definedName name="_xlnm._FilterDatabase" localSheetId="16" hidden="1">'P16'!$A$4:$L$66</definedName>
    <definedName name="_xlnm._FilterDatabase" localSheetId="2" hidden="1">'P2'!$A$4:$L$70</definedName>
    <definedName name="_xlnm._FilterDatabase" localSheetId="3" hidden="1">'P3'!$A$4:$L$71</definedName>
    <definedName name="_xlnm._FilterDatabase" localSheetId="6" hidden="1">'P6'!$A$4:$L$57</definedName>
    <definedName name="_xlnm._FilterDatabase" localSheetId="9" hidden="1">'P9'!$A$4:$M$81</definedName>
    <definedName name="_xlnm.Print_Area" localSheetId="18">ＨＰ!$A$1:$M$60</definedName>
    <definedName name="_xlnm.Print_Area" localSheetId="1">'P1'!$A$1:$T$65</definedName>
    <definedName name="_xlnm.Print_Area" localSheetId="10">'P10'!$A$1:$M$58</definedName>
    <definedName name="_xlnm.Print_Area" localSheetId="11">'P11'!$A$1:$T$65</definedName>
    <definedName name="_xlnm.Print_Area" localSheetId="12">'P12'!$A$1:$L$37</definedName>
    <definedName name="_xlnm.Print_Area" localSheetId="13">'P13'!$A$1:$M$20</definedName>
    <definedName name="_xlnm.Print_Area" localSheetId="14">'P14'!$A$1:$T$72</definedName>
    <definedName name="_xlnm.Print_Area" localSheetId="15">'P15'!$A$1:$L$77</definedName>
    <definedName name="_xlnm.Print_Area" localSheetId="16">'P16'!$A$1:$L$78</definedName>
    <definedName name="_xlnm.Print_Area" localSheetId="17">'P17'!$A$1:$M$67</definedName>
    <definedName name="_xlnm.Print_Area" localSheetId="2">'P2'!$A$1:$L$76</definedName>
    <definedName name="_xlnm.Print_Area" localSheetId="3">'P3'!$A$1:$L$77</definedName>
    <definedName name="_xlnm.Print_Area" localSheetId="4">'P4'!$A$1:$M$67</definedName>
    <definedName name="_xlnm.Print_Area" localSheetId="5">'P5'!$A$1:$T$65</definedName>
    <definedName name="_xlnm.Print_Area" localSheetId="6">'P6'!$A$1:$L$72</definedName>
    <definedName name="_xlnm.Print_Area" localSheetId="7">'P7'!$A$1:$M$40</definedName>
    <definedName name="_xlnm.Print_Area" localSheetId="8">'P8'!$A$1:$T$65</definedName>
    <definedName name="_xlnm.Print_Area" localSheetId="9">'P9'!$A$1:$L$89</definedName>
    <definedName name="_xlnm.Print_Area" localSheetId="0">目次!$A$1:$E$54</definedName>
    <definedName name="_xlnm.Print_Area">#REF!</definedName>
    <definedName name="Record1" localSheetId="18">ＨＰ!Record1</definedName>
    <definedName name="Record1" localSheetId="1">#N/A</definedName>
    <definedName name="Record1" localSheetId="10">'P10'!Record1</definedName>
    <definedName name="Record1" localSheetId="11">#N/A</definedName>
    <definedName name="Record1" localSheetId="13">'P13'!Record1</definedName>
    <definedName name="Record1" localSheetId="14">#N/A</definedName>
    <definedName name="Record1" localSheetId="17">'P17'!Record1</definedName>
    <definedName name="Record1" localSheetId="4">'P4'!Record1</definedName>
    <definedName name="Record1" localSheetId="5">#N/A</definedName>
    <definedName name="Record1" localSheetId="7">'P7'!Record1</definedName>
    <definedName name="Record1" localSheetId="8">#N/A</definedName>
    <definedName name="Record1" localSheetId="0">目次!Record1</definedName>
    <definedName name="Record1">[0]!Record1</definedName>
    <definedName name="Record2" localSheetId="18">ＨＰ!Record2</definedName>
    <definedName name="Record2" localSheetId="1">#N/A</definedName>
    <definedName name="Record2" localSheetId="10">'P10'!Record2</definedName>
    <definedName name="Record2" localSheetId="11">#N/A</definedName>
    <definedName name="Record2" localSheetId="13">'P13'!Record2</definedName>
    <definedName name="Record2" localSheetId="14">#N/A</definedName>
    <definedName name="Record2" localSheetId="17">'P17'!Record2</definedName>
    <definedName name="Record2" localSheetId="4">'P4'!Record2</definedName>
    <definedName name="Record2" localSheetId="5">#N/A</definedName>
    <definedName name="Record2" localSheetId="7">'P7'!Record2</definedName>
    <definedName name="Record2" localSheetId="8">#N/A</definedName>
    <definedName name="Record2" localSheetId="0">目次!Record2</definedName>
    <definedName name="Record2">[0]!Record2</definedName>
    <definedName name="Record3" localSheetId="18">ＨＰ!Record3</definedName>
    <definedName name="Record3" localSheetId="1">#N/A</definedName>
    <definedName name="Record3" localSheetId="10">'P10'!Record3</definedName>
    <definedName name="Record3" localSheetId="11">#N/A</definedName>
    <definedName name="Record3" localSheetId="13">'P13'!Record3</definedName>
    <definedName name="Record3" localSheetId="14">#N/A</definedName>
    <definedName name="Record3" localSheetId="17">'P17'!Record3</definedName>
    <definedName name="Record3" localSheetId="4">'P4'!Record3</definedName>
    <definedName name="Record3" localSheetId="5">#N/A</definedName>
    <definedName name="Record3" localSheetId="7">'P7'!Record3</definedName>
    <definedName name="Record3" localSheetId="8">#N/A</definedName>
    <definedName name="Record3" localSheetId="0">目次!Record3</definedName>
    <definedName name="Record3">[0]!Record3</definedName>
    <definedName name="あああ" localSheetId="18">ＨＰ!あああ</definedName>
    <definedName name="あああ">[0]!あああ</definedName>
    <definedName name="ああああ" localSheetId="18">ＨＰ!ああああ</definedName>
    <definedName name="ああああ">[0]!ああああ</definedName>
    <definedName name="あああああああ" localSheetId="18">ＨＰ!あああああああ</definedName>
    <definedName name="あああああああ">[0]!あああああああ</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<sst xmlns="http://schemas.openxmlformats.org/spreadsheetml/2006/main" count="3516" uniqueCount="461">
  <si>
    <t>清水税関支署</t>
  </si>
  <si>
    <t>【目次】</t>
  </si>
  <si>
    <t>清水港　貿易概況</t>
  </si>
  <si>
    <t>１頁</t>
  </si>
  <si>
    <t>２頁</t>
  </si>
  <si>
    <t>３頁</t>
  </si>
  <si>
    <t>４頁</t>
  </si>
  <si>
    <t>田子の浦港　貿易概況</t>
  </si>
  <si>
    <t>５頁</t>
  </si>
  <si>
    <t>６頁</t>
  </si>
  <si>
    <t>７頁</t>
  </si>
  <si>
    <t>御前崎港　貿易概況</t>
  </si>
  <si>
    <t>８頁</t>
  </si>
  <si>
    <t>９頁</t>
  </si>
  <si>
    <t>１０頁</t>
  </si>
  <si>
    <t>静岡空港　貿易概況</t>
    <rPh sb="0" eb="2">
      <t>シズオカ</t>
    </rPh>
    <rPh sb="2" eb="4">
      <t>クウコウ</t>
    </rPh>
    <phoneticPr fontId="5"/>
  </si>
  <si>
    <t>１１頁</t>
  </si>
  <si>
    <t>１２頁</t>
  </si>
  <si>
    <t>１３頁</t>
  </si>
  <si>
    <t>清水税関支署管内（静岡県）　貿易概況</t>
    <rPh sb="0" eb="2">
      <t>シミズ</t>
    </rPh>
    <rPh sb="2" eb="4">
      <t>ゼイカン</t>
    </rPh>
    <rPh sb="4" eb="6">
      <t>シショ</t>
    </rPh>
    <rPh sb="6" eb="8">
      <t>カンナイ</t>
    </rPh>
    <phoneticPr fontId="5"/>
  </si>
  <si>
    <t>１４頁</t>
  </si>
  <si>
    <t>１５頁</t>
  </si>
  <si>
    <t>１６頁</t>
  </si>
  <si>
    <t>１７頁</t>
  </si>
  <si>
    <t>発表資料</t>
    <rPh sb="0" eb="2">
      <t>ハッピョウ</t>
    </rPh>
    <rPh sb="2" eb="4">
      <t>シリョウ</t>
    </rPh>
    <phoneticPr fontId="4"/>
  </si>
  <si>
    <t>名古屋税関</t>
    <rPh sb="0" eb="1">
      <t>ナ</t>
    </rPh>
    <rPh sb="1" eb="2">
      <t>イニシエ</t>
    </rPh>
    <rPh sb="2" eb="3">
      <t>ヤ</t>
    </rPh>
    <rPh sb="3" eb="4">
      <t>ゼイ</t>
    </rPh>
    <rPh sb="4" eb="5">
      <t>セキ</t>
    </rPh>
    <phoneticPr fontId="4"/>
  </si>
  <si>
    <t>清水港　輸出　主要概況品別表</t>
    <rPh sb="7" eb="9">
      <t>シュヨウ</t>
    </rPh>
    <rPh sb="9" eb="11">
      <t>ガイキョウ</t>
    </rPh>
    <phoneticPr fontId="4"/>
  </si>
  <si>
    <t>清水港　輸入　主要概況品別表</t>
    <phoneticPr fontId="4"/>
  </si>
  <si>
    <t>清水港　輸出入　主要地域（国）別表</t>
    <rPh sb="8" eb="10">
      <t>シュヨウ</t>
    </rPh>
    <phoneticPr fontId="4"/>
  </si>
  <si>
    <t>田子の浦港　輸出入　主要概況品別表</t>
    <phoneticPr fontId="4"/>
  </si>
  <si>
    <t>田子の浦港　輸出入　主要地域（国）別表</t>
    <rPh sb="10" eb="12">
      <t>シュヨウ</t>
    </rPh>
    <phoneticPr fontId="4"/>
  </si>
  <si>
    <t>御前崎港　輸出入　主要概況品別表</t>
    <phoneticPr fontId="4"/>
  </si>
  <si>
    <t>御前崎港　輸出入　主要地域（国）別表</t>
    <rPh sb="9" eb="11">
      <t>シュヨウ</t>
    </rPh>
    <phoneticPr fontId="4"/>
  </si>
  <si>
    <t>静岡空港　輸出入　主要概況品別表</t>
    <rPh sb="0" eb="2">
      <t>シズオカ</t>
    </rPh>
    <rPh sb="2" eb="4">
      <t>クウコウ</t>
    </rPh>
    <phoneticPr fontId="5"/>
  </si>
  <si>
    <t>静岡空港　輸出入　主要地域（国）別表</t>
    <rPh sb="0" eb="2">
      <t>シズオカ</t>
    </rPh>
    <rPh sb="2" eb="4">
      <t>クウコウ</t>
    </rPh>
    <rPh sb="9" eb="11">
      <t>シュヨウ</t>
    </rPh>
    <phoneticPr fontId="5"/>
  </si>
  <si>
    <t>清水税関支署管内（静岡県）　輸出　主要概況品別表</t>
    <rPh sb="0" eb="2">
      <t>シミズ</t>
    </rPh>
    <rPh sb="2" eb="4">
      <t>ゼイカン</t>
    </rPh>
    <rPh sb="4" eb="6">
      <t>シショ</t>
    </rPh>
    <rPh sb="22" eb="23">
      <t>ベツ</t>
    </rPh>
    <rPh sb="23" eb="24">
      <t>ヒョウ</t>
    </rPh>
    <phoneticPr fontId="5"/>
  </si>
  <si>
    <t>清水税関支署管内（静岡県）　輸入　主要概況品別表</t>
    <rPh sb="0" eb="2">
      <t>シミズ</t>
    </rPh>
    <rPh sb="2" eb="4">
      <t>ゼイカン</t>
    </rPh>
    <rPh sb="4" eb="6">
      <t>シショ</t>
    </rPh>
    <rPh sb="23" eb="24">
      <t>ヒョウ</t>
    </rPh>
    <phoneticPr fontId="5"/>
  </si>
  <si>
    <t>清水税関支署管内（静岡県）　輸出入　主要地域（国）別表</t>
    <rPh sb="0" eb="2">
      <t>シミズ</t>
    </rPh>
    <rPh sb="2" eb="4">
      <t>ゼイカン</t>
    </rPh>
    <rPh sb="4" eb="6">
      <t>シショ</t>
    </rPh>
    <rPh sb="18" eb="20">
      <t>シュヨウ</t>
    </rPh>
    <phoneticPr fontId="5"/>
  </si>
  <si>
    <t>　　１０．本資料に関するお問い合わせ先</t>
    <phoneticPr fontId="5"/>
  </si>
  <si>
    <t>清水港 貿易概況</t>
  </si>
  <si>
    <t>（単位：百万円、％）</t>
  </si>
  <si>
    <t>区　　分</t>
  </si>
  <si>
    <t>輸 出 額</t>
  </si>
  <si>
    <t>輸 入 額</t>
  </si>
  <si>
    <t>輸出入額</t>
  </si>
  <si>
    <t>差引額(▲は輸入超過）</t>
  </si>
  <si>
    <t>前年同期比</t>
  </si>
  <si>
    <t>管内比</t>
  </si>
  <si>
    <t>清水港</t>
  </si>
  <si>
    <t>－</t>
  </si>
  <si>
    <t>名古屋税関
管　内</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</si>
  <si>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</si>
  <si>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</si>
  <si>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</si>
  <si>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</si>
  <si>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</si>
  <si>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</si>
  <si>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</si>
  <si>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</si>
  <si>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</si>
  <si>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</si>
  <si>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</si>
  <si>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</si>
  <si>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</si>
  <si>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</si>
  <si>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</si>
  <si>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</si>
  <si>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</si>
  <si>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</si>
  <si>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</si>
  <si>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</si>
  <si>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　　　　・管内比とは、清水港が名古屋税関管内に占める割合</t>
  </si>
  <si>
    <t>【推移グラフ】</t>
  </si>
  <si>
    <t>【グラフ作成用データ】</t>
  </si>
  <si>
    <t>輸出</t>
  </si>
  <si>
    <t>輸入</t>
  </si>
  <si>
    <t>グラフ単位</t>
  </si>
  <si>
    <t>百億円</t>
  </si>
  <si>
    <t>兆円</t>
  </si>
  <si>
    <t>千億円</t>
  </si>
  <si>
    <t>十億円</t>
  </si>
  <si>
    <t>億円</t>
  </si>
  <si>
    <t>千万円</t>
  </si>
  <si>
    <t>清水港　輸出　主要概況品別表</t>
  </si>
  <si>
    <t>(単位：千円、％)</t>
  </si>
  <si>
    <t xml:space="preserve">    概況品（概況品コード）</t>
  </si>
  <si>
    <t>単位</t>
  </si>
  <si>
    <t>数　量</t>
  </si>
  <si>
    <t>金　額</t>
  </si>
  <si>
    <t>構成比</t>
  </si>
  <si>
    <t>増　減
寄与度</t>
  </si>
  <si>
    <t>総　　　　　　　額</t>
  </si>
  <si>
    <t>食料品及び動物（0）</t>
  </si>
  <si>
    <t>魚介類及び同調製品（007）</t>
  </si>
  <si>
    <t>MT</t>
  </si>
  <si>
    <t>コーヒー・茶・ココア・香辛料類（015）</t>
  </si>
  <si>
    <t>茶（01501）</t>
  </si>
  <si>
    <t>飲料及びたばこ（1）</t>
  </si>
  <si>
    <t>原材料（2）</t>
  </si>
  <si>
    <t>金属鉱及びくず（215）</t>
  </si>
  <si>
    <t>鉱物性燃料（3）</t>
  </si>
  <si>
    <t>石油製品（30301）</t>
  </si>
  <si>
    <t>動植物性油脂（4）</t>
  </si>
  <si>
    <t>化学製品（5）</t>
  </si>
  <si>
    <t>有機化合物（50101）</t>
  </si>
  <si>
    <t>無機化合物（50103）</t>
  </si>
  <si>
    <t>染料・なめし剤及び着色剤（505）</t>
  </si>
  <si>
    <t>医薬品（507）</t>
  </si>
  <si>
    <t>KG</t>
  </si>
  <si>
    <t>17倍</t>
  </si>
  <si>
    <t>精油・香料及び化粧品類（509）</t>
  </si>
  <si>
    <t>プラスチック（515）</t>
  </si>
  <si>
    <t>原料別製品（6）</t>
  </si>
  <si>
    <t>ゴム製品（603）</t>
  </si>
  <si>
    <t>紙類及び同製品（606）</t>
  </si>
  <si>
    <t>紙及び板紙（60601）</t>
  </si>
  <si>
    <t>織物用糸及び繊維製品（607）</t>
  </si>
  <si>
    <t>非金属鉱物製品（609）</t>
  </si>
  <si>
    <t>ガラス及び同製品（60907）</t>
  </si>
  <si>
    <t>鉄鋼（611）</t>
  </si>
  <si>
    <t>管及び管用継手（61117）</t>
  </si>
  <si>
    <t>非鉄金属（613）</t>
  </si>
  <si>
    <t>銅及び同合金（61301）</t>
  </si>
  <si>
    <t>金属製品（615）</t>
  </si>
  <si>
    <t>くぎ、ねじ、ボルト及びナット類（61509）</t>
  </si>
  <si>
    <t>手道具類及び機械用工具（61511）</t>
  </si>
  <si>
    <t>機械類及び輸送用機器（7）</t>
  </si>
  <si>
    <t>一般機械（701）</t>
  </si>
  <si>
    <t>原動機（70101）</t>
  </si>
  <si>
    <t>事務用機器（70105）</t>
  </si>
  <si>
    <t>金属加工機械（70107）</t>
  </si>
  <si>
    <t>工作機械（7010701）</t>
  </si>
  <si>
    <t>NO</t>
  </si>
  <si>
    <t>建設用・鉱山用機械（70119）</t>
  </si>
  <si>
    <t>加熱用・冷却用機器（70123）</t>
  </si>
  <si>
    <t>エアコン（7012305）</t>
  </si>
  <si>
    <t>ポンプ及び遠心分離機（70125）</t>
  </si>
  <si>
    <t>荷役機械（70127）</t>
  </si>
  <si>
    <t>ベアリング及び同部分品（70129）</t>
  </si>
  <si>
    <t>半導体等製造装置（70131）</t>
  </si>
  <si>
    <t>電気機器（703）</t>
  </si>
  <si>
    <t>重電機器（70301）</t>
  </si>
  <si>
    <t>電気回路等の機器（70303）</t>
  </si>
  <si>
    <t>絶縁電線及び絶縁ケーブル（70305）</t>
  </si>
  <si>
    <t>映像機器（70309）</t>
  </si>
  <si>
    <t>電球類（70321）</t>
  </si>
  <si>
    <t>半導体等電子部品（70323）</t>
  </si>
  <si>
    <t>個別半導体（7032303）</t>
  </si>
  <si>
    <t>ＩＣ（7032305）</t>
  </si>
  <si>
    <t>自動車用等の電気機器（70325）</t>
  </si>
  <si>
    <t>電気計測機器（70327）</t>
  </si>
  <si>
    <t>輸送用機器（705）</t>
  </si>
  <si>
    <t>自動車（70503）</t>
  </si>
  <si>
    <t>乗用車（7050301）</t>
  </si>
  <si>
    <t>バス・トラック（7050303）</t>
  </si>
  <si>
    <t>自動車の部分品（70505）</t>
  </si>
  <si>
    <t>二輪自動車類（70507）</t>
  </si>
  <si>
    <t>二輪自動車・原動機付自転車（7050701）</t>
  </si>
  <si>
    <t>自転車及び同部分品（70509）</t>
  </si>
  <si>
    <t>船舶類（70513）</t>
  </si>
  <si>
    <t>雑製品（8）</t>
  </si>
  <si>
    <t>科学光学機器（81101）</t>
  </si>
  <si>
    <t>写真用・映画用材料（81301）</t>
  </si>
  <si>
    <t>楽器（81305）</t>
  </si>
  <si>
    <t>プラスチック製品（81311）</t>
  </si>
  <si>
    <t>がん具（81315）</t>
  </si>
  <si>
    <t>特殊取扱品（9）</t>
  </si>
  <si>
    <t>清水港　輸入　主要概況品別表</t>
  </si>
  <si>
    <t>まぐろ（0070101）</t>
  </si>
  <si>
    <t>小麦及びメスリン（00901）</t>
  </si>
  <si>
    <t>とうもろこし（00907）</t>
  </si>
  <si>
    <t>果実（01101）</t>
  </si>
  <si>
    <t>野菜（01103）</t>
  </si>
  <si>
    <t>お茶（01505）</t>
  </si>
  <si>
    <t>飼料（017）</t>
  </si>
  <si>
    <t>飲料（101）</t>
  </si>
  <si>
    <t>KL</t>
  </si>
  <si>
    <t>大豆（20307）</t>
  </si>
  <si>
    <t>その他の採油用種子（20309）</t>
  </si>
  <si>
    <t>菜種（2030907）</t>
  </si>
  <si>
    <t>木材（20701）</t>
  </si>
  <si>
    <t>製材（2070105）</t>
  </si>
  <si>
    <t>パルプ（20901）</t>
  </si>
  <si>
    <t>液化天然ガス（3050103）</t>
  </si>
  <si>
    <t>調製石油添加剤（51709）</t>
  </si>
  <si>
    <t>合板・ウッドパネル（60501）</t>
  </si>
  <si>
    <t>パルプウッド等（60503）</t>
  </si>
  <si>
    <t>木製建具及び建築用木工品（60505）</t>
  </si>
  <si>
    <t>紙類及び同製品（607）</t>
  </si>
  <si>
    <t>紙及び板紙（60701）</t>
  </si>
  <si>
    <t>織物用糸及び繊維製品（609）</t>
  </si>
  <si>
    <t>非金属鉱物製品（611）</t>
  </si>
  <si>
    <t>鉄鋼（613）</t>
  </si>
  <si>
    <t>アルミニウム及び同合金（61507）</t>
  </si>
  <si>
    <t>金属製品（617）</t>
  </si>
  <si>
    <t>繊維機械（70109）</t>
  </si>
  <si>
    <t>加熱用・冷却用機器（70119）</t>
  </si>
  <si>
    <t>エアコン（7011901）</t>
  </si>
  <si>
    <t>ポンプ及び遠心分離機（70121）</t>
  </si>
  <si>
    <t>コック・弁類（70127）</t>
  </si>
  <si>
    <t>絶縁電線及び絶縁ケーブル（70304）</t>
  </si>
  <si>
    <t>音響・映像機器（含部品）（70305）</t>
  </si>
  <si>
    <t>通信機（70307）</t>
  </si>
  <si>
    <t>家庭用電気機器（70309）</t>
  </si>
  <si>
    <t>半導体等電子部品（70311）</t>
  </si>
  <si>
    <t>自動車の部分品（70503）</t>
  </si>
  <si>
    <t>二輪自動車類（70504）</t>
  </si>
  <si>
    <t>家具（803）</t>
  </si>
  <si>
    <t>衣類及び同附属品（807）</t>
  </si>
  <si>
    <t>はき物（809）</t>
  </si>
  <si>
    <t>プラスチック製品（81307）</t>
  </si>
  <si>
    <t>がん具及び遊戯用具（81309）</t>
  </si>
  <si>
    <t>運動用具（81311）</t>
  </si>
  <si>
    <t>清水港　輸出入　主要地域（国）別表</t>
  </si>
  <si>
    <t>【輸出】</t>
  </si>
  <si>
    <t>【輸入】</t>
  </si>
  <si>
    <t>地域・国名等</t>
  </si>
  <si>
    <t>総額</t>
  </si>
  <si>
    <t>アジア</t>
  </si>
  <si>
    <t>大韓民国</t>
  </si>
  <si>
    <t>中華人民共和国</t>
  </si>
  <si>
    <t>台湾</t>
  </si>
  <si>
    <t>香港</t>
  </si>
  <si>
    <t>ベトナム</t>
  </si>
  <si>
    <t>タイ</t>
  </si>
  <si>
    <t>シンガポール</t>
  </si>
  <si>
    <t>マレーシア</t>
  </si>
  <si>
    <t>ブルネイ</t>
  </si>
  <si>
    <t>フィリピン</t>
  </si>
  <si>
    <t>インドネシア</t>
  </si>
  <si>
    <t>インド</t>
  </si>
  <si>
    <t>パキスタン</t>
  </si>
  <si>
    <t>中東</t>
  </si>
  <si>
    <t>スリランカ</t>
  </si>
  <si>
    <t>サウジアラビア</t>
  </si>
  <si>
    <t>オマーン</t>
  </si>
  <si>
    <t>カタール</t>
  </si>
  <si>
    <t>イスラエル</t>
  </si>
  <si>
    <t>アラブ首長国連邦</t>
  </si>
  <si>
    <t>西欧</t>
  </si>
  <si>
    <t>ノルウェー</t>
  </si>
  <si>
    <t>スウェーデン</t>
  </si>
  <si>
    <t>デンマーク</t>
  </si>
  <si>
    <t>英国</t>
  </si>
  <si>
    <t>アイルランド</t>
  </si>
  <si>
    <t>オランダ</t>
  </si>
  <si>
    <t>ベルギー</t>
  </si>
  <si>
    <t>フランス</t>
  </si>
  <si>
    <t>ドイツ</t>
  </si>
  <si>
    <t>スイス</t>
  </si>
  <si>
    <t>ポルトガル</t>
  </si>
  <si>
    <t>スペイン</t>
  </si>
  <si>
    <t>イタリア</t>
  </si>
  <si>
    <t>マルタ</t>
  </si>
  <si>
    <t>全増</t>
  </si>
  <si>
    <t>フィンランド</t>
  </si>
  <si>
    <t>オーストリア</t>
  </si>
  <si>
    <t>ギリシャ</t>
  </si>
  <si>
    <t>トルコ</t>
  </si>
  <si>
    <t>クロアチア</t>
  </si>
  <si>
    <t>中東欧・ロシア等</t>
  </si>
  <si>
    <t>ポーランド</t>
  </si>
  <si>
    <t>ロシア</t>
  </si>
  <si>
    <t>ハンガリー</t>
  </si>
  <si>
    <t>北米</t>
  </si>
  <si>
    <t>ルーマニア</t>
  </si>
  <si>
    <t>カナダ</t>
  </si>
  <si>
    <t>チェコ</t>
  </si>
  <si>
    <t>アメリカ合衆国</t>
  </si>
  <si>
    <t>中南米</t>
  </si>
  <si>
    <t>メキシコ</t>
  </si>
  <si>
    <t>ドミニカ共和国</t>
  </si>
  <si>
    <t>チリ</t>
  </si>
  <si>
    <t>ブラジル</t>
  </si>
  <si>
    <t>パナマ</t>
  </si>
  <si>
    <t>アフリカ</t>
  </si>
  <si>
    <t>コロンビア</t>
  </si>
  <si>
    <t>モロッコ</t>
  </si>
  <si>
    <t>エクアドル</t>
  </si>
  <si>
    <t>チュニジア</t>
  </si>
  <si>
    <t>エジプト</t>
  </si>
  <si>
    <t>ケニア</t>
  </si>
  <si>
    <t>アルゼンチン</t>
  </si>
  <si>
    <t>セーシェル</t>
  </si>
  <si>
    <t>大洋州</t>
  </si>
  <si>
    <t>オーストラリア</t>
  </si>
  <si>
    <t>南アフリカ共和国</t>
  </si>
  <si>
    <t>パプアニューギニア</t>
  </si>
  <si>
    <t>ニュージーランド</t>
  </si>
  <si>
    <t>バヌアツ</t>
  </si>
  <si>
    <t>フィジー</t>
  </si>
  <si>
    <t>〔主要経済圏別表〕</t>
  </si>
  <si>
    <t>ＥＵ</t>
  </si>
  <si>
    <t>ＡＳＥＡＮ</t>
  </si>
  <si>
    <t>田子の浦港 貿易概況</t>
  </si>
  <si>
    <t>田子の浦港</t>
  </si>
  <si>
    <t>　　　　・管内比とは、田子の浦港が名古屋税関管内に占める割合</t>
  </si>
  <si>
    <t>田子の浦港　輸出　主要概況品別表</t>
  </si>
  <si>
    <t>糖類及び同調製品・はちみつ（013）</t>
  </si>
  <si>
    <t>鉄鋼くず（21501）</t>
  </si>
  <si>
    <t>田子の浦港　輸入　主要概況品別表</t>
  </si>
  <si>
    <t>えび（00701131）</t>
  </si>
  <si>
    <t>石炭（30101）</t>
  </si>
  <si>
    <t>肥料（511）</t>
  </si>
  <si>
    <t>バッグ類（805）</t>
  </si>
  <si>
    <t>田子の浦港　輸出入　主要地域（国）別表</t>
  </si>
  <si>
    <t>全減</t>
  </si>
  <si>
    <t>御前崎港 貿易概況</t>
  </si>
  <si>
    <t>御前崎港</t>
  </si>
  <si>
    <t>　　　　・管内比とは、御前崎港が名古屋税関管内に占める割合</t>
  </si>
  <si>
    <t>御前崎港　輸出　主要概況品別表</t>
  </si>
  <si>
    <t>車両用（70101031）</t>
  </si>
  <si>
    <t>電池（70319）</t>
  </si>
  <si>
    <t>運動用具（81317）</t>
  </si>
  <si>
    <t>御前崎港　輸入　主要概況品別表</t>
  </si>
  <si>
    <t>粗鉱物（213）</t>
  </si>
  <si>
    <t>加工油脂及びろう（405）</t>
  </si>
  <si>
    <t>有機合成染料及びレーキ顔料（50501）</t>
  </si>
  <si>
    <t>鉄鋼のフラットロール製品（61307）</t>
  </si>
  <si>
    <t>自動車（70501）</t>
  </si>
  <si>
    <t>御前崎港　輸出入　主要地域（国）別表</t>
  </si>
  <si>
    <t>レバノン</t>
  </si>
  <si>
    <t>ウクライナ</t>
  </si>
  <si>
    <t>静岡空港 貿易概況</t>
  </si>
  <si>
    <t>静岡空港</t>
  </si>
  <si>
    <t>　　　　・管内比とは、静岡空港が名古屋税関管内に占める割合</t>
  </si>
  <si>
    <t>百万円</t>
  </si>
  <si>
    <t>静岡空港　輸出　主要概況品別表</t>
  </si>
  <si>
    <t>静岡空港　輸入　主要概況品別表</t>
  </si>
  <si>
    <t>植物性原材料（21703）</t>
  </si>
  <si>
    <t>航空機類（70505）</t>
  </si>
  <si>
    <t>静岡空港　輸出入　主要地域（国）別表</t>
  </si>
  <si>
    <t>清水税関支署管内（静岡県） 貿易概況</t>
  </si>
  <si>
    <t>静 岡 県</t>
  </si>
  <si>
    <t>名古屋税関</t>
  </si>
  <si>
    <t>全　　国</t>
  </si>
  <si>
    <t>清 水 港</t>
  </si>
  <si>
    <t>輸　出　額</t>
  </si>
  <si>
    <t>全 国 比</t>
  </si>
  <si>
    <t>輸　入　額</t>
  </si>
  <si>
    <t>輸 出 入 額</t>
  </si>
  <si>
    <t>差引額（▲は輸入超過）</t>
  </si>
  <si>
    <t>清水税関支署管内（静岡県）　輸出　主要概況品別表</t>
  </si>
  <si>
    <t>清水税関支署管内（静岡県）　輸入　主要概況品別表</t>
  </si>
  <si>
    <t>清水税関支署管内（静岡県）　輸出入　主要地域（国）別表</t>
  </si>
  <si>
    <t>【当期】</t>
  </si>
  <si>
    <t>上半期</t>
  </si>
  <si>
    <t>下半期</t>
  </si>
  <si>
    <t>地理圏及び経済圏についての補足説明</t>
    <rPh sb="0" eb="2">
      <t>チリ</t>
    </rPh>
    <rPh sb="2" eb="3">
      <t>ケン</t>
    </rPh>
    <rPh sb="3" eb="4">
      <t>オヨ</t>
    </rPh>
    <rPh sb="5" eb="7">
      <t>ケイザイ</t>
    </rPh>
    <rPh sb="7" eb="8">
      <t>ケン</t>
    </rPh>
    <rPh sb="13" eb="15">
      <t>ホソク</t>
    </rPh>
    <rPh sb="15" eb="17">
      <t>セツメイ</t>
    </rPh>
    <phoneticPr fontId="4"/>
  </si>
  <si>
    <t>【地理圏】</t>
    <phoneticPr fontId="4"/>
  </si>
  <si>
    <t>　　　統計国名符号表にて地理圏として区分されていない「アジア」、「中東」を構成する国は</t>
    <phoneticPr fontId="4"/>
  </si>
  <si>
    <t>　　以下のとおり。</t>
    <phoneticPr fontId="4"/>
  </si>
  <si>
    <t>　　　○ アジア　【26ヵ国】</t>
    <phoneticPr fontId="4"/>
  </si>
  <si>
    <t>　　　　大韓民国、北朝鮮、中華人民共和国、台湾、モンゴル、香港、ベトナム、タイ、シンガ</t>
    <phoneticPr fontId="4"/>
  </si>
  <si>
    <t>　　　　ポール、マレーシア、ブルネイ、フィリピン、インドネシア、カンボジア、ラオス、</t>
    <phoneticPr fontId="4"/>
  </si>
  <si>
    <t>　　　　ミャンマー、インド、パキスタン、スリランカ、モルディブ、バングラデシュ、東ティ</t>
    <phoneticPr fontId="4"/>
  </si>
  <si>
    <t>　　　　モール、マカオ、アフガニスタン、ネパール、ブータン</t>
    <phoneticPr fontId="4"/>
  </si>
  <si>
    <t>　　　○ 中東　【14ヵ国】</t>
    <phoneticPr fontId="4"/>
  </si>
  <si>
    <t>　　　　イラン、イラク、バーレーン、サウジアラビア、クウェート、カタール、オマーン、</t>
    <phoneticPr fontId="4"/>
  </si>
  <si>
    <t>　　　　イスラエル、ヨルダン、シリア、レバノン、アラブ首長国連邦、イエメン、ヨルダン川</t>
    <phoneticPr fontId="4"/>
  </si>
  <si>
    <t>　　　　西岸及びガザ</t>
    <phoneticPr fontId="4"/>
  </si>
  <si>
    <t>【経済圏】</t>
    <phoneticPr fontId="4"/>
  </si>
  <si>
    <t>　　　統計資料に盛り込んでいる経済圏「ＥＵ」、「ＡＳＥＡＮ」を構成する国は以下のとおり。</t>
    <phoneticPr fontId="4"/>
  </si>
  <si>
    <t>　　　○ ＥＵ(欧州連合)　【27ヵ国】</t>
    <phoneticPr fontId="4"/>
  </si>
  <si>
    <t>　　　　ポーランド、オーストリア、ハンガリー、ギリシャ、キプロス、エストニア、ラトビア、</t>
    <phoneticPr fontId="4"/>
  </si>
  <si>
    <t>　　　　リトアニア、クロアチア、スロベニア、チェコ、スロバキア、ルーマニア、ブルガリア</t>
    <phoneticPr fontId="4"/>
  </si>
  <si>
    <t>　　　　インドネシア、カンボジア、シンガポール、タイ、フィリピン、ブルネイ、ベトナム、</t>
    <phoneticPr fontId="4"/>
  </si>
  <si>
    <t>税関ホームページ「貿易統計」の利用案内</t>
    <rPh sb="0" eb="2">
      <t>ゼイカン</t>
    </rPh>
    <phoneticPr fontId="4"/>
  </si>
  <si>
    <t>【インターネット・アドレス】</t>
    <phoneticPr fontId="4"/>
  </si>
  <si>
    <t>　　　税関ホームページ</t>
    <phoneticPr fontId="17"/>
  </si>
  <si>
    <t>　　　財務省貿易統計</t>
    <rPh sb="6" eb="8">
      <t>ボウエキ</t>
    </rPh>
    <rPh sb="8" eb="10">
      <t>トウケイ</t>
    </rPh>
    <phoneticPr fontId="17"/>
  </si>
  <si>
    <t>　　　名古屋税関ホームページ</t>
    <phoneticPr fontId="17"/>
  </si>
  <si>
    <t>【貿易統計閲覧】</t>
    <phoneticPr fontId="4"/>
  </si>
  <si>
    <t>　　　　普通貿易統計</t>
    <rPh sb="4" eb="6">
      <t>フツウ</t>
    </rPh>
    <rPh sb="6" eb="8">
      <t>ボウエキ</t>
    </rPh>
    <rPh sb="8" eb="10">
      <t>トウケイ</t>
    </rPh>
    <phoneticPr fontId="17"/>
  </si>
  <si>
    <t>　　　　・統計品目情報</t>
    <rPh sb="5" eb="7">
      <t>トウケイ</t>
    </rPh>
    <rPh sb="7" eb="9">
      <t>ヒンモク</t>
    </rPh>
    <rPh sb="9" eb="11">
      <t>ジョウホウ</t>
    </rPh>
    <phoneticPr fontId="17"/>
  </si>
  <si>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4"/>
  </si>
  <si>
    <t>　　　　・概況品情報</t>
    <rPh sb="5" eb="7">
      <t>ガイキョウ</t>
    </rPh>
    <rPh sb="7" eb="8">
      <t>ヒン</t>
    </rPh>
    <rPh sb="8" eb="10">
      <t>ジョウホウ</t>
    </rPh>
    <phoneticPr fontId="17"/>
  </si>
  <si>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4"/>
  </si>
  <si>
    <t>　　　　・国別情報、総額等</t>
    <rPh sb="5" eb="7">
      <t>クニベツ</t>
    </rPh>
    <rPh sb="7" eb="9">
      <t>ジョウホウ</t>
    </rPh>
    <rPh sb="10" eb="12">
      <t>ソウガク</t>
    </rPh>
    <rPh sb="12" eb="13">
      <t>トウ</t>
    </rPh>
    <phoneticPr fontId="17"/>
  </si>
  <si>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4"/>
  </si>
  <si>
    <t>　　　　船舶・航空機統計、特殊貿易統計</t>
    <rPh sb="4" eb="6">
      <t>センパク</t>
    </rPh>
    <rPh sb="7" eb="10">
      <t>コウクウキ</t>
    </rPh>
    <rPh sb="10" eb="12">
      <t>トウケイ</t>
    </rPh>
    <rPh sb="13" eb="15">
      <t>トクシュ</t>
    </rPh>
    <rPh sb="15" eb="17">
      <t>ボウエキ</t>
    </rPh>
    <rPh sb="17" eb="19">
      <t>トウケイ</t>
    </rPh>
    <phoneticPr fontId="17"/>
  </si>
  <si>
    <t>　　　　・船舶・航空機統計</t>
    <rPh sb="5" eb="7">
      <t>センパク</t>
    </rPh>
    <rPh sb="8" eb="11">
      <t>コウクウキ</t>
    </rPh>
    <rPh sb="11" eb="13">
      <t>トウケイ</t>
    </rPh>
    <phoneticPr fontId="17"/>
  </si>
  <si>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4"/>
  </si>
  <si>
    <t>　　　　・特殊貿易統計</t>
    <rPh sb="5" eb="7">
      <t>トクシュ</t>
    </rPh>
    <rPh sb="7" eb="9">
      <t>ボウエキ</t>
    </rPh>
    <rPh sb="9" eb="11">
      <t>トウケイ</t>
    </rPh>
    <phoneticPr fontId="17"/>
  </si>
  <si>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4"/>
  </si>
  <si>
    <t>【貿易統計閲覧に係る問い合わせ先】</t>
    <phoneticPr fontId="17"/>
  </si>
  <si>
    <t>　　　（名古屋港湾合同庁舎６階）</t>
    <rPh sb="4" eb="7">
      <t>ナゴヤ</t>
    </rPh>
    <rPh sb="7" eb="9">
      <t>コウワン</t>
    </rPh>
    <rPh sb="9" eb="11">
      <t>ゴウドウ</t>
    </rPh>
    <rPh sb="11" eb="13">
      <t>チョウシャ</t>
    </rPh>
    <rPh sb="14" eb="15">
      <t>カイ</t>
    </rPh>
    <phoneticPr fontId="4"/>
  </si>
  <si>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4"/>
  </si>
  <si>
    <t>　   　　                               FAX０５２－６５４－４２３２</t>
    <phoneticPr fontId="4"/>
  </si>
  <si>
    <t xml:space="preserve">　                                              </t>
    <phoneticPr fontId="4"/>
  </si>
  <si>
    <t xml:space="preserve">  　</t>
    <phoneticPr fontId="4"/>
  </si>
  <si>
    <t>令和3年</t>
  </si>
  <si>
    <t>（https://www.customs.go.jp/）</t>
    <phoneticPr fontId="4"/>
  </si>
  <si>
    <t>（https://www.customs.go.jp/toukei/info/index.htm）</t>
    <phoneticPr fontId="4"/>
  </si>
  <si>
    <t>（https://www.customs.go.jp/nagoya/）</t>
    <phoneticPr fontId="4"/>
  </si>
  <si>
    <t>バーミュダ（英）</t>
  </si>
  <si>
    <t xml:space="preserve">  注）１．本資料は、輸出入通関された貨物の蔵置場所を管轄する税関官署を基準に集計しています。</t>
    <phoneticPr fontId="5"/>
  </si>
  <si>
    <t>　　　２．輸出はＦＯＢ、輸入はＣＩＦ価格（ただし、特例輸入申告制度による輸入（引取）申告後、特例（納税）</t>
    <rPh sb="25" eb="27">
      <t>トクレイ</t>
    </rPh>
    <rPh sb="27" eb="29">
      <t>ユニュウ</t>
    </rPh>
    <rPh sb="44" eb="45">
      <t>ゴ</t>
    </rPh>
    <phoneticPr fontId="5"/>
  </si>
  <si>
    <t>　　　　申告が行われていない輸入貨物については、輸入(引取)申告の際に申告された価格又は仕入書その他の輸入</t>
    <phoneticPr fontId="5"/>
  </si>
  <si>
    <t>　　　　取引に係る書類に記載された価格）により計上しています。</t>
    <phoneticPr fontId="5"/>
  </si>
  <si>
    <r>
      <t>　　　３．輸出は当該輸出貨物を積載する船舶又は航空機の出港日、輸入は</t>
    </r>
    <r>
      <rPr>
        <sz val="8"/>
        <rFont val="ＭＳ Ｐ明朝"/>
        <family val="1"/>
        <charset val="128"/>
      </rPr>
      <t>、</t>
    </r>
    <r>
      <rPr>
        <sz val="8"/>
        <rFont val="ＭＳ 明朝"/>
        <family val="1"/>
        <charset val="128"/>
      </rPr>
      <t>当該輸入貨物の輸入許可の日（蔵入貨</t>
    </r>
    <rPh sb="5" eb="7">
      <t>ユシュツ</t>
    </rPh>
    <rPh sb="8" eb="10">
      <t>トウガイ</t>
    </rPh>
    <rPh sb="10" eb="12">
      <t>ユシュツ</t>
    </rPh>
    <rPh sb="12" eb="14">
      <t>カモツ</t>
    </rPh>
    <rPh sb="15" eb="17">
      <t>セキサイ</t>
    </rPh>
    <rPh sb="19" eb="21">
      <t>センパク</t>
    </rPh>
    <rPh sb="21" eb="22">
      <t>マタ</t>
    </rPh>
    <rPh sb="23" eb="26">
      <t>コウクウキ</t>
    </rPh>
    <rPh sb="27" eb="29">
      <t>シュッコウ</t>
    </rPh>
    <rPh sb="29" eb="30">
      <t>ヒ</t>
    </rPh>
    <rPh sb="31" eb="33">
      <t>ユニュウ</t>
    </rPh>
    <rPh sb="35" eb="37">
      <t>トウガイ</t>
    </rPh>
    <rPh sb="37" eb="39">
      <t>ユニュウ</t>
    </rPh>
    <rPh sb="39" eb="41">
      <t>カモツ</t>
    </rPh>
    <rPh sb="42" eb="44">
      <t>ユニュウ</t>
    </rPh>
    <rPh sb="44" eb="46">
      <t>キョカ</t>
    </rPh>
    <phoneticPr fontId="10"/>
  </si>
  <si>
    <t>　　 　 物、移入貨物、総保入貨物及び輸入許可前引取貨物は、それぞれ当該貨物の蔵入、移入、総保入、輸入許可</t>
    <phoneticPr fontId="5"/>
  </si>
  <si>
    <t>　　　　前引取の承認の日）をもって計上しています。</t>
    <phoneticPr fontId="5"/>
  </si>
  <si>
    <t>　 　 ４．本資料における「前年同期比」は、前年の同じ期間と比較していますので、統計期間によりそれぞれ前年</t>
    <rPh sb="40" eb="42">
      <t>トウケイ</t>
    </rPh>
    <rPh sb="42" eb="44">
      <t>キカン</t>
    </rPh>
    <phoneticPr fontId="6"/>
  </si>
  <si>
    <t>　　　　比、前年同月比に読み替えてください。</t>
    <phoneticPr fontId="13"/>
  </si>
  <si>
    <t>　  　５．本資料における清水税関支署管内とは、清水税関支署が管轄する静岡県（清水港、田子の浦港、御前崎港、</t>
    <rPh sb="6" eb="7">
      <t>ホン</t>
    </rPh>
    <rPh sb="7" eb="9">
      <t>シリョウ</t>
    </rPh>
    <rPh sb="24" eb="26">
      <t>シミズ</t>
    </rPh>
    <rPh sb="26" eb="28">
      <t>ゼイカン</t>
    </rPh>
    <rPh sb="28" eb="30">
      <t>シショ</t>
    </rPh>
    <rPh sb="31" eb="33">
      <t>カンカツ</t>
    </rPh>
    <rPh sb="35" eb="37">
      <t>シズオカ</t>
    </rPh>
    <rPh sb="37" eb="38">
      <t>ケン</t>
    </rPh>
    <phoneticPr fontId="6"/>
  </si>
  <si>
    <t>　　  　静岡空港）をいいます。</t>
    <phoneticPr fontId="6"/>
  </si>
  <si>
    <t>　 　 ６．本資料における清水港とは、清水税関支署、焼津、沼津、浜松、興津の各出張所及び下田監視署をいいます。</t>
    <rPh sb="6" eb="7">
      <t>ホン</t>
    </rPh>
    <rPh sb="7" eb="9">
      <t>シリョウ</t>
    </rPh>
    <rPh sb="19" eb="21">
      <t>シミズ</t>
    </rPh>
    <rPh sb="21" eb="23">
      <t>ゼイカン</t>
    </rPh>
    <rPh sb="23" eb="25">
      <t>シショ</t>
    </rPh>
    <phoneticPr fontId="6"/>
  </si>
  <si>
    <t>　  　７．本資料における田子の浦港、御前崎港、静岡空港とは、それぞれを管轄する出張所をいいます。</t>
    <rPh sb="6" eb="7">
      <t>ホン</t>
    </rPh>
    <rPh sb="7" eb="9">
      <t>シリョウ</t>
    </rPh>
    <rPh sb="13" eb="15">
      <t>タゴ</t>
    </rPh>
    <rPh sb="16" eb="17">
      <t>ウラ</t>
    </rPh>
    <rPh sb="17" eb="18">
      <t>コウ</t>
    </rPh>
    <rPh sb="19" eb="22">
      <t>オマエザキ</t>
    </rPh>
    <rPh sb="22" eb="23">
      <t>コウ</t>
    </rPh>
    <rPh sb="24" eb="26">
      <t>シズオカ</t>
    </rPh>
    <rPh sb="26" eb="28">
      <t>クウコウ</t>
    </rPh>
    <rPh sb="36" eb="38">
      <t>カンカツ</t>
    </rPh>
    <rPh sb="40" eb="42">
      <t>シュッチョウ</t>
    </rPh>
    <rPh sb="42" eb="43">
      <t>ジョ</t>
    </rPh>
    <phoneticPr fontId="6"/>
  </si>
  <si>
    <t>　　　８．本資料における概況品とは、いくつかの統計品目を、同じ物、意味、用途などでまとめ、一般的な名称を</t>
    <phoneticPr fontId="4"/>
  </si>
  <si>
    <t>　　　　付したものをいいます。</t>
    <phoneticPr fontId="4"/>
  </si>
  <si>
    <t>　　　９．本資料の内容を他に引用するときは、名古屋税関清水税関支署資料による旨を注記してください。</t>
    <rPh sb="9" eb="11">
      <t>ナイヨウ</t>
    </rPh>
    <phoneticPr fontId="5"/>
  </si>
  <si>
    <t>　　　　　　 　　　名古屋税関　清水税関支署</t>
    <phoneticPr fontId="5"/>
  </si>
  <si>
    <t>　　　　　　　　　　　　　　　 〒４２４－８６７０  静岡県静岡市清水区日の出町９番１号</t>
    <phoneticPr fontId="4"/>
  </si>
  <si>
    <t>　　　　  　   　　　　　　　　　　　　　　　　　  TEL （０５４）３５２－６１１６</t>
    <phoneticPr fontId="5"/>
  </si>
  <si>
    <t>　　　　  　   　　　　　　　　　　　　　　　　　  FAX （０５４）３５２－７６０４</t>
    <phoneticPr fontId="5"/>
  </si>
  <si>
    <t>　　　　　　 　　　名古屋税関　調査部　調査統計課　一般統計係</t>
    <rPh sb="10" eb="13">
      <t>ナゴヤ</t>
    </rPh>
    <rPh sb="13" eb="15">
      <t>ゼイカン</t>
    </rPh>
    <rPh sb="16" eb="18">
      <t>チョウサ</t>
    </rPh>
    <rPh sb="18" eb="19">
      <t>ブ</t>
    </rPh>
    <rPh sb="20" eb="22">
      <t>チョウサ</t>
    </rPh>
    <rPh sb="22" eb="24">
      <t>トウケイ</t>
    </rPh>
    <rPh sb="24" eb="25">
      <t>カ</t>
    </rPh>
    <rPh sb="26" eb="28">
      <t>イッパン</t>
    </rPh>
    <rPh sb="28" eb="30">
      <t>トウケイ</t>
    </rPh>
    <rPh sb="30" eb="31">
      <t>カカリ</t>
    </rPh>
    <phoneticPr fontId="4"/>
  </si>
  <si>
    <t>　　　　　　　　　　　　　　　 〒４５５－８５３５  愛知県名古屋市港区入船二丁目３番１２号</t>
    <rPh sb="27" eb="30">
      <t>アイチケン</t>
    </rPh>
    <phoneticPr fontId="4"/>
  </si>
  <si>
    <t>　　　　  　   　　　　　　　　　　　　　　　　　  TEL （０５２）６５４－４１７６</t>
    <phoneticPr fontId="4"/>
  </si>
  <si>
    <t>令和4年</t>
  </si>
  <si>
    <t>2022年</t>
  </si>
  <si>
    <t>カンボジア</t>
  </si>
  <si>
    <t>ブルガリア</t>
  </si>
  <si>
    <t>トリニダード・トバゴ</t>
  </si>
  <si>
    <t>ナイジェリア</t>
  </si>
  <si>
    <t>キリバス</t>
  </si>
  <si>
    <t>15倍</t>
  </si>
  <si>
    <t>その他の化学製品（517）</t>
  </si>
  <si>
    <t>マラウイ</t>
  </si>
  <si>
    <t>50倍</t>
  </si>
  <si>
    <t>46倍</t>
  </si>
  <si>
    <t>54倍</t>
  </si>
  <si>
    <t>パルプ製造・製紙及び紙加工機械（70113）</t>
  </si>
  <si>
    <t>木材及びコルク（207）</t>
  </si>
  <si>
    <t>　　　名古屋税関 調査部 調査統計課 一般統計係</t>
    <phoneticPr fontId="4"/>
  </si>
  <si>
    <t>　　　　スウェーデン、デンマーク、アイルランド、オランダ、ベルギー、ルクセンブルク、</t>
    <phoneticPr fontId="4"/>
  </si>
  <si>
    <t>　　　　フランス、ドイツ、ポルトガル、スペイン、イタリア、マルタ、フィンランド、</t>
    <phoneticPr fontId="4"/>
  </si>
  <si>
    <t>　　　以下の資料がインターネット（税関ホームページ内財務省貿易統計）で閲覧・検索できます。</t>
    <rPh sb="25" eb="26">
      <t>ナイ</t>
    </rPh>
    <rPh sb="26" eb="29">
      <t>ザイムショウ</t>
    </rPh>
    <rPh sb="29" eb="31">
      <t>ボウエキ</t>
    </rPh>
    <rPh sb="31" eb="33">
      <t>トウケイ</t>
    </rPh>
    <phoneticPr fontId="17"/>
  </si>
  <si>
    <t xml:space="preserve">  　　どうぞご利用ください。</t>
    <phoneticPr fontId="17"/>
  </si>
  <si>
    <t>　　　○ ＡＳＥＡＮ(東南アジア諸国連合)　【11ヵ国】</t>
    <phoneticPr fontId="4"/>
  </si>
  <si>
    <t>　　　　マレーシア、ミャンマー、ラオス、東ティモール（東ティモールは令和7年11月から集計）</t>
    <phoneticPr fontId="4"/>
  </si>
  <si>
    <t>令和８年上半期分　清水税関支署管内（静岡県）　貿易概況(速報）</t>
  </si>
  <si>
    <t>令和5年</t>
  </si>
  <si>
    <t>令和6年</t>
  </si>
  <si>
    <t>令和7年</t>
  </si>
  <si>
    <t>令和8年</t>
  </si>
  <si>
    <t>　　　　・令和6年以前：確定値</t>
  </si>
  <si>
    <t>　　　　・令和7年：確々報値</t>
  </si>
  <si>
    <t>　　　　・令和8年：輸出の5月分並びに輸入、輸出入及び差引の4月分以前は、確報値</t>
  </si>
  <si>
    <t>2023年</t>
  </si>
  <si>
    <t>2024年</t>
  </si>
  <si>
    <t>2025年</t>
  </si>
  <si>
    <t>2026年</t>
  </si>
  <si>
    <t>11倍</t>
  </si>
  <si>
    <t>1136倍</t>
  </si>
  <si>
    <t>328倍</t>
  </si>
  <si>
    <t>259倍</t>
  </si>
  <si>
    <t>84倍</t>
  </si>
  <si>
    <t>　　　　  　   　　　　　　　　　　　　　　　　　  FAX （０５２）６５４－４２３２</t>
    <phoneticPr fontId="4"/>
  </si>
  <si>
    <t>　　　　  　   　　　　　　　　　　　　　　　　　  e-mail address：nagoya-chosa-tokei@customs.go.jp</t>
    <phoneticPr fontId="4"/>
  </si>
  <si>
    <t>　　　　  　   　　　　　　　　　　　　　　　　　  名古屋税関ホームページアドレス  https://www.customs.go.jp/nagoya/</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</si>
</sst>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quot;▲ &quot;#,##0"/>
    <numFmt numFmtId="177" formatCode="0.0"/>
    <numFmt numFmtId="178" formatCode="0.0%"/>
    <numFmt numFmtId="179" formatCode="#,##0.0;[Red]\-#,##0.0"/>
    <numFmt numFmtId="180" formatCode="_(* #,##0_);_(* \(#,##0\);_(* &quot;-&quot;_);_(@_)"/>
    <numFmt numFmtId="181" formatCode="#,##0;[Red]#,##0"/>
    <numFmt numFmtId="182" formatCode="0.0;&quot;△ &quot;0.0"/>
    <numFmt numFmtId="183" formatCode="0.0;[Red]\-0.0"/>
    <numFmt numFmtId="184" formatCode="#,##0_ "/>
    <numFmt numFmtId="185" formatCode="0.0;&quot;▲ &quot;0.0"/>
    <numFmt numFmtId="186" formatCode="_(* #,##0_);_(* \(#,##0\);_(* &quot;0&quot;_);_(@_)"/>
    <numFmt numFmtId="187" formatCode="[$-411]ggge&quot;年&quot;m&quot;月&quot;d&quot;日&quot;;@"/>
  </numFmts>
  <fonts count="48">
    <font>
      <sz val="11"/>
      <color theme="1"/>
      <name val="ＭＳ Ｐゴシック"/>
      <family val="3"/>
      <charset val="128"/>
      <scheme val="minor"/>
    </font>
    <font>
      <sz val="11"/>
      <color indexed="8"/>
      <name val="ＭＳ Ｐゴシック"/>
      <family val="3"/>
      <charset val="128"/>
    </font>
    <font>
      <sz val="9.6"/>
      <name val="ＭＳ 明朝"/>
      <family val="1"/>
      <charset val="128"/>
    </font>
    <font>
      <sz val="10"/>
      <name val="ＭＳ 明朝"/>
      <family val="1"/>
      <charset val="128"/>
    </font>
    <font>
      <sz val="6"/>
      <name val="ＭＳ Ｐゴシック"/>
      <family val="3"/>
      <charset val="128"/>
    </font>
    <font>
      <sz val="10"/>
      <name val="ＭＳ ゴシック"/>
      <family val="3"/>
      <charset val="128"/>
    </font>
    <font>
      <u/>
      <sz val="11"/>
      <color indexed="12"/>
      <name val="ＭＳ Ｐゴシック"/>
      <family val="3"/>
      <charset val="128"/>
    </font>
    <font>
      <sz val="10"/>
      <color indexed="12"/>
      <name val="ＭＳ Ｐゴシック"/>
      <family val="3"/>
      <charset val="128"/>
    </font>
    <font>
      <sz val="8"/>
      <name val="ＭＳ 明朝"/>
      <family val="1"/>
      <charset val="128"/>
    </font>
    <font>
      <sz val="8"/>
      <name val="ＭＳ Ｐ明朝"/>
      <family val="1"/>
      <charset val="128"/>
    </font>
    <font>
      <sz val="8"/>
      <name val="ＭＳ Ｐゴシック"/>
      <family val="3"/>
      <charset val="128"/>
    </font>
    <font>
      <sz val="9.5"/>
      <name val="ＭＳ 明朝"/>
      <family val="1"/>
      <charset val="128"/>
    </font>
    <font>
      <sz val="11"/>
      <name val="ＭＳ Ｐゴシック"/>
      <family val="3"/>
      <charset val="128"/>
    </font>
    <font>
      <u/>
      <sz val="11"/>
      <color indexed="36"/>
      <name val="ＭＳ Ｐゴシック"/>
      <family val="3"/>
      <charset val="128"/>
    </font>
    <font>
      <b/>
      <sz val="14"/>
      <name val="ＭＳ ゴシック"/>
      <family val="3"/>
      <charset val="128"/>
    </font>
    <font>
      <b/>
      <sz val="10"/>
      <name val="ＭＳ ゴシック"/>
      <family val="3"/>
      <charset val="128"/>
    </font>
    <font>
      <sz val="11"/>
      <color indexed="8"/>
      <name val="ＭＳ Ｐゴシック"/>
      <family val="3"/>
      <charset val="128"/>
    </font>
    <font>
      <sz val="9"/>
      <name val="ＭＳ 明朝"/>
      <family val="1"/>
      <charset val="128"/>
    </font>
    <font>
      <b/>
      <sz val="12"/>
      <name val="ＭＳ ゴシック"/>
      <family val="3"/>
      <charset val="128"/>
    </font>
    <font>
      <b/>
      <sz val="11"/>
      <name val="ＭＳ ゴシック"/>
      <family val="3"/>
      <charset val="128"/>
    </font>
    <font>
      <sz val="11"/>
      <name val="ＭＳ 明朝"/>
      <family val="1"/>
      <charset val="128"/>
    </font>
    <font>
      <b/>
      <sz val="11"/>
      <color indexed="8"/>
      <name val="ＭＳ ゴシック"/>
      <family val="3"/>
      <charset val="128"/>
    </font>
    <font>
      <sz val="9"/>
      <color indexed="8"/>
      <name val="ＭＳ Ｐゴシック"/>
      <family val="3"/>
      <charset val="128"/>
    </font>
    <font>
      <b/>
      <sz val="10"/>
      <color indexed="8"/>
      <name val="ＭＳ ゴシック"/>
      <family val="3"/>
      <charset val="128"/>
    </font>
    <font>
      <b/>
      <sz val="9"/>
      <name val="ＭＳ ゴシック"/>
      <family val="3"/>
      <charset val="128"/>
    </font>
    <font>
      <sz val="9"/>
      <name val="ＭＳ ゴシック"/>
      <family val="3"/>
      <charset val="128"/>
    </font>
    <font>
      <sz val="10"/>
      <color indexed="8"/>
      <name val="ＭＳ ゴシック"/>
      <family val="3"/>
      <charset val="128"/>
    </font>
    <font>
      <sz val="11"/>
      <name val="明朝"/>
      <family val="1"/>
      <charset val="128"/>
    </font>
    <font>
      <sz val="12"/>
      <name val="ＭＳ ゴシック"/>
      <family val="3"/>
      <charset val="128"/>
    </font>
    <font>
      <sz val="14"/>
      <name val="ＭＳ 明朝"/>
      <family val="1"/>
      <charset val="128"/>
    </font>
    <font>
      <sz val="13.5"/>
      <name val="System"/>
      <charset val="128"/>
    </font>
    <font>
      <sz val="6"/>
      <name val="ＭＳ Ｐゴシック"/>
      <family val="3"/>
      <charset val="128"/>
    </font>
    <font>
      <sz val="11"/>
      <color theme="1"/>
      <name val="ＭＳ Ｐゴシック"/>
      <family val="3"/>
      <charset val="128"/>
      <scheme val="minor"/>
    </font>
    <font>
      <sz val="9"/>
      <color theme="1"/>
      <name val="ＭＳ ゴシック"/>
      <family val="3"/>
      <charset val="128"/>
    </font>
    <font>
      <b/>
      <sz val="9"/>
      <color theme="1"/>
      <name val="ＭＳ ゴシック"/>
      <family val="3"/>
      <charset val="128"/>
    </font>
    <font>
      <sz val="11"/>
      <color indexed="8"/>
      <name val="ＭＳ ゴシック"/>
      <family val="3"/>
      <charset val="128"/>
    </font>
    <font>
      <sz val="8"/>
      <name val="ＭＳ ゴシック"/>
      <family val="3"/>
      <charset val="128"/>
    </font>
    <font>
      <sz val="11"/>
      <name val="ＭＳ ゴシック"/>
      <family val="3"/>
      <charset val="128"/>
    </font>
    <font>
      <sz val="10"/>
      <color theme="0"/>
      <name val="ＭＳ ゴシック"/>
      <family val="3"/>
      <charset val="128"/>
    </font>
    <font>
      <b/>
      <sz val="10"/>
      <color theme="1"/>
      <name val="ＭＳ ゴシック"/>
      <family val="3"/>
      <charset val="128"/>
    </font>
    <font>
      <sz val="10"/>
      <color theme="1"/>
      <name val="ＭＳ ゴシック"/>
      <family val="3"/>
      <charset val="128"/>
    </font>
    <font>
      <b/>
      <sz val="16"/>
      <name val="ＭＳ ゴシック"/>
      <family val="3"/>
      <charset val="128"/>
    </font>
    <font>
      <sz val="16"/>
      <name val="ＭＳ 明朝"/>
      <family val="1"/>
      <charset val="128"/>
    </font>
    <font>
      <sz val="8.3000000000000007"/>
      <name val="ＭＳ 明朝"/>
      <family val="1"/>
      <charset val="128"/>
    </font>
    <font>
      <sz val="10"/>
      <color rgb="FFFF0000"/>
      <name val="ＭＳ ゴシック"/>
      <family val="3"/>
      <charset val="128"/>
    </font>
    <font>
      <sz val="12"/>
      <name val="ＭＳ 明朝"/>
      <family val="1"/>
      <charset val="128"/>
    </font>
    <font>
      <b/>
      <sz val="12"/>
      <name val="ＭＳ 明朝"/>
      <family val="1"/>
      <charset val="128"/>
    </font>
    <font>
      <sz val="9"/>
      <color indexed="8"/>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medium">
        <color indexed="64"/>
      </top>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thin">
        <color indexed="64"/>
      </top>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diagonalUp="1">
      <left style="hair">
        <color indexed="64"/>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top style="hair">
        <color indexed="64"/>
      </top>
      <bottom style="medium">
        <color indexed="64"/>
      </bottom>
      <diagonal style="thin">
        <color indexed="64"/>
      </diagonal>
    </border>
  </borders>
  <cellStyleXfs count="31">
    <xf numFmtId="0" fontId="0" fillId="0" borderId="0">
      <alignment vertical="center"/>
    </xf>
    <xf numFmtId="0" fontId="30" fillId="0" borderId="0"/>
    <xf numFmtId="9" fontId="22" fillId="0" borderId="0" applyFont="0" applyFill="0" applyBorder="0" applyAlignment="0" applyProtection="0"/>
    <xf numFmtId="9" fontId="12" fillId="0" borderId="0" applyFont="0" applyFill="0" applyBorder="0" applyAlignment="0" applyProtection="0"/>
    <xf numFmtId="0" fontId="6" fillId="0" borderId="0" applyNumberFormat="0" applyFill="0" applyBorder="0" applyAlignment="0" applyProtection="0">
      <alignment vertical="top"/>
      <protection locked="0"/>
    </xf>
    <xf numFmtId="0" fontId="30" fillId="0" borderId="0"/>
    <xf numFmtId="0" fontId="30" fillId="0" borderId="0"/>
    <xf numFmtId="0" fontId="30" fillId="0" borderId="0"/>
    <xf numFmtId="180"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38" fontId="32" fillId="0" borderId="0" applyFont="0" applyFill="0" applyBorder="0" applyAlignment="0" applyProtection="0">
      <alignment vertical="center"/>
    </xf>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38" fontId="12" fillId="0" borderId="0" applyFont="0" applyFill="0" applyBorder="0" applyAlignment="0" applyProtection="0"/>
    <xf numFmtId="38" fontId="27" fillId="0" borderId="0" applyFont="0" applyFill="0" applyBorder="0" applyAlignment="0" applyProtection="0"/>
    <xf numFmtId="0" fontId="12" fillId="0" borderId="0"/>
    <xf numFmtId="0" fontId="16" fillId="0" borderId="0"/>
    <xf numFmtId="0" fontId="12" fillId="0" borderId="0"/>
    <xf numFmtId="0" fontId="1" fillId="0" borderId="0"/>
    <xf numFmtId="0" fontId="32" fillId="0" borderId="0">
      <alignment vertical="center"/>
    </xf>
    <xf numFmtId="0" fontId="1" fillId="0" borderId="0"/>
    <xf numFmtId="0" fontId="1" fillId="0" borderId="0"/>
    <xf numFmtId="0" fontId="2" fillId="0" borderId="0"/>
    <xf numFmtId="0" fontId="12" fillId="0" borderId="0"/>
    <xf numFmtId="0" fontId="12" fillId="0" borderId="0"/>
    <xf numFmtId="0" fontId="27" fillId="0" borderId="0"/>
    <xf numFmtId="0" fontId="12" fillId="0" borderId="0"/>
    <xf numFmtId="0" fontId="12" fillId="0" borderId="0"/>
  </cellStyleXfs>
  <cellXfs count="861">
    <xf numFmtId="0" fontId="0" fillId="0" borderId="0" xfId="0">
      <alignment vertical="center"/>
    </xf>
    <xf numFmtId="0" fontId="2" fillId="0" borderId="0" xfId="25" applyAlignment="1">
      <alignment vertical="center"/>
    </xf>
    <xf numFmtId="0" fontId="2" fillId="0" borderId="0" xfId="25" applyFont="1" applyAlignment="1">
      <alignment horizontal="distributed" vertical="top"/>
    </xf>
    <xf numFmtId="0" fontId="3" fillId="0" borderId="0" xfId="25" applyFont="1" applyAlignment="1">
      <alignment vertical="center"/>
    </xf>
    <xf numFmtId="0" fontId="7" fillId="3" borderId="2" xfId="4" applyFont="1" applyFill="1" applyBorder="1" applyAlignment="1" applyProtection="1">
      <alignment vertical="center"/>
    </xf>
    <xf numFmtId="0" fontId="3" fillId="3" borderId="2" xfId="25" applyFont="1" applyFill="1" applyBorder="1" applyAlignment="1">
      <alignment horizontal="right" vertical="center"/>
    </xf>
    <xf numFmtId="0" fontId="7" fillId="0" borderId="3" xfId="4" applyFont="1" applyBorder="1" applyAlignment="1" applyProtection="1">
      <alignment vertical="center"/>
    </xf>
    <xf numFmtId="0" fontId="3" fillId="0" borderId="3" xfId="25" applyFont="1" applyBorder="1" applyAlignment="1">
      <alignment horizontal="right" vertical="center"/>
    </xf>
    <xf numFmtId="0" fontId="7" fillId="3" borderId="3" xfId="4" applyFont="1" applyFill="1" applyBorder="1" applyAlignment="1" applyProtection="1">
      <alignment vertical="center"/>
    </xf>
    <xf numFmtId="0" fontId="3" fillId="3" borderId="3" xfId="25" applyFont="1" applyFill="1" applyBorder="1" applyAlignment="1">
      <alignment horizontal="right" vertical="center"/>
    </xf>
    <xf numFmtId="0" fontId="7" fillId="0" borderId="3" xfId="4" applyFont="1" applyFill="1" applyBorder="1" applyAlignment="1" applyProtection="1">
      <alignment vertical="center"/>
    </xf>
    <xf numFmtId="0" fontId="3" fillId="0" borderId="3" xfId="25" applyFont="1" applyFill="1" applyBorder="1" applyAlignment="1">
      <alignment horizontal="right" vertical="center"/>
    </xf>
    <xf numFmtId="0" fontId="2" fillId="0" borderId="0" xfId="25" applyFont="1" applyAlignment="1">
      <alignment vertical="center"/>
    </xf>
    <xf numFmtId="0" fontId="14" fillId="2" borderId="0" xfId="29" applyFont="1" applyFill="1" applyAlignment="1">
      <alignment horizontal="centerContinuous" vertical="center"/>
    </xf>
    <xf numFmtId="0" fontId="15" fillId="2" borderId="0" xfId="29" applyFont="1" applyFill="1" applyAlignment="1">
      <alignment horizontal="centerContinuous" vertical="center"/>
    </xf>
    <xf numFmtId="0" fontId="15" fillId="4" borderId="0" xfId="29" applyFont="1" applyFill="1" applyAlignment="1">
      <alignment vertical="center"/>
    </xf>
    <xf numFmtId="0" fontId="15" fillId="2" borderId="5" xfId="29" applyFont="1" applyFill="1" applyBorder="1" applyAlignment="1">
      <alignment vertical="center"/>
    </xf>
    <xf numFmtId="0" fontId="15" fillId="0" borderId="0" xfId="30" applyFont="1" applyFill="1" applyAlignment="1">
      <alignment vertical="center"/>
    </xf>
    <xf numFmtId="0" fontId="23" fillId="0" borderId="0" xfId="19" applyFont="1" applyFill="1" applyBorder="1" applyAlignment="1">
      <alignment horizontal="right" vertical="center"/>
    </xf>
    <xf numFmtId="0" fontId="24" fillId="0" borderId="0" xfId="30" applyFont="1" applyFill="1" applyAlignment="1">
      <alignment vertical="center"/>
    </xf>
    <xf numFmtId="0" fontId="23" fillId="0" borderId="0" xfId="19" applyFont="1" applyFill="1" applyBorder="1" applyAlignment="1">
      <alignment horizontal="center" vertical="center"/>
    </xf>
    <xf numFmtId="183" fontId="5" fillId="2" borderId="0" xfId="19" applyNumberFormat="1" applyFont="1" applyFill="1" applyBorder="1" applyAlignment="1">
      <alignment horizontal="right" vertical="center" shrinkToFit="1"/>
    </xf>
    <xf numFmtId="0" fontId="25" fillId="0" borderId="0" xfId="30" applyFont="1" applyFill="1" applyAlignment="1">
      <alignment vertical="center"/>
    </xf>
    <xf numFmtId="0" fontId="26" fillId="0" borderId="0" xfId="19" applyFont="1" applyFill="1" applyBorder="1" applyAlignment="1">
      <alignment vertical="center"/>
    </xf>
    <xf numFmtId="183" fontId="15" fillId="0" borderId="0" xfId="19" applyNumberFormat="1" applyFont="1" applyFill="1" applyBorder="1" applyAlignment="1">
      <alignment horizontal="right" vertical="center" shrinkToFit="1"/>
    </xf>
    <xf numFmtId="0" fontId="21" fillId="4" borderId="0" xfId="28" applyFont="1" applyFill="1" applyBorder="1" applyAlignment="1">
      <alignment vertical="center"/>
    </xf>
    <xf numFmtId="49" fontId="19" fillId="4" borderId="0" xfId="28" applyNumberFormat="1" applyFont="1" applyFill="1" applyBorder="1" applyAlignment="1">
      <alignment vertical="center"/>
    </xf>
    <xf numFmtId="0" fontId="5" fillId="4" borderId="0" xfId="28" applyFont="1" applyFill="1" applyBorder="1" applyAlignment="1">
      <alignment vertical="center"/>
    </xf>
    <xf numFmtId="0" fontId="23" fillId="4" borderId="1" xfId="28" applyFont="1" applyFill="1" applyBorder="1" applyAlignment="1">
      <alignment horizontal="center" vertical="center" wrapText="1"/>
    </xf>
    <xf numFmtId="183" fontId="5" fillId="0" borderId="40" xfId="28" applyNumberFormat="1" applyFont="1" applyFill="1" applyBorder="1" applyAlignment="1" applyProtection="1">
      <alignment horizontal="right" vertical="center" shrinkToFit="1"/>
      <protection locked="0"/>
    </xf>
    <xf numFmtId="0" fontId="18" fillId="2" borderId="0" xfId="28" applyFont="1" applyFill="1" applyBorder="1" applyAlignment="1">
      <alignment vertical="center"/>
    </xf>
    <xf numFmtId="49" fontId="15" fillId="0" borderId="27" xfId="17" applyNumberFormat="1" applyFont="1" applyFill="1" applyBorder="1" applyAlignment="1">
      <alignment vertical="center"/>
    </xf>
    <xf numFmtId="49" fontId="15" fillId="0" borderId="29" xfId="17" applyNumberFormat="1" applyFont="1" applyFill="1" applyBorder="1" applyAlignment="1">
      <alignment vertical="center"/>
    </xf>
    <xf numFmtId="177" fontId="5" fillId="0" borderId="36" xfId="28" applyNumberFormat="1" applyFont="1" applyFill="1" applyBorder="1" applyAlignment="1">
      <alignment horizontal="right" vertical="center" shrinkToFit="1"/>
    </xf>
    <xf numFmtId="183" fontId="5" fillId="0" borderId="36" xfId="28" applyNumberFormat="1" applyFont="1" applyFill="1" applyBorder="1" applyAlignment="1">
      <alignment horizontal="right" vertical="center" shrinkToFit="1"/>
    </xf>
    <xf numFmtId="49" fontId="15" fillId="0" borderId="13" xfId="17" applyNumberFormat="1" applyFont="1" applyFill="1" applyBorder="1" applyAlignment="1">
      <alignment vertical="center"/>
    </xf>
    <xf numFmtId="0" fontId="15" fillId="2" borderId="50" xfId="29" applyFont="1" applyFill="1" applyBorder="1" applyAlignment="1">
      <alignment vertical="center"/>
    </xf>
    <xf numFmtId="0" fontId="15" fillId="2" borderId="51" xfId="29" applyFont="1" applyFill="1" applyBorder="1" applyAlignment="1">
      <alignment vertical="center"/>
    </xf>
    <xf numFmtId="0" fontId="15" fillId="2" borderId="0" xfId="29" applyFont="1" applyFill="1" applyBorder="1" applyAlignment="1">
      <alignment vertical="center"/>
    </xf>
    <xf numFmtId="0" fontId="15" fillId="2" borderId="53" xfId="29" applyFont="1" applyFill="1" applyBorder="1" applyAlignment="1">
      <alignment vertical="center"/>
    </xf>
    <xf numFmtId="0" fontId="15" fillId="2" borderId="54" xfId="29" applyFont="1" applyFill="1" applyBorder="1" applyAlignment="1">
      <alignment vertical="center"/>
    </xf>
    <xf numFmtId="0" fontId="15" fillId="2" borderId="53" xfId="29" applyFont="1" applyFill="1" applyBorder="1" applyAlignment="1">
      <alignment vertical="center" wrapText="1"/>
    </xf>
    <xf numFmtId="0" fontId="25" fillId="4" borderId="0" xfId="28" applyFont="1" applyFill="1" applyBorder="1" applyAlignment="1">
      <alignment vertical="center"/>
    </xf>
    <xf numFmtId="49" fontId="25" fillId="2" borderId="0" xfId="28" applyNumberFormat="1" applyFont="1" applyFill="1" applyBorder="1" applyAlignment="1">
      <alignment vertical="center"/>
    </xf>
    <xf numFmtId="0" fontId="5" fillId="0" borderId="0" xfId="30" applyFont="1" applyFill="1" applyAlignment="1">
      <alignment vertical="center"/>
    </xf>
    <xf numFmtId="183" fontId="26" fillId="0" borderId="0" xfId="19" applyNumberFormat="1" applyFont="1" applyFill="1" applyBorder="1" applyAlignment="1">
      <alignment horizontal="right" vertical="center" shrinkToFit="1"/>
    </xf>
    <xf numFmtId="49" fontId="15" fillId="0" borderId="47" xfId="17" applyNumberFormat="1" applyFont="1" applyFill="1" applyBorder="1" applyAlignment="1">
      <alignment vertical="center"/>
    </xf>
    <xf numFmtId="0" fontId="20" fillId="0" borderId="0" xfId="20" applyFont="1"/>
    <xf numFmtId="0" fontId="29" fillId="0" borderId="0" xfId="20" applyFont="1"/>
    <xf numFmtId="0" fontId="23" fillId="4" borderId="1" xfId="28" applyFont="1" applyFill="1" applyBorder="1" applyAlignment="1">
      <alignment horizontal="center" vertical="center"/>
    </xf>
    <xf numFmtId="0" fontId="15" fillId="0" borderId="37" xfId="28" applyFont="1" applyFill="1" applyBorder="1" applyAlignment="1">
      <alignment vertical="center"/>
    </xf>
    <xf numFmtId="0" fontId="15" fillId="2" borderId="0" xfId="29" applyFont="1" applyFill="1" applyBorder="1" applyAlignment="1">
      <alignment vertical="center" wrapText="1"/>
    </xf>
    <xf numFmtId="0" fontId="15" fillId="2" borderId="0" xfId="29" applyFont="1" applyFill="1" applyAlignment="1">
      <alignment vertical="center"/>
    </xf>
    <xf numFmtId="55" fontId="23" fillId="4" borderId="0" xfId="28" applyNumberFormat="1" applyFont="1" applyFill="1" applyBorder="1" applyAlignment="1">
      <alignment vertical="center"/>
    </xf>
    <xf numFmtId="0" fontId="26" fillId="4" borderId="0" xfId="28" applyFont="1" applyFill="1" applyBorder="1" applyAlignment="1">
      <alignment horizontal="right" vertical="center"/>
    </xf>
    <xf numFmtId="0" fontId="23" fillId="4" borderId="38" xfId="28" applyFont="1" applyFill="1" applyBorder="1" applyAlignment="1">
      <alignment vertical="center" wrapText="1"/>
    </xf>
    <xf numFmtId="0" fontId="23" fillId="4" borderId="37" xfId="28" applyFont="1" applyFill="1" applyBorder="1" applyAlignment="1">
      <alignment vertical="center" wrapText="1"/>
    </xf>
    <xf numFmtId="0" fontId="5" fillId="4" borderId="35" xfId="28" applyFont="1" applyFill="1" applyBorder="1" applyAlignment="1">
      <alignment vertical="center"/>
    </xf>
    <xf numFmtId="183" fontId="5" fillId="0" borderId="42" xfId="28" applyNumberFormat="1" applyFont="1" applyFill="1" applyBorder="1" applyAlignment="1" applyProtection="1">
      <alignment horizontal="right" vertical="center" shrinkToFit="1"/>
      <protection locked="0"/>
    </xf>
    <xf numFmtId="183" fontId="5" fillId="0" borderId="45" xfId="28" applyNumberFormat="1" applyFont="1" applyFill="1" applyBorder="1" applyAlignment="1" applyProtection="1">
      <alignment horizontal="right" vertical="center" shrinkToFit="1"/>
      <protection locked="0"/>
    </xf>
    <xf numFmtId="0" fontId="24" fillId="0" borderId="16" xfId="0" applyFont="1" applyFill="1" applyBorder="1" applyAlignment="1">
      <alignment vertical="center"/>
    </xf>
    <xf numFmtId="0" fontId="34" fillId="0" borderId="15" xfId="0" applyFont="1" applyBorder="1" applyAlignment="1">
      <alignment vertical="center"/>
    </xf>
    <xf numFmtId="0" fontId="15" fillId="4" borderId="0" xfId="28" applyFont="1" applyFill="1" applyBorder="1" applyAlignment="1">
      <alignment vertical="center"/>
    </xf>
    <xf numFmtId="0" fontId="34" fillId="0" borderId="21" xfId="0" applyFont="1" applyBorder="1" applyAlignment="1">
      <alignment vertical="center"/>
    </xf>
    <xf numFmtId="0" fontId="34" fillId="0" borderId="43" xfId="0" applyFont="1" applyBorder="1" applyAlignment="1">
      <alignment vertical="center"/>
    </xf>
    <xf numFmtId="183" fontId="5" fillId="0" borderId="44" xfId="28" applyNumberFormat="1" applyFont="1" applyFill="1" applyBorder="1" applyAlignment="1" applyProtection="1">
      <alignment horizontal="right" vertical="center" shrinkToFit="1"/>
      <protection locked="0"/>
    </xf>
    <xf numFmtId="49" fontId="5" fillId="0" borderId="25" xfId="28" applyNumberFormat="1" applyFont="1" applyFill="1" applyBorder="1" applyAlignment="1">
      <alignment vertical="center"/>
    </xf>
    <xf numFmtId="181" fontId="5" fillId="0" borderId="42" xfId="28" applyNumberFormat="1" applyFont="1" applyFill="1" applyBorder="1" applyAlignment="1">
      <alignment horizontal="right" vertical="center" shrinkToFit="1"/>
    </xf>
    <xf numFmtId="177" fontId="5" fillId="0" borderId="42" xfId="28" applyNumberFormat="1" applyFont="1" applyFill="1" applyBorder="1" applyAlignment="1">
      <alignment horizontal="right" vertical="center" shrinkToFit="1"/>
    </xf>
    <xf numFmtId="183" fontId="5" fillId="0" borderId="42" xfId="28" applyNumberFormat="1" applyFont="1" applyFill="1" applyBorder="1" applyAlignment="1">
      <alignment horizontal="right" vertical="center" shrinkToFit="1"/>
    </xf>
    <xf numFmtId="49" fontId="5" fillId="0" borderId="25" xfId="17" applyNumberFormat="1" applyFont="1" applyFill="1" applyBorder="1" applyAlignment="1">
      <alignment vertical="center"/>
    </xf>
    <xf numFmtId="49" fontId="5" fillId="0" borderId="30" xfId="28" applyNumberFormat="1" applyFont="1" applyFill="1" applyBorder="1" applyAlignment="1">
      <alignment vertical="center"/>
    </xf>
    <xf numFmtId="181" fontId="5" fillId="0" borderId="45" xfId="28" applyNumberFormat="1" applyFont="1" applyFill="1" applyBorder="1" applyAlignment="1">
      <alignment horizontal="right" vertical="center" shrinkToFit="1"/>
    </xf>
    <xf numFmtId="177" fontId="5" fillId="0" borderId="45" xfId="28" applyNumberFormat="1" applyFont="1" applyFill="1" applyBorder="1" applyAlignment="1">
      <alignment horizontal="right" vertical="center" shrinkToFit="1"/>
    </xf>
    <xf numFmtId="183" fontId="5" fillId="0" borderId="45" xfId="28" applyNumberFormat="1" applyFont="1" applyFill="1" applyBorder="1" applyAlignment="1">
      <alignment horizontal="right" vertical="center" shrinkToFit="1"/>
    </xf>
    <xf numFmtId="49" fontId="5" fillId="0" borderId="30" xfId="17" applyNumberFormat="1" applyFont="1" applyFill="1" applyBorder="1" applyAlignment="1">
      <alignment vertical="center"/>
    </xf>
    <xf numFmtId="0" fontId="15" fillId="2" borderId="0" xfId="29" applyFont="1" applyFill="1" applyBorder="1" applyAlignment="1">
      <alignment horizontal="center" vertical="center"/>
    </xf>
    <xf numFmtId="177" fontId="15" fillId="2" borderId="0" xfId="29" applyNumberFormat="1" applyFont="1" applyFill="1" applyBorder="1" applyAlignment="1">
      <alignment horizontal="right" vertical="center"/>
    </xf>
    <xf numFmtId="178" fontId="15" fillId="2" borderId="0" xfId="29" applyNumberFormat="1" applyFont="1" applyFill="1" applyBorder="1" applyAlignment="1">
      <alignment horizontal="right" vertical="center"/>
    </xf>
    <xf numFmtId="0" fontId="5" fillId="0" borderId="1" xfId="18" applyFont="1" applyBorder="1" applyAlignment="1">
      <alignment horizontal="center" vertical="center"/>
    </xf>
    <xf numFmtId="0" fontId="5" fillId="2" borderId="0" xfId="29" applyFont="1" applyFill="1" applyAlignment="1">
      <alignment horizontal="centerContinuous" vertical="center"/>
    </xf>
    <xf numFmtId="0" fontId="5" fillId="2" borderId="0" xfId="29" applyFont="1" applyFill="1" applyAlignment="1">
      <alignment vertical="center"/>
    </xf>
    <xf numFmtId="0" fontId="5" fillId="2" borderId="0" xfId="29" applyFont="1" applyFill="1" applyAlignment="1">
      <alignment horizontal="right" vertical="center"/>
    </xf>
    <xf numFmtId="0" fontId="25" fillId="2" borderId="4" xfId="29" applyFont="1" applyFill="1" applyBorder="1" applyAlignment="1">
      <alignment horizontal="right" vertical="center"/>
    </xf>
    <xf numFmtId="0" fontId="25" fillId="2" borderId="5" xfId="29" applyFont="1" applyFill="1" applyBorder="1" applyAlignment="1">
      <alignment horizontal="right" vertical="center"/>
    </xf>
    <xf numFmtId="0" fontId="25" fillId="2" borderId="6" xfId="29" applyFont="1" applyFill="1" applyBorder="1" applyAlignment="1">
      <alignment horizontal="right" vertical="center"/>
    </xf>
    <xf numFmtId="0" fontId="5" fillId="2" borderId="0" xfId="29" applyFont="1" applyFill="1" applyBorder="1" applyAlignment="1">
      <alignment vertical="center"/>
    </xf>
    <xf numFmtId="178" fontId="5" fillId="2" borderId="0" xfId="29" applyNumberFormat="1" applyFont="1" applyFill="1" applyBorder="1" applyAlignment="1">
      <alignment vertical="center"/>
    </xf>
    <xf numFmtId="0" fontId="5" fillId="2" borderId="7" xfId="29" applyFont="1" applyFill="1" applyBorder="1" applyAlignment="1">
      <alignment horizontal="centerContinuous" vertical="center"/>
    </xf>
    <xf numFmtId="0" fontId="5" fillId="2" borderId="8" xfId="29" applyFont="1" applyFill="1" applyBorder="1" applyAlignment="1">
      <alignment horizontal="centerContinuous" vertical="center"/>
    </xf>
    <xf numFmtId="0" fontId="5" fillId="2" borderId="9" xfId="29" applyFont="1" applyFill="1" applyBorder="1" applyAlignment="1">
      <alignment horizontal="centerContinuous" vertical="center"/>
    </xf>
    <xf numFmtId="0" fontId="5" fillId="2" borderId="10" xfId="29" applyFont="1" applyFill="1" applyBorder="1" applyAlignment="1">
      <alignment horizontal="centerContinuous" vertical="center"/>
    </xf>
    <xf numFmtId="0" fontId="5" fillId="2" borderId="11" xfId="29" applyFont="1" applyFill="1" applyBorder="1" applyAlignment="1">
      <alignment horizontal="centerContinuous" vertical="center"/>
    </xf>
    <xf numFmtId="0" fontId="5" fillId="2" borderId="12" xfId="29" applyFont="1" applyFill="1" applyBorder="1" applyAlignment="1">
      <alignment horizontal="centerContinuous" vertical="center"/>
    </xf>
    <xf numFmtId="0" fontId="5" fillId="2" borderId="13" xfId="29" applyFont="1" applyFill="1" applyBorder="1" applyAlignment="1">
      <alignment horizontal="centerContinuous" vertical="center"/>
    </xf>
    <xf numFmtId="0" fontId="5" fillId="2" borderId="14" xfId="29" applyFont="1" applyFill="1" applyBorder="1" applyAlignment="1">
      <alignment horizontal="centerContinuous" vertical="center"/>
    </xf>
    <xf numFmtId="0" fontId="5" fillId="2" borderId="15" xfId="29" applyFont="1" applyFill="1" applyBorder="1" applyAlignment="1">
      <alignment horizontal="centerContinuous" vertical="center"/>
    </xf>
    <xf numFmtId="0" fontId="5" fillId="2" borderId="16" xfId="29" applyFont="1" applyFill="1" applyBorder="1" applyAlignment="1" applyProtection="1">
      <alignment horizontal="centerContinuous" vertical="center"/>
      <protection locked="0"/>
    </xf>
    <xf numFmtId="0" fontId="5" fillId="2" borderId="17" xfId="29" applyFont="1" applyFill="1" applyBorder="1" applyAlignment="1">
      <alignment horizontal="centerContinuous" vertical="center"/>
    </xf>
    <xf numFmtId="0" fontId="5" fillId="2" borderId="18" xfId="29" applyFont="1" applyFill="1" applyBorder="1" applyAlignment="1">
      <alignment horizontal="centerContinuous" vertical="center"/>
    </xf>
    <xf numFmtId="0" fontId="5" fillId="2" borderId="19" xfId="29" applyFont="1" applyFill="1" applyBorder="1" applyAlignment="1">
      <alignment horizontal="centerContinuous" vertical="center"/>
    </xf>
    <xf numFmtId="0" fontId="36" fillId="2" borderId="20" xfId="29" applyFont="1" applyFill="1" applyBorder="1" applyAlignment="1">
      <alignment horizontal="center" vertical="center" wrapText="1"/>
    </xf>
    <xf numFmtId="0" fontId="5" fillId="2" borderId="21" xfId="29" applyFont="1" applyFill="1" applyBorder="1" applyAlignment="1">
      <alignment horizontal="centerContinuous" vertical="center"/>
    </xf>
    <xf numFmtId="0" fontId="5" fillId="2" borderId="22" xfId="29" applyFont="1" applyFill="1" applyBorder="1" applyAlignment="1">
      <alignment horizontal="centerContinuous" vertical="center"/>
    </xf>
    <xf numFmtId="0" fontId="5" fillId="2" borderId="23" xfId="29" applyFont="1" applyFill="1" applyBorder="1" applyAlignment="1">
      <alignment horizontal="centerContinuous" vertical="center"/>
    </xf>
    <xf numFmtId="0" fontId="5" fillId="2" borderId="22" xfId="29" applyFont="1" applyFill="1" applyBorder="1" applyAlignment="1">
      <alignment horizontal="center" vertical="center"/>
    </xf>
    <xf numFmtId="0" fontId="25" fillId="2" borderId="16" xfId="29" applyFont="1" applyFill="1" applyBorder="1" applyAlignment="1">
      <alignment horizontal="right" vertical="center"/>
    </xf>
    <xf numFmtId="177" fontId="5" fillId="2" borderId="10" xfId="29" applyNumberFormat="1" applyFont="1" applyFill="1" applyBorder="1" applyAlignment="1">
      <alignment horizontal="right" vertical="center" shrinkToFit="1"/>
    </xf>
    <xf numFmtId="179" fontId="25" fillId="2" borderId="16" xfId="29" applyNumberFormat="1" applyFont="1" applyFill="1" applyBorder="1" applyAlignment="1">
      <alignment horizontal="right" vertical="center"/>
    </xf>
    <xf numFmtId="177" fontId="26" fillId="0" borderId="10" xfId="22" applyNumberFormat="1" applyFont="1" applyFill="1" applyBorder="1" applyAlignment="1">
      <alignment horizontal="right" vertical="center" shrinkToFit="1"/>
    </xf>
    <xf numFmtId="0" fontId="25" fillId="2" borderId="24" xfId="29" applyFont="1" applyFill="1" applyBorder="1" applyAlignment="1">
      <alignment horizontal="right" vertical="center"/>
    </xf>
    <xf numFmtId="177" fontId="5" fillId="2" borderId="25" xfId="29" applyNumberFormat="1" applyFont="1" applyFill="1" applyBorder="1" applyAlignment="1">
      <alignment horizontal="right" vertical="center" shrinkToFit="1"/>
    </xf>
    <xf numFmtId="179" fontId="25" fillId="2" borderId="24" xfId="29" applyNumberFormat="1" applyFont="1" applyFill="1" applyBorder="1" applyAlignment="1">
      <alignment horizontal="right" vertical="center"/>
    </xf>
    <xf numFmtId="177" fontId="26" fillId="0" borderId="25" xfId="22" applyNumberFormat="1" applyFont="1" applyFill="1" applyBorder="1" applyAlignment="1">
      <alignment horizontal="right" vertical="center" shrinkToFit="1"/>
    </xf>
    <xf numFmtId="0" fontId="25" fillId="2" borderId="21" xfId="29" applyFont="1" applyFill="1" applyBorder="1" applyAlignment="1">
      <alignment horizontal="right" vertical="center"/>
    </xf>
    <xf numFmtId="177" fontId="5" fillId="2" borderId="20" xfId="29" applyNumberFormat="1" applyFont="1" applyFill="1" applyBorder="1" applyAlignment="1">
      <alignment horizontal="right" vertical="center" shrinkToFit="1"/>
    </xf>
    <xf numFmtId="179" fontId="25" fillId="2" borderId="21" xfId="29" applyNumberFormat="1" applyFont="1" applyFill="1" applyBorder="1" applyAlignment="1">
      <alignment horizontal="right" vertical="center"/>
    </xf>
    <xf numFmtId="177" fontId="26" fillId="0" borderId="20" xfId="22" applyNumberFormat="1" applyFont="1" applyFill="1" applyBorder="1" applyAlignment="1">
      <alignment horizontal="right" vertical="center" shrinkToFit="1"/>
    </xf>
    <xf numFmtId="0" fontId="5" fillId="4" borderId="7" xfId="21" applyFont="1" applyFill="1" applyBorder="1" applyAlignment="1">
      <alignment horizontal="center" vertical="center"/>
    </xf>
    <xf numFmtId="0" fontId="5" fillId="4" borderId="10" xfId="21" applyFont="1" applyFill="1" applyBorder="1" applyAlignment="1">
      <alignment horizontal="center" vertical="center"/>
    </xf>
    <xf numFmtId="0" fontId="5" fillId="4" borderId="26" xfId="21" applyFont="1" applyFill="1" applyBorder="1" applyAlignment="1">
      <alignment horizontal="center" vertical="center"/>
    </xf>
    <xf numFmtId="0" fontId="5" fillId="4" borderId="25" xfId="21" applyFont="1" applyFill="1" applyBorder="1" applyAlignment="1">
      <alignment horizontal="center" vertical="center"/>
    </xf>
    <xf numFmtId="0" fontId="5" fillId="4" borderId="17" xfId="21" applyFont="1" applyFill="1" applyBorder="1" applyAlignment="1">
      <alignment horizontal="center" vertical="center"/>
    </xf>
    <xf numFmtId="0" fontId="5" fillId="4" borderId="20" xfId="21" applyFont="1" applyFill="1" applyBorder="1" applyAlignment="1">
      <alignment horizontal="center" vertical="center"/>
    </xf>
    <xf numFmtId="0" fontId="5" fillId="2" borderId="27" xfId="21" applyFont="1" applyFill="1" applyBorder="1" applyAlignment="1">
      <alignment horizontal="center" vertical="center"/>
    </xf>
    <xf numFmtId="0" fontId="5" fillId="2" borderId="33" xfId="21" applyFont="1" applyFill="1" applyBorder="1" applyAlignment="1">
      <alignment horizontal="center" vertical="center"/>
    </xf>
    <xf numFmtId="0" fontId="5" fillId="2" borderId="20" xfId="21" applyFont="1" applyFill="1" applyBorder="1" applyAlignment="1">
      <alignment horizontal="center" vertical="center"/>
    </xf>
    <xf numFmtId="0" fontId="25" fillId="2" borderId="32" xfId="22" applyFont="1" applyFill="1" applyBorder="1" applyAlignment="1">
      <alignment horizontal="right" vertical="center"/>
    </xf>
    <xf numFmtId="177" fontId="5" fillId="2" borderId="31" xfId="29" applyNumberFormat="1" applyFont="1" applyFill="1" applyBorder="1" applyAlignment="1">
      <alignment horizontal="right" vertical="center" shrinkToFit="1"/>
    </xf>
    <xf numFmtId="0" fontId="5" fillId="2" borderId="28" xfId="21" applyFont="1" applyFill="1" applyBorder="1" applyAlignment="1">
      <alignment horizontal="center" vertical="center"/>
    </xf>
    <xf numFmtId="0" fontId="5" fillId="2" borderId="30" xfId="21" applyFont="1" applyFill="1" applyBorder="1" applyAlignment="1">
      <alignment horizontal="center" vertical="center"/>
    </xf>
    <xf numFmtId="0" fontId="25" fillId="2" borderId="21" xfId="22" applyFont="1" applyFill="1" applyBorder="1" applyAlignment="1">
      <alignment horizontal="right" vertical="center"/>
    </xf>
    <xf numFmtId="0" fontId="5" fillId="4" borderId="0" xfId="22" applyFont="1" applyFill="1" applyBorder="1" applyAlignment="1">
      <alignment vertical="center"/>
    </xf>
    <xf numFmtId="0" fontId="5" fillId="4" borderId="0" xfId="21" applyFont="1" applyFill="1" applyBorder="1" applyAlignment="1">
      <alignment vertical="center"/>
    </xf>
    <xf numFmtId="0" fontId="5" fillId="4" borderId="0" xfId="29" applyFont="1" applyFill="1" applyBorder="1" applyAlignment="1">
      <alignment vertical="center"/>
    </xf>
    <xf numFmtId="0" fontId="5" fillId="4" borderId="0" xfId="21" applyFont="1" applyFill="1" applyAlignment="1">
      <alignment vertical="center"/>
    </xf>
    <xf numFmtId="0" fontId="5" fillId="4" borderId="0" xfId="29" applyFont="1" applyFill="1" applyAlignment="1">
      <alignment vertical="center"/>
    </xf>
    <xf numFmtId="0" fontId="38" fillId="2" borderId="0" xfId="29" applyFont="1" applyFill="1" applyAlignment="1">
      <alignment vertical="center"/>
    </xf>
    <xf numFmtId="0" fontId="38" fillId="4" borderId="0" xfId="29" applyFont="1" applyFill="1" applyAlignment="1">
      <alignment vertical="center"/>
    </xf>
    <xf numFmtId="0" fontId="21" fillId="0" borderId="0" xfId="0" applyFont="1" applyFill="1" applyBorder="1" applyAlignment="1">
      <alignment vertical="center"/>
    </xf>
    <xf numFmtId="0" fontId="26" fillId="0" borderId="0" xfId="0" applyFont="1" applyFill="1" applyBorder="1" applyAlignment="1">
      <alignment vertical="center"/>
    </xf>
    <xf numFmtId="0" fontId="26"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55" fontId="23" fillId="4"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0" fontId="23" fillId="0" borderId="13"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37"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46" xfId="0" applyFont="1" applyFill="1" applyBorder="1" applyAlignment="1">
      <alignment horizontal="centerContinuous" vertical="center"/>
    </xf>
    <xf numFmtId="0" fontId="23" fillId="0" borderId="34" xfId="0" applyFont="1" applyFill="1" applyBorder="1" applyAlignment="1">
      <alignment horizontal="centerContinuous" vertical="center"/>
    </xf>
    <xf numFmtId="0" fontId="23" fillId="0" borderId="72" xfId="0" applyFont="1" applyFill="1" applyBorder="1" applyAlignment="1">
      <alignment horizontal="centerContinuous" vertical="center"/>
    </xf>
    <xf numFmtId="0" fontId="23" fillId="0" borderId="39" xfId="0" applyFont="1" applyFill="1" applyBorder="1" applyAlignment="1">
      <alignment horizontal="center" vertical="center"/>
    </xf>
    <xf numFmtId="0" fontId="23" fillId="0" borderId="29" xfId="0"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47" xfId="0" applyFont="1" applyFill="1" applyBorder="1" applyAlignment="1">
      <alignment horizontal="centerContinuous" vertical="center"/>
    </xf>
    <xf numFmtId="0" fontId="23" fillId="0" borderId="38" xfId="0" applyFont="1" applyFill="1" applyBorder="1" applyAlignment="1">
      <alignment horizontal="centerContinuous" vertical="center"/>
    </xf>
    <xf numFmtId="0" fontId="23" fillId="0" borderId="13" xfId="0" applyFont="1" applyFill="1" applyBorder="1" applyAlignment="1">
      <alignment vertical="center"/>
    </xf>
    <xf numFmtId="0" fontId="23" fillId="0" borderId="11" xfId="0" applyFont="1" applyFill="1" applyBorder="1" applyAlignment="1">
      <alignment vertical="center"/>
    </xf>
    <xf numFmtId="0" fontId="26" fillId="0" borderId="24" xfId="0" applyFont="1" applyFill="1" applyBorder="1" applyAlignment="1">
      <alignment vertical="center"/>
    </xf>
    <xf numFmtId="0" fontId="26" fillId="0" borderId="3" xfId="0" applyFont="1" applyFill="1" applyBorder="1" applyAlignment="1">
      <alignment vertical="center"/>
    </xf>
    <xf numFmtId="0" fontId="26" fillId="0" borderId="41" xfId="0" applyFont="1" applyFill="1" applyBorder="1" applyAlignment="1">
      <alignment vertical="center"/>
    </xf>
    <xf numFmtId="0" fontId="26" fillId="0" borderId="42" xfId="0" applyFont="1" applyFill="1" applyBorder="1" applyAlignment="1">
      <alignment horizontal="center" vertical="center"/>
    </xf>
    <xf numFmtId="186" fontId="26" fillId="0" borderId="42" xfId="0" applyNumberFormat="1" applyFont="1" applyFill="1" applyBorder="1" applyAlignment="1">
      <alignment horizontal="right" vertical="center" shrinkToFit="1"/>
    </xf>
    <xf numFmtId="177" fontId="26" fillId="0" borderId="42" xfId="0" applyNumberFormat="1" applyFont="1" applyFill="1" applyBorder="1" applyAlignment="1">
      <alignment horizontal="right" vertical="center" shrinkToFit="1"/>
    </xf>
    <xf numFmtId="186" fontId="26" fillId="0" borderId="42" xfId="8" applyNumberFormat="1" applyFont="1" applyFill="1" applyBorder="1" applyAlignment="1">
      <alignment horizontal="right" vertical="center" shrinkToFit="1"/>
    </xf>
    <xf numFmtId="182" fontId="26" fillId="0" borderId="42" xfId="0" applyNumberFormat="1" applyFont="1" applyFill="1" applyBorder="1" applyAlignment="1">
      <alignment horizontal="right" vertical="center" shrinkToFit="1"/>
    </xf>
    <xf numFmtId="183" fontId="5" fillId="2" borderId="42" xfId="0" applyNumberFormat="1" applyFont="1" applyFill="1" applyBorder="1" applyAlignment="1">
      <alignment horizontal="right" vertical="center" shrinkToFit="1"/>
    </xf>
    <xf numFmtId="0" fontId="23" fillId="0" borderId="93" xfId="0" applyFont="1" applyFill="1" applyBorder="1" applyAlignment="1">
      <alignment vertical="center"/>
    </xf>
    <xf numFmtId="0" fontId="23" fillId="0" borderId="16" xfId="0" applyFont="1" applyFill="1" applyBorder="1" applyAlignment="1">
      <alignment vertical="center"/>
    </xf>
    <xf numFmtId="0" fontId="23" fillId="0" borderId="14" xfId="0" applyFont="1" applyFill="1" applyBorder="1" applyAlignment="1">
      <alignment vertical="center"/>
    </xf>
    <xf numFmtId="0" fontId="23" fillId="0" borderId="15" xfId="0" applyFont="1" applyFill="1" applyBorder="1" applyAlignment="1">
      <alignment vertical="center"/>
    </xf>
    <xf numFmtId="0" fontId="26" fillId="0" borderId="26" xfId="0" applyFont="1" applyFill="1" applyBorder="1" applyAlignment="1">
      <alignment horizontal="center" vertical="center"/>
    </xf>
    <xf numFmtId="183" fontId="26" fillId="0" borderId="42" xfId="0" applyNumberFormat="1" applyFont="1" applyFill="1" applyBorder="1" applyAlignment="1">
      <alignment horizontal="right" vertical="center" shrinkToFit="1"/>
    </xf>
    <xf numFmtId="49" fontId="5" fillId="4" borderId="0" xfId="28" applyNumberFormat="1" applyFont="1" applyFill="1" applyBorder="1" applyAlignment="1">
      <alignment vertical="center"/>
    </xf>
    <xf numFmtId="0" fontId="26" fillId="4" borderId="0" xfId="28" applyFont="1" applyFill="1" applyBorder="1" applyAlignment="1">
      <alignment vertical="center"/>
    </xf>
    <xf numFmtId="183" fontId="5" fillId="4" borderId="45" xfId="28" applyNumberFormat="1" applyFont="1" applyFill="1" applyBorder="1" applyAlignment="1" applyProtection="1">
      <alignment horizontal="right" vertical="center" shrinkToFit="1"/>
      <protection locked="0"/>
    </xf>
    <xf numFmtId="183" fontId="5" fillId="4" borderId="42" xfId="28" applyNumberFormat="1" applyFont="1" applyFill="1" applyBorder="1" applyAlignment="1" applyProtection="1">
      <alignment horizontal="right" vertical="center" shrinkToFit="1"/>
      <protection locked="0"/>
    </xf>
    <xf numFmtId="0" fontId="5" fillId="4" borderId="29" xfId="28" applyFont="1" applyFill="1" applyBorder="1" applyAlignment="1">
      <alignment vertical="center"/>
    </xf>
    <xf numFmtId="0" fontId="34" fillId="0" borderId="0" xfId="0" applyFont="1" applyBorder="1" applyAlignment="1">
      <alignment vertical="center"/>
    </xf>
    <xf numFmtId="0" fontId="33" fillId="0" borderId="0" xfId="0" applyFont="1" applyBorder="1" applyAlignment="1">
      <alignment vertical="center"/>
    </xf>
    <xf numFmtId="183" fontId="5" fillId="0" borderId="0" xfId="28" applyNumberFormat="1" applyFont="1" applyFill="1" applyBorder="1" applyAlignment="1" applyProtection="1">
      <alignment horizontal="right" vertical="center" shrinkToFit="1"/>
      <protection locked="0"/>
    </xf>
    <xf numFmtId="183" fontId="26" fillId="4" borderId="0" xfId="28" applyNumberFormat="1" applyFont="1" applyFill="1" applyBorder="1" applyAlignment="1">
      <alignment horizontal="right" vertical="center"/>
    </xf>
    <xf numFmtId="183" fontId="5" fillId="4" borderId="40" xfId="28" applyNumberFormat="1" applyFont="1" applyFill="1" applyBorder="1" applyAlignment="1" applyProtection="1">
      <alignment horizontal="right" vertical="center" shrinkToFit="1"/>
      <protection locked="0"/>
    </xf>
    <xf numFmtId="183" fontId="5" fillId="0" borderId="48" xfId="28" applyNumberFormat="1" applyFont="1" applyFill="1" applyBorder="1" applyAlignment="1" applyProtection="1">
      <alignment horizontal="right" vertical="center" shrinkToFit="1"/>
      <protection locked="0"/>
    </xf>
    <xf numFmtId="183" fontId="5" fillId="0" borderId="11" xfId="28" applyNumberFormat="1" applyFont="1" applyFill="1" applyBorder="1" applyAlignment="1" applyProtection="1">
      <alignment horizontal="right" vertical="center" shrinkToFit="1"/>
      <protection locked="0"/>
    </xf>
    <xf numFmtId="49" fontId="15" fillId="0" borderId="36" xfId="17" applyNumberFormat="1" applyFont="1" applyFill="1" applyBorder="1" applyAlignment="1">
      <alignment vertical="center"/>
    </xf>
    <xf numFmtId="0" fontId="15" fillId="0" borderId="36" xfId="28" applyFont="1" applyFill="1" applyBorder="1" applyAlignment="1">
      <alignment vertical="center"/>
    </xf>
    <xf numFmtId="49" fontId="5" fillId="0" borderId="29" xfId="17" applyNumberFormat="1" applyFont="1" applyFill="1" applyBorder="1" applyAlignment="1">
      <alignment vertical="center"/>
    </xf>
    <xf numFmtId="49" fontId="15" fillId="0" borderId="12" xfId="28" applyNumberFormat="1" applyFont="1" applyFill="1" applyBorder="1" applyAlignment="1">
      <alignment vertical="center"/>
    </xf>
    <xf numFmtId="49" fontId="15" fillId="0" borderId="33" xfId="17" applyNumberFormat="1" applyFont="1" applyFill="1" applyBorder="1" applyAlignment="1">
      <alignment vertical="center"/>
    </xf>
    <xf numFmtId="49" fontId="5" fillId="0" borderId="20" xfId="17" applyNumberFormat="1" applyFont="1" applyFill="1" applyBorder="1" applyAlignment="1">
      <alignment vertical="center"/>
    </xf>
    <xf numFmtId="49" fontId="15" fillId="0" borderId="15" xfId="17" applyNumberFormat="1" applyFont="1" applyFill="1" applyBorder="1" applyAlignment="1">
      <alignment vertical="center"/>
    </xf>
    <xf numFmtId="49" fontId="5" fillId="0" borderId="41" xfId="17" applyNumberFormat="1" applyFont="1" applyFill="1" applyBorder="1" applyAlignment="1">
      <alignment vertical="center"/>
    </xf>
    <xf numFmtId="49" fontId="5" fillId="0" borderId="25" xfId="17" applyNumberFormat="1" applyFont="1" applyFill="1" applyBorder="1" applyAlignment="1">
      <alignment vertical="center" shrinkToFit="1"/>
    </xf>
    <xf numFmtId="181" fontId="5" fillId="0" borderId="44" xfId="28" applyNumberFormat="1" applyFont="1" applyFill="1" applyBorder="1" applyAlignment="1">
      <alignment horizontal="right" vertical="center" shrinkToFit="1"/>
    </xf>
    <xf numFmtId="177" fontId="5" fillId="0" borderId="44" xfId="28" applyNumberFormat="1" applyFont="1" applyFill="1" applyBorder="1" applyAlignment="1">
      <alignment horizontal="right" vertical="center" shrinkToFit="1"/>
    </xf>
    <xf numFmtId="183" fontId="5" fillId="0" borderId="44" xfId="28" applyNumberFormat="1" applyFont="1" applyFill="1" applyBorder="1" applyAlignment="1">
      <alignment horizontal="right" vertical="center" shrinkToFit="1"/>
    </xf>
    <xf numFmtId="49" fontId="5" fillId="0" borderId="31" xfId="17" applyNumberFormat="1" applyFont="1" applyFill="1" applyBorder="1" applyAlignment="1">
      <alignment vertical="center" shrinkToFit="1"/>
    </xf>
    <xf numFmtId="0" fontId="5" fillId="4" borderId="49" xfId="28" applyFont="1" applyFill="1" applyBorder="1" applyAlignment="1">
      <alignment vertical="center"/>
    </xf>
    <xf numFmtId="49" fontId="5" fillId="0" borderId="30" xfId="17" applyNumberFormat="1" applyFont="1" applyFill="1" applyBorder="1" applyAlignment="1">
      <alignment vertical="center" shrinkToFit="1"/>
    </xf>
    <xf numFmtId="49" fontId="15" fillId="0" borderId="37" xfId="17" applyNumberFormat="1" applyFont="1" applyFill="1" applyBorder="1" applyAlignment="1">
      <alignment vertical="center"/>
    </xf>
    <xf numFmtId="49" fontId="15" fillId="0" borderId="0" xfId="17" applyNumberFormat="1" applyFont="1" applyFill="1" applyBorder="1" applyAlignment="1">
      <alignment vertical="center"/>
    </xf>
    <xf numFmtId="49" fontId="5" fillId="0" borderId="0" xfId="17" applyNumberFormat="1" applyFont="1" applyFill="1" applyBorder="1" applyAlignment="1">
      <alignment vertical="center"/>
    </xf>
    <xf numFmtId="181" fontId="5" fillId="0" borderId="0" xfId="28" applyNumberFormat="1" applyFont="1" applyFill="1" applyBorder="1" applyAlignment="1">
      <alignment horizontal="right" vertical="center" shrinkToFit="1"/>
    </xf>
    <xf numFmtId="177" fontId="5" fillId="0" borderId="0" xfId="28" applyNumberFormat="1" applyFont="1" applyFill="1" applyBorder="1" applyAlignment="1">
      <alignment horizontal="right" vertical="center" shrinkToFit="1"/>
    </xf>
    <xf numFmtId="183" fontId="5" fillId="0" borderId="0" xfId="28" applyNumberFormat="1" applyFont="1" applyFill="1" applyBorder="1" applyAlignment="1">
      <alignment horizontal="right" vertical="center" shrinkToFit="1"/>
    </xf>
    <xf numFmtId="49" fontId="15" fillId="0" borderId="46" xfId="17" applyNumberFormat="1" applyFont="1" applyFill="1" applyBorder="1" applyAlignment="1">
      <alignment vertical="center"/>
    </xf>
    <xf numFmtId="177" fontId="5" fillId="0" borderId="40" xfId="28" applyNumberFormat="1" applyFont="1" applyFill="1" applyBorder="1" applyAlignment="1">
      <alignment horizontal="right" vertical="center" shrinkToFit="1"/>
    </xf>
    <xf numFmtId="183" fontId="5" fillId="0" borderId="40" xfId="28" applyNumberFormat="1" applyFont="1" applyFill="1" applyBorder="1" applyAlignment="1">
      <alignment horizontal="right" vertical="center" shrinkToFit="1"/>
    </xf>
    <xf numFmtId="0" fontId="23" fillId="0" borderId="47" xfId="0" applyFont="1" applyFill="1" applyBorder="1" applyAlignment="1">
      <alignment vertical="center"/>
    </xf>
    <xf numFmtId="0" fontId="23" fillId="0" borderId="38" xfId="0" applyFont="1" applyFill="1" applyBorder="1" applyAlignment="1">
      <alignment vertical="center"/>
    </xf>
    <xf numFmtId="0" fontId="23" fillId="0" borderId="37" xfId="0" applyFont="1" applyFill="1" applyBorder="1" applyAlignment="1">
      <alignment vertical="center"/>
    </xf>
    <xf numFmtId="0" fontId="23" fillId="0" borderId="36" xfId="0" applyFont="1" applyFill="1" applyBorder="1" applyAlignment="1">
      <alignment horizontal="center" vertical="center" wrapText="1"/>
    </xf>
    <xf numFmtId="0" fontId="15" fillId="0" borderId="15" xfId="28" applyFont="1" applyFill="1" applyBorder="1" applyAlignment="1">
      <alignment vertical="center"/>
    </xf>
    <xf numFmtId="49" fontId="15" fillId="0" borderId="11" xfId="17" applyNumberFormat="1" applyFont="1" applyFill="1" applyBorder="1" applyAlignment="1">
      <alignment vertical="center"/>
    </xf>
    <xf numFmtId="49" fontId="5" fillId="0" borderId="11" xfId="17" applyNumberFormat="1" applyFont="1" applyFill="1" applyBorder="1" applyAlignment="1">
      <alignment vertical="center"/>
    </xf>
    <xf numFmtId="181" fontId="5" fillId="0" borderId="11" xfId="28" applyNumberFormat="1" applyFont="1" applyFill="1" applyBorder="1" applyAlignment="1">
      <alignment horizontal="right" vertical="center" shrinkToFit="1"/>
    </xf>
    <xf numFmtId="177" fontId="5" fillId="0" borderId="11" xfId="28" applyNumberFormat="1" applyFont="1" applyFill="1" applyBorder="1" applyAlignment="1">
      <alignment horizontal="right" vertical="center" shrinkToFit="1"/>
    </xf>
    <xf numFmtId="183" fontId="5" fillId="0" borderId="11" xfId="28" applyNumberFormat="1" applyFont="1" applyFill="1" applyBorder="1" applyAlignment="1">
      <alignment horizontal="right" vertical="center" shrinkToFit="1"/>
    </xf>
    <xf numFmtId="186" fontId="26" fillId="0" borderId="0" xfId="19" applyNumberFormat="1" applyFont="1" applyFill="1" applyBorder="1" applyAlignment="1">
      <alignment vertical="center"/>
    </xf>
    <xf numFmtId="177" fontId="26" fillId="0" borderId="0" xfId="19" applyNumberFormat="1" applyFont="1" applyFill="1" applyBorder="1" applyAlignment="1">
      <alignment vertical="center"/>
    </xf>
    <xf numFmtId="183" fontId="26" fillId="0" borderId="0" xfId="19" applyNumberFormat="1" applyFont="1" applyFill="1" applyBorder="1" applyAlignment="1">
      <alignment vertical="center"/>
    </xf>
    <xf numFmtId="0" fontId="26" fillId="0" borderId="0" xfId="19" applyFont="1" applyFill="1" applyBorder="1" applyAlignment="1">
      <alignment horizontal="center" vertical="center"/>
    </xf>
    <xf numFmtId="41" fontId="26" fillId="0" borderId="0" xfId="19" applyNumberFormat="1" applyFont="1" applyFill="1" applyBorder="1" applyAlignment="1">
      <alignment vertical="center"/>
    </xf>
    <xf numFmtId="0" fontId="37" fillId="2" borderId="0" xfId="29" applyFont="1" applyFill="1" applyAlignment="1">
      <alignment vertical="center"/>
    </xf>
    <xf numFmtId="0" fontId="5" fillId="2" borderId="0" xfId="18" applyFont="1" applyFill="1" applyAlignment="1">
      <alignment vertical="center"/>
    </xf>
    <xf numFmtId="0" fontId="37" fillId="2" borderId="0" xfId="28" applyFont="1" applyFill="1" applyBorder="1" applyAlignment="1">
      <alignment vertical="center"/>
    </xf>
    <xf numFmtId="0" fontId="38" fillId="4" borderId="0" xfId="29" applyFont="1" applyFill="1" applyBorder="1" applyAlignment="1">
      <alignment vertical="center"/>
    </xf>
    <xf numFmtId="0" fontId="38" fillId="4" borderId="0" xfId="29" applyFont="1" applyFill="1" applyBorder="1" applyAlignment="1">
      <alignment horizontal="center" vertical="center"/>
    </xf>
    <xf numFmtId="0" fontId="38" fillId="4" borderId="0" xfId="29" applyFont="1" applyFill="1" applyBorder="1" applyAlignment="1">
      <alignment horizontal="centerContinuous" vertical="center"/>
    </xf>
    <xf numFmtId="38" fontId="38" fillId="4" borderId="0" xfId="29" applyNumberFormat="1" applyFont="1" applyFill="1" applyBorder="1" applyAlignment="1">
      <alignment vertical="center"/>
    </xf>
    <xf numFmtId="41" fontId="26" fillId="0" borderId="0" xfId="8" applyNumberFormat="1" applyFont="1" applyFill="1" applyBorder="1" applyAlignment="1">
      <alignment horizontal="right" vertical="center"/>
    </xf>
    <xf numFmtId="41" fontId="23" fillId="0" borderId="0" xfId="8" applyNumberFormat="1" applyFont="1" applyFill="1" applyBorder="1" applyAlignment="1">
      <alignment horizontal="right" vertical="center"/>
    </xf>
    <xf numFmtId="41" fontId="23" fillId="0" borderId="13" xfId="8" applyNumberFormat="1" applyFont="1" applyFill="1" applyBorder="1" applyAlignment="1">
      <alignment horizontal="center" vertical="center" wrapText="1"/>
    </xf>
    <xf numFmtId="41" fontId="23" fillId="0" borderId="29" xfId="8" applyNumberFormat="1" applyFont="1" applyFill="1" applyBorder="1" applyAlignment="1">
      <alignment horizontal="center" vertical="center" wrapText="1"/>
    </xf>
    <xf numFmtId="41" fontId="26" fillId="0" borderId="0" xfId="8" applyNumberFormat="1" applyFont="1" applyFill="1" applyBorder="1" applyAlignment="1">
      <alignment vertical="center"/>
    </xf>
    <xf numFmtId="41" fontId="23" fillId="0" borderId="0" xfId="8" applyNumberFormat="1" applyFont="1" applyFill="1" applyBorder="1" applyAlignment="1">
      <alignment vertical="center"/>
    </xf>
    <xf numFmtId="41" fontId="5" fillId="0" borderId="42" xfId="8" applyNumberFormat="1" applyFont="1" applyFill="1" applyBorder="1" applyAlignment="1">
      <alignment horizontal="right" vertical="center" shrinkToFit="1"/>
    </xf>
    <xf numFmtId="41" fontId="5" fillId="0" borderId="45" xfId="8" applyNumberFormat="1" applyFont="1" applyFill="1" applyBorder="1" applyAlignment="1">
      <alignment horizontal="right" vertical="center" shrinkToFit="1"/>
    </xf>
    <xf numFmtId="41" fontId="5" fillId="4" borderId="45" xfId="8" applyNumberFormat="1" applyFont="1" applyFill="1" applyBorder="1" applyAlignment="1">
      <alignment horizontal="right" vertical="center" shrinkToFit="1"/>
    </xf>
    <xf numFmtId="41" fontId="5" fillId="4" borderId="42" xfId="8" applyNumberFormat="1" applyFont="1" applyFill="1" applyBorder="1" applyAlignment="1">
      <alignment horizontal="right" vertical="center" shrinkToFit="1"/>
    </xf>
    <xf numFmtId="41" fontId="5" fillId="0" borderId="44" xfId="8" applyNumberFormat="1" applyFont="1" applyFill="1" applyBorder="1" applyAlignment="1">
      <alignment horizontal="right" vertical="center" shrinkToFit="1"/>
    </xf>
    <xf numFmtId="41" fontId="5" fillId="0" borderId="0" xfId="8" applyNumberFormat="1" applyFont="1" applyFill="1" applyBorder="1" applyAlignment="1">
      <alignment horizontal="right" vertical="center" shrinkToFit="1"/>
    </xf>
    <xf numFmtId="41" fontId="26" fillId="4" borderId="0" xfId="8" applyNumberFormat="1" applyFont="1" applyFill="1" applyBorder="1" applyAlignment="1">
      <alignment horizontal="right" vertical="center"/>
    </xf>
    <xf numFmtId="41" fontId="5" fillId="0" borderId="40" xfId="8" applyNumberFormat="1" applyFont="1" applyFill="1" applyBorder="1" applyAlignment="1">
      <alignment horizontal="right" vertical="center" shrinkToFit="1"/>
    </xf>
    <xf numFmtId="41" fontId="5" fillId="0" borderId="48" xfId="8" applyNumberFormat="1" applyFont="1" applyFill="1" applyBorder="1" applyAlignment="1">
      <alignment horizontal="right" vertical="center" shrinkToFit="1"/>
    </xf>
    <xf numFmtId="41" fontId="5" fillId="0" borderId="11" xfId="8" applyNumberFormat="1" applyFont="1" applyFill="1" applyBorder="1" applyAlignment="1">
      <alignment horizontal="right" vertical="center" shrinkToFit="1"/>
    </xf>
    <xf numFmtId="0" fontId="15" fillId="0" borderId="16" xfId="0" applyFont="1" applyFill="1" applyBorder="1" applyAlignment="1">
      <alignment vertical="center"/>
    </xf>
    <xf numFmtId="0" fontId="15" fillId="0" borderId="14" xfId="0" applyFont="1" applyFill="1" applyBorder="1" applyAlignment="1">
      <alignment vertical="center"/>
    </xf>
    <xf numFmtId="0" fontId="5" fillId="0" borderId="24" xfId="0" applyFont="1" applyFill="1" applyBorder="1" applyAlignment="1">
      <alignment vertical="center"/>
    </xf>
    <xf numFmtId="0" fontId="5" fillId="0" borderId="3" xfId="0" applyFont="1" applyFill="1" applyBorder="1" applyAlignment="1">
      <alignment vertical="center"/>
    </xf>
    <xf numFmtId="0" fontId="15" fillId="0" borderId="15" xfId="0" applyFont="1" applyFill="1" applyBorder="1" applyAlignment="1">
      <alignment vertical="center"/>
    </xf>
    <xf numFmtId="0" fontId="5" fillId="0" borderId="41" xfId="0" applyFont="1" applyFill="1" applyBorder="1" applyAlignment="1">
      <alignment vertical="center"/>
    </xf>
    <xf numFmtId="0" fontId="15" fillId="0" borderId="13" xfId="0" applyFont="1" applyFill="1" applyBorder="1" applyAlignment="1">
      <alignment vertical="center"/>
    </xf>
    <xf numFmtId="0" fontId="15" fillId="0" borderId="41" xfId="0" applyFont="1" applyFill="1" applyBorder="1" applyAlignment="1">
      <alignment vertical="center"/>
    </xf>
    <xf numFmtId="0" fontId="15" fillId="0" borderId="29" xfId="0" applyFont="1" applyFill="1" applyBorder="1" applyAlignment="1">
      <alignment vertical="center"/>
    </xf>
    <xf numFmtId="0" fontId="5" fillId="0" borderId="25" xfId="0" applyFont="1" applyFill="1" applyBorder="1" applyAlignment="1">
      <alignment vertical="center"/>
    </xf>
    <xf numFmtId="0" fontId="39" fillId="0" borderId="29" xfId="0" applyFont="1" applyBorder="1" applyAlignment="1">
      <alignment vertical="center"/>
    </xf>
    <xf numFmtId="0" fontId="40" fillId="0" borderId="25" xfId="0" applyFont="1" applyBorder="1" applyAlignment="1">
      <alignment vertical="center"/>
    </xf>
    <xf numFmtId="0" fontId="40" fillId="0" borderId="30" xfId="0" applyFont="1" applyBorder="1" applyAlignment="1">
      <alignment vertical="center"/>
    </xf>
    <xf numFmtId="0" fontId="39" fillId="0" borderId="13" xfId="0" applyFont="1" applyBorder="1" applyAlignment="1">
      <alignment vertical="center"/>
    </xf>
    <xf numFmtId="0" fontId="39" fillId="0" borderId="15" xfId="0" applyFont="1" applyBorder="1" applyAlignment="1">
      <alignment vertical="center"/>
    </xf>
    <xf numFmtId="0" fontId="39" fillId="0" borderId="27" xfId="0" applyFont="1" applyBorder="1" applyAlignment="1">
      <alignment vertical="center"/>
    </xf>
    <xf numFmtId="0" fontId="15" fillId="0" borderId="27" xfId="0" applyFont="1" applyFill="1" applyBorder="1" applyAlignment="1">
      <alignment vertical="center"/>
    </xf>
    <xf numFmtId="0" fontId="39" fillId="0" borderId="33" xfId="0" applyFont="1" applyBorder="1" applyAlignment="1">
      <alignment vertical="center"/>
    </xf>
    <xf numFmtId="0" fontId="40" fillId="0" borderId="20" xfId="0" applyFont="1" applyBorder="1" applyAlignment="1">
      <alignment vertical="center"/>
    </xf>
    <xf numFmtId="0" fontId="15" fillId="0" borderId="47" xfId="0" applyFont="1" applyFill="1" applyBorder="1" applyAlignment="1">
      <alignment vertical="center"/>
    </xf>
    <xf numFmtId="0" fontId="15" fillId="0" borderId="37" xfId="0" applyFont="1" applyFill="1" applyBorder="1" applyAlignment="1">
      <alignment vertical="center"/>
    </xf>
    <xf numFmtId="0" fontId="39" fillId="0" borderId="12" xfId="0" applyFont="1" applyBorder="1" applyAlignment="1">
      <alignment vertical="center"/>
    </xf>
    <xf numFmtId="0" fontId="39" fillId="0" borderId="11" xfId="0" applyFont="1" applyBorder="1" applyAlignment="1">
      <alignment vertical="center"/>
    </xf>
    <xf numFmtId="0" fontId="40" fillId="0" borderId="11" xfId="0" applyFont="1" applyBorder="1" applyAlignment="1">
      <alignment vertical="center"/>
    </xf>
    <xf numFmtId="0" fontId="39" fillId="0" borderId="0" xfId="0" applyFont="1" applyBorder="1" applyAlignment="1">
      <alignment vertical="center"/>
    </xf>
    <xf numFmtId="0" fontId="40" fillId="0" borderId="0" xfId="0" applyFont="1" applyBorder="1" applyAlignment="1">
      <alignment vertical="center"/>
    </xf>
    <xf numFmtId="0" fontId="39" fillId="0" borderId="21" xfId="0" applyFont="1" applyBorder="1" applyAlignment="1">
      <alignment vertical="center"/>
    </xf>
    <xf numFmtId="0" fontId="39" fillId="0" borderId="43" xfId="0" applyFont="1" applyBorder="1" applyAlignment="1">
      <alignment vertical="center"/>
    </xf>
    <xf numFmtId="41" fontId="40" fillId="0" borderId="30" xfId="0" applyNumberFormat="1" applyFont="1" applyBorder="1" applyAlignment="1">
      <alignment vertical="center"/>
    </xf>
    <xf numFmtId="183" fontId="40" fillId="0" borderId="30" xfId="0" applyNumberFormat="1" applyFont="1" applyBorder="1" applyAlignment="1">
      <alignment vertical="center"/>
    </xf>
    <xf numFmtId="41" fontId="40" fillId="0" borderId="25" xfId="0" applyNumberFormat="1" applyFont="1" applyBorder="1" applyAlignment="1">
      <alignment vertical="center"/>
    </xf>
    <xf numFmtId="183" fontId="40" fillId="0" borderId="25" xfId="0" applyNumberFormat="1" applyFont="1" applyBorder="1" applyAlignment="1">
      <alignment vertical="center"/>
    </xf>
    <xf numFmtId="41" fontId="40" fillId="0" borderId="20" xfId="0" applyNumberFormat="1" applyFont="1" applyBorder="1" applyAlignment="1">
      <alignment vertical="center"/>
    </xf>
    <xf numFmtId="183" fontId="40" fillId="0" borderId="20" xfId="0" applyNumberFormat="1" applyFont="1" applyBorder="1" applyAlignment="1">
      <alignment vertical="center"/>
    </xf>
    <xf numFmtId="0" fontId="5" fillId="0" borderId="0" xfId="28" applyFont="1" applyFill="1" applyBorder="1" applyAlignment="1">
      <alignment horizontal="right" vertical="center" shrinkToFit="1"/>
    </xf>
    <xf numFmtId="0" fontId="3" fillId="0" borderId="0" xfId="18" applyFont="1" applyBorder="1" applyAlignment="1">
      <alignment horizontal="left" vertical="center"/>
    </xf>
    <xf numFmtId="0" fontId="3" fillId="0" borderId="0" xfId="18" applyFont="1" applyAlignment="1">
      <alignment vertical="center"/>
    </xf>
    <xf numFmtId="187" fontId="3" fillId="0" borderId="0" xfId="18" applyNumberFormat="1" applyFont="1" applyFill="1" applyAlignment="1">
      <alignment horizontal="distributed" vertical="center"/>
    </xf>
    <xf numFmtId="0" fontId="3" fillId="0" borderId="0" xfId="18" applyFont="1" applyBorder="1" applyAlignment="1">
      <alignment horizontal="centerContinuous" vertical="center"/>
    </xf>
    <xf numFmtId="49" fontId="3" fillId="0" borderId="0" xfId="18" applyNumberFormat="1" applyFont="1" applyAlignment="1">
      <alignment horizontal="distributed" vertical="center"/>
    </xf>
    <xf numFmtId="0" fontId="14" fillId="0" borderId="0" xfId="18" applyFont="1" applyFill="1" applyAlignment="1">
      <alignment horizontal="centerContinuous" vertical="center"/>
    </xf>
    <xf numFmtId="0" fontId="41" fillId="0" borderId="0" xfId="18" applyFont="1" applyAlignment="1">
      <alignment horizontal="centerContinuous" vertical="center"/>
    </xf>
    <xf numFmtId="0" fontId="41" fillId="4" borderId="0" xfId="18" applyFont="1" applyFill="1" applyAlignment="1">
      <alignment horizontal="centerContinuous" vertical="center"/>
    </xf>
    <xf numFmtId="0" fontId="42" fillId="0" borderId="0" xfId="18" applyFont="1" applyAlignment="1">
      <alignment vertical="center"/>
    </xf>
    <xf numFmtId="0" fontId="3" fillId="0" borderId="0" xfId="18" applyFont="1" applyBorder="1" applyAlignment="1">
      <alignment vertical="center"/>
    </xf>
    <xf numFmtId="0" fontId="8" fillId="0" borderId="0" xfId="18" applyFont="1" applyFill="1" applyAlignment="1">
      <alignment vertical="center"/>
    </xf>
    <xf numFmtId="0" fontId="17" fillId="0" borderId="0" xfId="18" applyFont="1" applyFill="1" applyAlignment="1">
      <alignment vertical="center"/>
    </xf>
    <xf numFmtId="0" fontId="17" fillId="0" borderId="0" xfId="18" applyFont="1" applyFill="1" applyBorder="1" applyAlignment="1">
      <alignment vertical="center"/>
    </xf>
    <xf numFmtId="0" fontId="26" fillId="0" borderId="24" xfId="19" applyFont="1" applyFill="1" applyBorder="1" applyAlignment="1">
      <alignment vertical="center"/>
    </xf>
    <xf numFmtId="0" fontId="26" fillId="0" borderId="3" xfId="19" applyFont="1" applyFill="1" applyBorder="1" applyAlignment="1">
      <alignment vertical="center"/>
    </xf>
    <xf numFmtId="0" fontId="26" fillId="0" borderId="95" xfId="0" applyFont="1" applyFill="1" applyBorder="1" applyAlignment="1">
      <alignment vertical="center"/>
    </xf>
    <xf numFmtId="0" fontId="26" fillId="0" borderId="96" xfId="0" applyFont="1" applyFill="1" applyBorder="1" applyAlignment="1">
      <alignment vertical="center"/>
    </xf>
    <xf numFmtId="0" fontId="26" fillId="0" borderId="97" xfId="0" applyFont="1" applyFill="1" applyBorder="1" applyAlignment="1">
      <alignment vertical="center"/>
    </xf>
    <xf numFmtId="0" fontId="26" fillId="0" borderId="45" xfId="0" applyFont="1" applyFill="1" applyBorder="1" applyAlignment="1">
      <alignment horizontal="center" vertical="center"/>
    </xf>
    <xf numFmtId="186" fontId="26" fillId="0" borderId="45" xfId="0" applyNumberFormat="1" applyFont="1" applyFill="1" applyBorder="1" applyAlignment="1">
      <alignment horizontal="right" vertical="center" shrinkToFit="1"/>
    </xf>
    <xf numFmtId="177" fontId="26" fillId="0" borderId="45" xfId="0" applyNumberFormat="1" applyFont="1" applyFill="1" applyBorder="1" applyAlignment="1">
      <alignment horizontal="right" vertical="center" shrinkToFit="1"/>
    </xf>
    <xf numFmtId="186" fontId="26" fillId="0" borderId="45" xfId="8" applyNumberFormat="1" applyFont="1" applyFill="1" applyBorder="1" applyAlignment="1">
      <alignment horizontal="right" vertical="center" shrinkToFit="1"/>
    </xf>
    <xf numFmtId="182" fontId="26" fillId="0" borderId="45" xfId="0" applyNumberFormat="1" applyFont="1" applyFill="1" applyBorder="1" applyAlignment="1">
      <alignment horizontal="right" vertical="center" shrinkToFit="1"/>
    </xf>
    <xf numFmtId="183" fontId="5" fillId="2" borderId="45" xfId="0" applyNumberFormat="1" applyFont="1" applyFill="1" applyBorder="1" applyAlignment="1">
      <alignment horizontal="right" vertical="center" shrinkToFit="1"/>
    </xf>
    <xf numFmtId="0" fontId="26" fillId="0" borderId="95" xfId="19" applyFont="1" applyFill="1" applyBorder="1" applyAlignment="1">
      <alignment vertical="center"/>
    </xf>
    <xf numFmtId="0" fontId="26" fillId="0" borderId="96" xfId="19" applyFont="1" applyFill="1" applyBorder="1" applyAlignment="1">
      <alignment vertical="center"/>
    </xf>
    <xf numFmtId="0" fontId="23" fillId="0" borderId="47" xfId="19" applyFont="1" applyFill="1" applyBorder="1" applyAlignment="1">
      <alignment vertical="center"/>
    </xf>
    <xf numFmtId="0" fontId="23" fillId="0" borderId="38" xfId="19" applyFont="1" applyFill="1" applyBorder="1" applyAlignment="1">
      <alignment vertical="center"/>
    </xf>
    <xf numFmtId="0" fontId="26" fillId="0" borderId="42" xfId="19" applyFont="1" applyFill="1" applyBorder="1" applyAlignment="1">
      <alignment horizontal="center" vertical="center"/>
    </xf>
    <xf numFmtId="186" fontId="26" fillId="0" borderId="42" xfId="19" applyNumberFormat="1" applyFont="1" applyFill="1" applyBorder="1" applyAlignment="1">
      <alignment vertical="center"/>
    </xf>
    <xf numFmtId="177" fontId="26" fillId="0" borderId="42" xfId="19" applyNumberFormat="1" applyFont="1" applyFill="1" applyBorder="1" applyAlignment="1">
      <alignment vertical="center"/>
    </xf>
    <xf numFmtId="182" fontId="26" fillId="0" borderId="42" xfId="19" applyNumberFormat="1" applyFont="1" applyFill="1" applyBorder="1" applyAlignment="1">
      <alignment vertical="center"/>
    </xf>
    <xf numFmtId="183" fontId="26" fillId="0" borderId="42" xfId="19" applyNumberFormat="1" applyFont="1" applyFill="1" applyBorder="1" applyAlignment="1">
      <alignment vertical="center"/>
    </xf>
    <xf numFmtId="0" fontId="26" fillId="0" borderId="45" xfId="19" applyFont="1" applyFill="1" applyBorder="1" applyAlignment="1">
      <alignment horizontal="center" vertical="center"/>
    </xf>
    <xf numFmtId="186" fontId="26" fillId="0" borderId="45" xfId="19" applyNumberFormat="1" applyFont="1" applyFill="1" applyBorder="1" applyAlignment="1">
      <alignment vertical="center"/>
    </xf>
    <xf numFmtId="177" fontId="26" fillId="0" borderId="45" xfId="19" applyNumberFormat="1" applyFont="1" applyFill="1" applyBorder="1" applyAlignment="1">
      <alignment vertical="center"/>
    </xf>
    <xf numFmtId="182" fontId="26" fillId="0" borderId="45" xfId="19" applyNumberFormat="1" applyFont="1" applyFill="1" applyBorder="1" applyAlignment="1">
      <alignment vertical="center"/>
    </xf>
    <xf numFmtId="183" fontId="26" fillId="0" borderId="45" xfId="19" applyNumberFormat="1" applyFont="1" applyFill="1" applyBorder="1" applyAlignment="1">
      <alignment vertical="center"/>
    </xf>
    <xf numFmtId="0" fontId="5" fillId="0" borderId="95" xfId="0" applyFont="1" applyFill="1" applyBorder="1" applyAlignment="1">
      <alignment vertical="center"/>
    </xf>
    <xf numFmtId="0" fontId="5" fillId="0" borderId="96" xfId="0" applyFont="1" applyFill="1" applyBorder="1" applyAlignment="1">
      <alignment vertical="center"/>
    </xf>
    <xf numFmtId="183" fontId="26" fillId="0" borderId="45" xfId="0" applyNumberFormat="1" applyFont="1" applyFill="1" applyBorder="1" applyAlignment="1">
      <alignment horizontal="right" vertical="center" shrinkToFit="1"/>
    </xf>
    <xf numFmtId="186" fontId="26" fillId="0" borderId="42" xfId="19" applyNumberFormat="1" applyFont="1" applyFill="1" applyBorder="1" applyAlignment="1">
      <alignment vertical="center" shrinkToFit="1"/>
    </xf>
    <xf numFmtId="177" fontId="26" fillId="0" borderId="42" xfId="19" applyNumberFormat="1" applyFont="1" applyFill="1" applyBorder="1" applyAlignment="1">
      <alignment vertical="center" shrinkToFit="1"/>
    </xf>
    <xf numFmtId="183" fontId="26" fillId="0" borderId="42" xfId="19" applyNumberFormat="1" applyFont="1" applyFill="1" applyBorder="1" applyAlignment="1">
      <alignment vertical="center" shrinkToFit="1"/>
    </xf>
    <xf numFmtId="0" fontId="5" fillId="0" borderId="97" xfId="0" applyFont="1" applyFill="1" applyBorder="1" applyAlignment="1">
      <alignment vertical="center"/>
    </xf>
    <xf numFmtId="186" fontId="26" fillId="0" borderId="45" xfId="19" applyNumberFormat="1" applyFont="1" applyFill="1" applyBorder="1" applyAlignment="1">
      <alignment vertical="center" shrinkToFit="1"/>
    </xf>
    <xf numFmtId="177" fontId="26" fillId="0" borderId="45" xfId="19" applyNumberFormat="1" applyFont="1" applyFill="1" applyBorder="1" applyAlignment="1">
      <alignment vertical="center" shrinkToFit="1"/>
    </xf>
    <xf numFmtId="183" fontId="26" fillId="0" borderId="45" xfId="19" applyNumberFormat="1" applyFont="1" applyFill="1" applyBorder="1" applyAlignment="1">
      <alignment vertical="center" shrinkToFit="1"/>
    </xf>
    <xf numFmtId="0" fontId="5" fillId="0" borderId="20" xfId="8" applyNumberFormat="1" applyFont="1" applyFill="1" applyBorder="1" applyAlignment="1">
      <alignment horizontal="left" vertical="center" shrinkToFit="1"/>
    </xf>
    <xf numFmtId="0" fontId="40" fillId="0" borderId="31" xfId="0" applyFont="1" applyBorder="1" applyAlignment="1">
      <alignment vertical="center"/>
    </xf>
    <xf numFmtId="41" fontId="40" fillId="0" borderId="31" xfId="0" applyNumberFormat="1" applyFont="1" applyBorder="1" applyAlignment="1">
      <alignment vertical="center"/>
    </xf>
    <xf numFmtId="183" fontId="40" fillId="0" borderId="31" xfId="0" applyNumberFormat="1" applyFont="1" applyBorder="1" applyAlignment="1">
      <alignment vertical="center"/>
    </xf>
    <xf numFmtId="0" fontId="39" fillId="0" borderId="46" xfId="0" applyFont="1" applyBorder="1" applyAlignment="1">
      <alignment vertical="center"/>
    </xf>
    <xf numFmtId="41" fontId="40" fillId="0" borderId="43" xfId="0" applyNumberFormat="1" applyFont="1" applyBorder="1" applyAlignment="1">
      <alignment vertical="center"/>
    </xf>
    <xf numFmtId="183" fontId="40" fillId="0" borderId="43" xfId="0" applyNumberFormat="1" applyFont="1" applyBorder="1" applyAlignment="1">
      <alignment vertical="center"/>
    </xf>
    <xf numFmtId="186" fontId="26" fillId="0" borderId="42" xfId="0" applyNumberFormat="1" applyFont="1" applyFill="1" applyBorder="1" applyAlignment="1">
      <alignment vertical="center" shrinkToFit="1"/>
    </xf>
    <xf numFmtId="177" fontId="26" fillId="0" borderId="42" xfId="0" applyNumberFormat="1" applyFont="1" applyFill="1" applyBorder="1" applyAlignment="1">
      <alignment vertical="center" shrinkToFit="1"/>
    </xf>
    <xf numFmtId="182" fontId="26" fillId="0" borderId="42" xfId="0" applyNumberFormat="1" applyFont="1" applyFill="1" applyBorder="1" applyAlignment="1">
      <alignment vertical="center" shrinkToFit="1"/>
    </xf>
    <xf numFmtId="183" fontId="26" fillId="0" borderId="42" xfId="0" applyNumberFormat="1" applyFont="1" applyFill="1" applyBorder="1" applyAlignment="1">
      <alignment vertical="center" shrinkToFit="1"/>
    </xf>
    <xf numFmtId="0" fontId="23" fillId="0" borderId="0" xfId="0" applyFont="1" applyFill="1" applyBorder="1" applyAlignment="1">
      <alignment horizontal="centerContinuous" vertical="center"/>
    </xf>
    <xf numFmtId="0" fontId="23" fillId="0" borderId="0" xfId="0" applyFont="1" applyFill="1" applyBorder="1" applyAlignment="1">
      <alignment horizontal="center" vertical="center" wrapText="1"/>
    </xf>
    <xf numFmtId="41" fontId="23" fillId="0" borderId="0" xfId="8" applyNumberFormat="1" applyFont="1" applyFill="1" applyBorder="1" applyAlignment="1">
      <alignment horizontal="center" vertical="center" wrapText="1"/>
    </xf>
    <xf numFmtId="0" fontId="23" fillId="0" borderId="34" xfId="0" applyFont="1" applyFill="1" applyBorder="1" applyAlignment="1">
      <alignment horizontal="center" vertical="center"/>
    </xf>
    <xf numFmtId="41" fontId="23" fillId="0" borderId="34" xfId="8" applyNumberFormat="1" applyFont="1" applyFill="1" applyBorder="1" applyAlignment="1">
      <alignment horizontal="right" vertical="center" shrinkToFit="1"/>
    </xf>
    <xf numFmtId="0" fontId="15" fillId="0" borderId="34" xfId="30" applyFont="1" applyFill="1" applyBorder="1" applyAlignment="1">
      <alignment horizontal="right" vertical="center" shrinkToFit="1"/>
    </xf>
    <xf numFmtId="0" fontId="15" fillId="2" borderId="0" xfId="0" applyFont="1" applyFill="1" applyBorder="1" applyAlignment="1">
      <alignment horizontal="right" vertical="center" shrinkToFit="1"/>
    </xf>
    <xf numFmtId="41" fontId="23" fillId="0" borderId="0" xfId="8" applyNumberFormat="1" applyFont="1" applyFill="1" applyBorder="1" applyAlignment="1">
      <alignment horizontal="right" vertical="center" shrinkToFit="1"/>
    </xf>
    <xf numFmtId="0" fontId="15" fillId="0" borderId="0" xfId="30" applyFont="1" applyFill="1" applyBorder="1" applyAlignment="1">
      <alignment horizontal="right" vertical="center" shrinkToFit="1"/>
    </xf>
    <xf numFmtId="0" fontId="15" fillId="0" borderId="34" xfId="0" applyFont="1" applyFill="1" applyBorder="1" applyAlignment="1">
      <alignment vertical="center"/>
    </xf>
    <xf numFmtId="55" fontId="23" fillId="0" borderId="34" xfId="0" applyNumberFormat="1" applyFont="1" applyFill="1" applyBorder="1" applyAlignment="1">
      <alignment horizontal="right" vertical="center" shrinkToFit="1"/>
    </xf>
    <xf numFmtId="0" fontId="23" fillId="0" borderId="34" xfId="0" applyFont="1" applyFill="1" applyBorder="1" applyAlignment="1">
      <alignment horizontal="right" vertical="center" shrinkToFit="1"/>
    </xf>
    <xf numFmtId="0" fontId="23" fillId="0" borderId="49" xfId="0" applyFont="1" applyFill="1" applyBorder="1" applyAlignment="1">
      <alignment horizontal="centerContinuous" vertical="center"/>
    </xf>
    <xf numFmtId="0" fontId="23" fillId="0" borderId="35" xfId="0" applyFont="1" applyFill="1" applyBorder="1" applyAlignment="1">
      <alignment horizontal="center" vertical="center"/>
    </xf>
    <xf numFmtId="0" fontId="21" fillId="0" borderId="0" xfId="0" applyFont="1" applyFill="1" applyBorder="1" applyAlignment="1">
      <alignment horizontal="left" vertical="center"/>
    </xf>
    <xf numFmtId="0" fontId="26" fillId="0" borderId="94" xfId="0" applyFont="1" applyFill="1" applyBorder="1" applyAlignment="1">
      <alignment horizontal="center" vertical="center"/>
    </xf>
    <xf numFmtId="0" fontId="35" fillId="0" borderId="95" xfId="0" applyFont="1" applyFill="1" applyBorder="1" applyAlignment="1">
      <alignment vertical="center"/>
    </xf>
    <xf numFmtId="186" fontId="26" fillId="0" borderId="45" xfId="0" applyNumberFormat="1" applyFont="1" applyFill="1" applyBorder="1" applyAlignment="1">
      <alignment vertical="center" shrinkToFit="1"/>
    </xf>
    <xf numFmtId="177" fontId="26" fillId="0" borderId="45" xfId="0" applyNumberFormat="1" applyFont="1" applyFill="1" applyBorder="1" applyAlignment="1">
      <alignment vertical="center" shrinkToFit="1"/>
    </xf>
    <xf numFmtId="186" fontId="26" fillId="0" borderId="45" xfId="8" applyNumberFormat="1" applyFont="1" applyFill="1" applyBorder="1" applyAlignment="1">
      <alignment vertical="center" shrinkToFit="1"/>
    </xf>
    <xf numFmtId="182" fontId="26" fillId="0" borderId="45" xfId="0" applyNumberFormat="1" applyFont="1" applyFill="1" applyBorder="1" applyAlignment="1">
      <alignment vertical="center" shrinkToFit="1"/>
    </xf>
    <xf numFmtId="183" fontId="26" fillId="0" borderId="45" xfId="0" applyNumberFormat="1" applyFont="1" applyFill="1" applyBorder="1" applyAlignment="1">
      <alignment vertical="center" shrinkToFit="1"/>
    </xf>
    <xf numFmtId="0" fontId="15" fillId="0" borderId="47" xfId="30" applyFont="1" applyFill="1" applyBorder="1" applyAlignment="1">
      <alignment vertical="center"/>
    </xf>
    <xf numFmtId="186" fontId="26" fillId="0" borderId="42" xfId="19" applyNumberFormat="1" applyFont="1" applyFill="1" applyBorder="1" applyAlignment="1">
      <alignment horizontal="right" vertical="center" shrinkToFit="1"/>
    </xf>
    <xf numFmtId="177" fontId="26" fillId="0" borderId="42" xfId="19" applyNumberFormat="1" applyFont="1" applyFill="1" applyBorder="1" applyAlignment="1">
      <alignment horizontal="right" vertical="center" shrinkToFit="1"/>
    </xf>
    <xf numFmtId="183" fontId="26" fillId="0" borderId="42" xfId="19" applyNumberFormat="1" applyFont="1" applyFill="1" applyBorder="1" applyAlignment="1">
      <alignment horizontal="right" vertical="center" shrinkToFit="1"/>
    </xf>
    <xf numFmtId="0" fontId="15" fillId="0" borderId="95" xfId="0" applyFont="1" applyFill="1" applyBorder="1" applyAlignment="1">
      <alignment horizontal="left" vertical="center" indent="5"/>
    </xf>
    <xf numFmtId="0" fontId="15" fillId="0" borderId="11" xfId="0" applyFont="1" applyFill="1" applyBorder="1" applyAlignment="1">
      <alignment vertical="center"/>
    </xf>
    <xf numFmtId="186" fontId="26" fillId="0" borderId="45" xfId="19" applyNumberFormat="1" applyFont="1" applyFill="1" applyBorder="1" applyAlignment="1">
      <alignment horizontal="right" vertical="center" shrinkToFit="1"/>
    </xf>
    <xf numFmtId="177" fontId="26" fillId="0" borderId="45" xfId="19" applyNumberFormat="1" applyFont="1" applyFill="1" applyBorder="1" applyAlignment="1">
      <alignment horizontal="right" vertical="center" shrinkToFit="1"/>
    </xf>
    <xf numFmtId="183" fontId="26" fillId="0" borderId="45" xfId="19" applyNumberFormat="1" applyFont="1" applyFill="1" applyBorder="1" applyAlignment="1">
      <alignment horizontal="right" vertical="center" shrinkToFit="1"/>
    </xf>
    <xf numFmtId="0" fontId="23" fillId="0" borderId="16" xfId="19" applyFont="1" applyFill="1" applyBorder="1" applyAlignment="1">
      <alignment vertical="center"/>
    </xf>
    <xf numFmtId="0" fontId="39" fillId="0" borderId="98" xfId="0" applyFont="1" applyBorder="1" applyAlignment="1">
      <alignment vertical="center"/>
    </xf>
    <xf numFmtId="183" fontId="40" fillId="0" borderId="20" xfId="0" applyNumberFormat="1" applyFont="1" applyBorder="1" applyAlignment="1">
      <alignment horizontal="right" vertical="center"/>
    </xf>
    <xf numFmtId="183" fontId="40" fillId="0" borderId="30" xfId="0" applyNumberFormat="1" applyFont="1" applyBorder="1" applyAlignment="1">
      <alignment horizontal="right" vertical="center"/>
    </xf>
    <xf numFmtId="41" fontId="5" fillId="0" borderId="1" xfId="8" applyNumberFormat="1" applyFont="1" applyFill="1" applyBorder="1" applyAlignment="1">
      <alignment horizontal="right" vertical="center" shrinkToFit="1"/>
    </xf>
    <xf numFmtId="183" fontId="5" fillId="0" borderId="1" xfId="28" applyNumberFormat="1" applyFont="1" applyFill="1" applyBorder="1" applyAlignment="1" applyProtection="1">
      <alignment horizontal="right" vertical="center" shrinkToFit="1"/>
      <protection locked="0"/>
    </xf>
    <xf numFmtId="0" fontId="39" fillId="0" borderId="47" xfId="0" applyFont="1" applyBorder="1" applyAlignment="1">
      <alignment vertical="center"/>
    </xf>
    <xf numFmtId="0" fontId="40" fillId="0" borderId="46" xfId="0" applyFont="1" applyBorder="1" applyAlignment="1">
      <alignment vertical="center"/>
    </xf>
    <xf numFmtId="0" fontId="39" fillId="0" borderId="10" xfId="0" applyFont="1" applyBorder="1" applyAlignment="1">
      <alignment vertical="center"/>
    </xf>
    <xf numFmtId="41" fontId="40" fillId="0" borderId="20" xfId="0" applyNumberFormat="1" applyFont="1" applyBorder="1" applyAlignment="1">
      <alignment horizontal="right" vertical="center"/>
    </xf>
    <xf numFmtId="41" fontId="40" fillId="0" borderId="30" xfId="0" applyNumberFormat="1" applyFont="1" applyBorder="1" applyAlignment="1">
      <alignment horizontal="right" vertical="center"/>
    </xf>
    <xf numFmtId="41" fontId="40" fillId="0" borderId="44" xfId="0" applyNumberFormat="1" applyFont="1" applyBorder="1" applyAlignment="1">
      <alignment horizontal="right" vertical="center"/>
    </xf>
    <xf numFmtId="0" fontId="39" fillId="0" borderId="99" xfId="0" applyFont="1" applyBorder="1" applyAlignment="1">
      <alignment vertical="center"/>
    </xf>
    <xf numFmtId="0" fontId="39" fillId="0" borderId="31" xfId="0" applyFont="1" applyBorder="1" applyAlignment="1">
      <alignment vertical="center"/>
    </xf>
    <xf numFmtId="0" fontId="23" fillId="0" borderId="9" xfId="0" applyFont="1" applyFill="1" applyBorder="1" applyAlignment="1">
      <alignment vertical="center"/>
    </xf>
    <xf numFmtId="0" fontId="23" fillId="0" borderId="12" xfId="0" applyFont="1" applyFill="1" applyBorder="1" applyAlignment="1">
      <alignment vertical="center"/>
    </xf>
    <xf numFmtId="0" fontId="5" fillId="0" borderId="0" xfId="30" applyFont="1" applyFill="1" applyBorder="1" applyAlignment="1">
      <alignment vertical="center"/>
    </xf>
    <xf numFmtId="0" fontId="23" fillId="0" borderId="0" xfId="0" applyFont="1" applyFill="1" applyBorder="1" applyAlignment="1">
      <alignment horizontal="right" vertical="center" shrinkToFit="1"/>
    </xf>
    <xf numFmtId="0" fontId="15" fillId="0" borderId="13" xfId="0" applyFont="1" applyFill="1" applyBorder="1" applyAlignment="1">
      <alignment horizontal="left" vertical="center" indent="6"/>
    </xf>
    <xf numFmtId="0" fontId="15" fillId="0" borderId="12" xfId="0" applyFont="1" applyFill="1" applyBorder="1" applyAlignment="1">
      <alignment vertical="center"/>
    </xf>
    <xf numFmtId="181" fontId="5" fillId="0" borderId="30" xfId="17" applyNumberFormat="1" applyFont="1" applyFill="1" applyBorder="1" applyAlignment="1">
      <alignment horizontal="right" vertical="center"/>
    </xf>
    <xf numFmtId="177" fontId="5" fillId="0" borderId="30" xfId="17" applyNumberFormat="1" applyFont="1" applyFill="1" applyBorder="1" applyAlignment="1">
      <alignment horizontal="right" vertical="center"/>
    </xf>
    <xf numFmtId="183" fontId="5" fillId="0" borderId="30" xfId="17" applyNumberFormat="1" applyFont="1" applyFill="1" applyBorder="1" applyAlignment="1">
      <alignment horizontal="right" vertical="center"/>
    </xf>
    <xf numFmtId="181" fontId="5" fillId="0" borderId="30" xfId="28" applyNumberFormat="1" applyFont="1" applyFill="1" applyBorder="1" applyAlignment="1">
      <alignment horizontal="right" vertical="center"/>
    </xf>
    <xf numFmtId="177" fontId="5" fillId="0" borderId="30" xfId="28" applyNumberFormat="1" applyFont="1" applyFill="1" applyBorder="1" applyAlignment="1">
      <alignment horizontal="right" vertical="center"/>
    </xf>
    <xf numFmtId="183" fontId="5" fillId="0" borderId="30" xfId="28" applyNumberFormat="1" applyFont="1" applyFill="1" applyBorder="1" applyAlignment="1">
      <alignment horizontal="right" vertical="center"/>
    </xf>
    <xf numFmtId="0" fontId="26" fillId="0" borderId="11" xfId="0" applyFont="1" applyFill="1" applyBorder="1" applyAlignment="1">
      <alignment vertical="center"/>
    </xf>
    <xf numFmtId="0" fontId="23" fillId="0" borderId="100" xfId="0" applyFont="1" applyFill="1" applyBorder="1" applyAlignment="1">
      <alignment vertical="center"/>
    </xf>
    <xf numFmtId="0" fontId="23" fillId="0" borderId="47" xfId="0" applyFont="1" applyFill="1" applyBorder="1" applyAlignment="1">
      <alignment horizontal="left" vertical="center"/>
    </xf>
    <xf numFmtId="182" fontId="26" fillId="0" borderId="42" xfId="19" applyNumberFormat="1" applyFont="1" applyFill="1" applyBorder="1" applyAlignment="1">
      <alignment vertical="center" shrinkToFit="1"/>
    </xf>
    <xf numFmtId="182" fontId="26" fillId="0" borderId="45" xfId="19" applyNumberFormat="1" applyFont="1" applyFill="1" applyBorder="1" applyAlignment="1">
      <alignment vertical="center" shrinkToFit="1"/>
    </xf>
    <xf numFmtId="41" fontId="40" fillId="0" borderId="25" xfId="0" applyNumberFormat="1" applyFont="1" applyBorder="1" applyAlignment="1">
      <alignment horizontal="right" vertical="center"/>
    </xf>
    <xf numFmtId="183" fontId="40" fillId="0" borderId="25" xfId="0" applyNumberFormat="1" applyFont="1" applyBorder="1" applyAlignment="1">
      <alignment horizontal="right" vertical="center"/>
    </xf>
    <xf numFmtId="0" fontId="15" fillId="0" borderId="38" xfId="0" applyFont="1" applyFill="1" applyBorder="1" applyAlignment="1">
      <alignment vertical="center"/>
    </xf>
    <xf numFmtId="0" fontId="26" fillId="0" borderId="11" xfId="0" applyFont="1" applyFill="1" applyBorder="1" applyAlignment="1">
      <alignment horizontal="right" vertical="center"/>
    </xf>
    <xf numFmtId="0" fontId="26" fillId="4" borderId="0" xfId="0" applyFont="1" applyFill="1" applyBorder="1" applyAlignment="1">
      <alignment horizontal="right" vertical="center"/>
    </xf>
    <xf numFmtId="0" fontId="26" fillId="0" borderId="44" xfId="0" applyFont="1" applyFill="1" applyBorder="1" applyAlignment="1">
      <alignment horizontal="center" vertical="center"/>
    </xf>
    <xf numFmtId="0" fontId="35" fillId="0" borderId="11" xfId="0" applyFont="1" applyFill="1" applyBorder="1" applyAlignment="1">
      <alignment vertical="center"/>
    </xf>
    <xf numFmtId="0" fontId="26" fillId="0" borderId="11" xfId="0" applyFont="1" applyFill="1" applyBorder="1" applyAlignment="1">
      <alignment horizontal="center" vertical="center"/>
    </xf>
    <xf numFmtId="41" fontId="26" fillId="0" borderId="11" xfId="8" applyNumberFormat="1" applyFont="1" applyFill="1" applyBorder="1" applyAlignment="1">
      <alignment horizontal="right" vertical="center"/>
    </xf>
    <xf numFmtId="0" fontId="15" fillId="0" borderId="0" xfId="30" applyFont="1" applyFill="1" applyBorder="1" applyAlignment="1">
      <alignment vertical="center"/>
    </xf>
    <xf numFmtId="0" fontId="23" fillId="4" borderId="0" xfId="0" applyFont="1" applyFill="1" applyBorder="1" applyAlignment="1">
      <alignment horizontal="right" vertical="center"/>
    </xf>
    <xf numFmtId="0" fontId="23" fillId="0" borderId="0" xfId="0" applyFont="1" applyFill="1" applyBorder="1" applyAlignment="1">
      <alignment horizontal="right" vertical="center"/>
    </xf>
    <xf numFmtId="0" fontId="23" fillId="0" borderId="0" xfId="0" applyFont="1" applyFill="1" applyBorder="1" applyAlignment="1">
      <alignment horizontal="right" vertical="center" wrapText="1"/>
    </xf>
    <xf numFmtId="41" fontId="23" fillId="0" borderId="0" xfId="8" applyNumberFormat="1" applyFont="1" applyFill="1" applyBorder="1" applyAlignment="1">
      <alignment horizontal="right" vertical="center" wrapText="1"/>
    </xf>
    <xf numFmtId="55" fontId="23" fillId="0" borderId="0" xfId="0" applyNumberFormat="1" applyFont="1" applyFill="1" applyBorder="1" applyAlignment="1">
      <alignment horizontal="center" vertical="center"/>
    </xf>
    <xf numFmtId="0" fontId="23" fillId="0" borderId="46" xfId="0" applyFont="1" applyFill="1" applyBorder="1" applyAlignment="1">
      <alignment horizontal="left" vertical="center"/>
    </xf>
    <xf numFmtId="0" fontId="5" fillId="0" borderId="11" xfId="0" applyFont="1" applyFill="1" applyBorder="1" applyAlignment="1">
      <alignment vertical="center"/>
    </xf>
    <xf numFmtId="0" fontId="15" fillId="0" borderId="24" xfId="0" applyFont="1" applyFill="1" applyBorder="1" applyAlignment="1">
      <alignment vertical="center"/>
    </xf>
    <xf numFmtId="0" fontId="23" fillId="0" borderId="29" xfId="0" applyFont="1" applyFill="1" applyBorder="1" applyAlignment="1">
      <alignment horizontal="centerContinuous" vertical="center"/>
    </xf>
    <xf numFmtId="0" fontId="15" fillId="0" borderId="47" xfId="0" applyFont="1" applyFill="1" applyBorder="1" applyAlignment="1">
      <alignment horizontal="left" vertical="center" indent="5"/>
    </xf>
    <xf numFmtId="0" fontId="15" fillId="0" borderId="21" xfId="0" applyFont="1" applyFill="1" applyBorder="1" applyAlignment="1">
      <alignment vertical="center"/>
    </xf>
    <xf numFmtId="0" fontId="15" fillId="0" borderId="22" xfId="0" applyFont="1" applyFill="1" applyBorder="1" applyAlignment="1">
      <alignment vertical="center"/>
    </xf>
    <xf numFmtId="0" fontId="5" fillId="0" borderId="22" xfId="0" applyFont="1" applyFill="1" applyBorder="1" applyAlignment="1">
      <alignment vertical="center"/>
    </xf>
    <xf numFmtId="186" fontId="26" fillId="0" borderId="44" xfId="0" applyNumberFormat="1" applyFont="1" applyFill="1" applyBorder="1" applyAlignment="1">
      <alignment horizontal="right" vertical="center" shrinkToFit="1"/>
    </xf>
    <xf numFmtId="177" fontId="26" fillId="0" borderId="44" xfId="0" applyNumberFormat="1" applyFont="1" applyFill="1" applyBorder="1" applyAlignment="1">
      <alignment horizontal="right" vertical="center" shrinkToFit="1"/>
    </xf>
    <xf numFmtId="186" fontId="26" fillId="0" borderId="44" xfId="8" applyNumberFormat="1" applyFont="1" applyFill="1" applyBorder="1" applyAlignment="1">
      <alignment horizontal="right" vertical="center" shrinkToFit="1"/>
    </xf>
    <xf numFmtId="183" fontId="26" fillId="0" borderId="44" xfId="0" applyNumberFormat="1" applyFont="1" applyFill="1" applyBorder="1" applyAlignment="1">
      <alignment horizontal="right" vertical="center" shrinkToFit="1"/>
    </xf>
    <xf numFmtId="0" fontId="15" fillId="0" borderId="13" xfId="0" applyFont="1" applyFill="1" applyBorder="1" applyAlignment="1">
      <alignment horizontal="left" vertical="center"/>
    </xf>
    <xf numFmtId="0" fontId="5" fillId="0" borderId="21" xfId="0" applyFont="1" applyFill="1" applyBorder="1" applyAlignment="1">
      <alignment horizontal="left" vertical="center"/>
    </xf>
    <xf numFmtId="186" fontId="26" fillId="0" borderId="11" xfId="0" applyNumberFormat="1" applyFont="1" applyFill="1" applyBorder="1" applyAlignment="1">
      <alignment horizontal="right" vertical="center" shrinkToFit="1"/>
    </xf>
    <xf numFmtId="177" fontId="26" fillId="0" borderId="11" xfId="0" applyNumberFormat="1" applyFont="1" applyFill="1" applyBorder="1" applyAlignment="1">
      <alignment horizontal="right" vertical="center" shrinkToFit="1"/>
    </xf>
    <xf numFmtId="186" fontId="26" fillId="0" borderId="11" xfId="8" applyNumberFormat="1" applyFont="1" applyFill="1" applyBorder="1" applyAlignment="1">
      <alignment horizontal="right" vertical="center" shrinkToFit="1"/>
    </xf>
    <xf numFmtId="183" fontId="26" fillId="0" borderId="11" xfId="0" applyNumberFormat="1" applyFont="1" applyFill="1" applyBorder="1" applyAlignment="1">
      <alignment horizontal="right" vertical="center" shrinkToFit="1"/>
    </xf>
    <xf numFmtId="186" fontId="26" fillId="0" borderId="0" xfId="19" applyNumberFormat="1" applyFont="1" applyFill="1" applyBorder="1" applyAlignment="1">
      <alignment horizontal="right" vertical="center"/>
    </xf>
    <xf numFmtId="177" fontId="26" fillId="0" borderId="0" xfId="19" applyNumberFormat="1" applyFont="1" applyFill="1" applyBorder="1" applyAlignment="1">
      <alignment horizontal="right" vertical="center"/>
    </xf>
    <xf numFmtId="183" fontId="26" fillId="0" borderId="0" xfId="19" applyNumberFormat="1" applyFont="1" applyFill="1" applyBorder="1" applyAlignment="1">
      <alignment horizontal="right" vertical="center"/>
    </xf>
    <xf numFmtId="0" fontId="23" fillId="0" borderId="0" xfId="19" applyFont="1" applyFill="1" applyBorder="1" applyAlignment="1">
      <alignment vertical="center"/>
    </xf>
    <xf numFmtId="186" fontId="23" fillId="0" borderId="0" xfId="19" applyNumberFormat="1" applyFont="1" applyFill="1" applyBorder="1" applyAlignment="1">
      <alignment horizontal="right" vertical="center"/>
    </xf>
    <xf numFmtId="177" fontId="23" fillId="0" borderId="0" xfId="19" applyNumberFormat="1" applyFont="1" applyFill="1" applyBorder="1" applyAlignment="1">
      <alignment horizontal="right" vertical="center"/>
    </xf>
    <xf numFmtId="183" fontId="23" fillId="0" borderId="0" xfId="19" applyNumberFormat="1" applyFont="1" applyFill="1" applyBorder="1" applyAlignment="1">
      <alignment horizontal="right" vertical="center"/>
    </xf>
    <xf numFmtId="0" fontId="8" fillId="0" borderId="0" xfId="25" applyFont="1" applyAlignment="1">
      <alignment horizontal="left" vertical="center" indent="1"/>
    </xf>
    <xf numFmtId="0" fontId="2" fillId="0" borderId="0" xfId="25" applyAlignment="1">
      <alignment horizontal="left" vertical="center" indent="1"/>
    </xf>
    <xf numFmtId="0" fontId="8" fillId="0" borderId="0" xfId="25" applyFont="1" applyFill="1" applyAlignment="1">
      <alignment horizontal="left" vertical="center" indent="1"/>
    </xf>
    <xf numFmtId="0" fontId="2" fillId="0" borderId="0" xfId="25" applyFill="1" applyAlignment="1">
      <alignment horizontal="left" vertical="center" indent="1"/>
    </xf>
    <xf numFmtId="0" fontId="11" fillId="0" borderId="0" xfId="25" applyFont="1" applyAlignment="1" applyProtection="1">
      <alignment horizontal="left" vertical="center" indent="1"/>
    </xf>
    <xf numFmtId="0" fontId="8" fillId="0" borderId="0" xfId="27" applyFont="1" applyFill="1" applyAlignment="1">
      <alignment horizontal="left" vertical="center" indent="1"/>
    </xf>
    <xf numFmtId="0" fontId="8" fillId="4" borderId="0" xfId="18" applyFont="1" applyFill="1" applyAlignment="1">
      <alignment horizontal="left" vertical="center" indent="1"/>
    </xf>
    <xf numFmtId="0" fontId="43" fillId="4" borderId="0" xfId="18" applyFont="1" applyFill="1" applyAlignment="1">
      <alignment horizontal="left" vertical="center" indent="1"/>
    </xf>
    <xf numFmtId="0" fontId="8" fillId="0" borderId="0" xfId="25" applyFont="1" applyAlignment="1" applyProtection="1">
      <alignment horizontal="left" vertical="center" indent="1"/>
    </xf>
    <xf numFmtId="0" fontId="5" fillId="4" borderId="98" xfId="21" applyFont="1" applyFill="1" applyBorder="1" applyAlignment="1">
      <alignment horizontal="center" vertical="center"/>
    </xf>
    <xf numFmtId="0" fontId="5" fillId="2" borderId="10" xfId="21" applyFont="1" applyFill="1" applyBorder="1" applyAlignment="1">
      <alignment horizontal="center" vertical="center"/>
    </xf>
    <xf numFmtId="0" fontId="5" fillId="2" borderId="27" xfId="29" applyFont="1" applyFill="1" applyBorder="1" applyAlignment="1">
      <alignment vertical="center"/>
    </xf>
    <xf numFmtId="0" fontId="25" fillId="2" borderId="24" xfId="22" applyFont="1" applyFill="1" applyBorder="1" applyAlignment="1">
      <alignment horizontal="right" vertical="center"/>
    </xf>
    <xf numFmtId="0" fontId="25" fillId="2" borderId="16" xfId="22" applyFont="1" applyFill="1" applyBorder="1" applyAlignment="1">
      <alignment horizontal="right" vertical="center"/>
    </xf>
    <xf numFmtId="0" fontId="5" fillId="2" borderId="29" xfId="29" applyFont="1" applyFill="1" applyBorder="1" applyAlignment="1">
      <alignment vertical="center"/>
    </xf>
    <xf numFmtId="0" fontId="25" fillId="2" borderId="46" xfId="22" applyFont="1" applyFill="1" applyBorder="1" applyAlignment="1">
      <alignment horizontal="right" vertical="center"/>
    </xf>
    <xf numFmtId="177" fontId="5" fillId="2" borderId="102" xfId="29" applyNumberFormat="1" applyFont="1" applyFill="1" applyBorder="1" applyAlignment="1">
      <alignment horizontal="right" vertical="center" shrinkToFit="1"/>
    </xf>
    <xf numFmtId="0" fontId="5" fillId="2" borderId="11" xfId="21" applyFont="1" applyFill="1" applyBorder="1" applyAlignment="1">
      <alignment horizontal="center" vertical="center"/>
    </xf>
    <xf numFmtId="0" fontId="25" fillId="2" borderId="11" xfId="22" applyFont="1" applyFill="1" applyBorder="1" applyAlignment="1">
      <alignment horizontal="right" vertical="center"/>
    </xf>
    <xf numFmtId="0" fontId="5" fillId="2" borderId="11" xfId="29" applyFont="1" applyFill="1" applyBorder="1" applyAlignment="1">
      <alignment horizontal="right" vertical="center" shrinkToFit="1"/>
    </xf>
    <xf numFmtId="0" fontId="5" fillId="2" borderId="11" xfId="21" applyFont="1" applyFill="1" applyBorder="1" applyAlignment="1">
      <alignment vertical="center"/>
    </xf>
    <xf numFmtId="0" fontId="5" fillId="2" borderId="11" xfId="29" applyFont="1" applyFill="1" applyBorder="1" applyAlignment="1">
      <alignment vertical="center"/>
    </xf>
    <xf numFmtId="0" fontId="44" fillId="2" borderId="0" xfId="29" applyFont="1" applyFill="1" applyAlignment="1">
      <alignment vertical="center"/>
    </xf>
    <xf numFmtId="0" fontId="45" fillId="0" borderId="0" xfId="20" applyFont="1"/>
    <xf numFmtId="0" fontId="28" fillId="0" borderId="0" xfId="20" applyFont="1"/>
    <xf numFmtId="0" fontId="45" fillId="0" borderId="0" xfId="20" applyFont="1" applyAlignment="1"/>
    <xf numFmtId="0" fontId="46" fillId="0" borderId="0" xfId="20" applyFont="1"/>
    <xf numFmtId="0" fontId="45" fillId="0" borderId="0" xfId="20" applyFont="1" applyAlignment="1">
      <alignment shrinkToFit="1"/>
    </xf>
    <xf numFmtId="0" fontId="45" fillId="0" borderId="0" xfId="20" applyFont="1" applyAlignment="1">
      <alignment horizontal="right"/>
    </xf>
    <xf numFmtId="0" fontId="5" fillId="4" borderId="26" xfId="21" applyFont="1" applyFill="1" applyBorder="1" applyAlignment="1">
      <alignment horizontal="center" vertical="center" wrapText="1"/>
    </xf>
    <xf numFmtId="0" fontId="26" fillId="0" borderId="1" xfId="0" applyFont="1" applyFill="1" applyBorder="1" applyAlignment="1">
      <alignment horizontal="center" vertical="center"/>
    </xf>
    <xf numFmtId="186" fontId="5" fillId="2" borderId="1" xfId="0" applyNumberFormat="1" applyFont="1" applyFill="1" applyBorder="1" applyAlignment="1">
      <alignment horizontal="right" vertical="center" shrinkToFit="1"/>
    </xf>
    <xf numFmtId="177" fontId="5" fillId="2" borderId="40" xfId="0" applyNumberFormat="1" applyFont="1" applyFill="1" applyBorder="1" applyAlignment="1">
      <alignment horizontal="right" vertical="center" shrinkToFit="1"/>
    </xf>
    <xf numFmtId="186" fontId="26" fillId="0" borderId="1" xfId="8" applyNumberFormat="1" applyFont="1" applyFill="1" applyBorder="1" applyAlignment="1">
      <alignment horizontal="right" vertical="center" shrinkToFit="1"/>
    </xf>
    <xf numFmtId="177" fontId="5" fillId="0" borderId="1" xfId="30" applyNumberFormat="1" applyFont="1" applyFill="1" applyBorder="1" applyAlignment="1">
      <alignment horizontal="right" vertical="center" shrinkToFit="1"/>
    </xf>
    <xf numFmtId="183" fontId="5" fillId="2" borderId="40" xfId="0" applyNumberFormat="1" applyFont="1" applyFill="1" applyBorder="1" applyAlignment="1">
      <alignment horizontal="right" vertical="center" shrinkToFit="1"/>
    </xf>
    <xf numFmtId="0" fontId="26" fillId="0" borderId="40" xfId="0" applyFont="1" applyFill="1" applyBorder="1" applyAlignment="1">
      <alignment horizontal="center" vertical="center"/>
    </xf>
    <xf numFmtId="186" fontId="26" fillId="0" borderId="40" xfId="0" applyNumberFormat="1" applyFont="1" applyFill="1" applyBorder="1" applyAlignment="1">
      <alignment horizontal="right" vertical="center" shrinkToFit="1"/>
    </xf>
    <xf numFmtId="177" fontId="26" fillId="0" borderId="40" xfId="0" applyNumberFormat="1" applyFont="1" applyFill="1" applyBorder="1" applyAlignment="1">
      <alignment horizontal="right" vertical="center" shrinkToFit="1"/>
    </xf>
    <xf numFmtId="186" fontId="26" fillId="0" borderId="40" xfId="8" applyNumberFormat="1" applyFont="1" applyFill="1" applyBorder="1" applyAlignment="1">
      <alignment horizontal="right" vertical="center" shrinkToFit="1"/>
    </xf>
    <xf numFmtId="182" fontId="26" fillId="0" borderId="40" xfId="0" applyNumberFormat="1" applyFont="1" applyFill="1" applyBorder="1" applyAlignment="1">
      <alignment horizontal="right" vertical="center" shrinkToFit="1"/>
    </xf>
    <xf numFmtId="177" fontId="5" fillId="0" borderId="40" xfId="30" applyNumberFormat="1" applyFont="1" applyFill="1" applyBorder="1" applyAlignment="1">
      <alignment horizontal="right" vertical="center" shrinkToFit="1"/>
    </xf>
    <xf numFmtId="0" fontId="26" fillId="0" borderId="36" xfId="0" applyFont="1" applyFill="1" applyBorder="1" applyAlignment="1">
      <alignment horizontal="center" vertical="center"/>
    </xf>
    <xf numFmtId="186" fontId="26" fillId="0" borderId="36" xfId="0" applyNumberFormat="1" applyFont="1" applyFill="1" applyBorder="1" applyAlignment="1">
      <alignment horizontal="right" vertical="center" shrinkToFit="1"/>
    </xf>
    <xf numFmtId="177" fontId="26" fillId="0" borderId="36" xfId="0" applyNumberFormat="1" applyFont="1" applyFill="1" applyBorder="1" applyAlignment="1">
      <alignment horizontal="right" vertical="center" shrinkToFit="1"/>
    </xf>
    <xf numFmtId="186" fontId="26" fillId="0" borderId="36" xfId="8" applyNumberFormat="1" applyFont="1" applyFill="1" applyBorder="1" applyAlignment="1">
      <alignment horizontal="right" vertical="center" shrinkToFit="1"/>
    </xf>
    <xf numFmtId="182" fontId="26" fillId="0" borderId="36" xfId="0" applyNumberFormat="1" applyFont="1" applyFill="1" applyBorder="1" applyAlignment="1">
      <alignment horizontal="right" vertical="center" shrinkToFit="1"/>
    </xf>
    <xf numFmtId="183" fontId="5" fillId="2" borderId="36" xfId="0" applyNumberFormat="1" applyFont="1" applyFill="1" applyBorder="1" applyAlignment="1">
      <alignment horizontal="right" vertical="center" shrinkToFit="1"/>
    </xf>
    <xf numFmtId="0" fontId="26" fillId="0" borderId="1" xfId="19" applyFont="1" applyFill="1" applyBorder="1" applyAlignment="1">
      <alignment horizontal="center" vertical="center"/>
    </xf>
    <xf numFmtId="186" fontId="26" fillId="0" borderId="1" xfId="19" applyNumberFormat="1" applyFont="1" applyFill="1" applyBorder="1" applyAlignment="1">
      <alignment vertical="center"/>
    </xf>
    <xf numFmtId="177" fontId="26" fillId="0" borderId="1" xfId="19" applyNumberFormat="1" applyFont="1" applyFill="1" applyBorder="1" applyAlignment="1">
      <alignment vertical="center"/>
    </xf>
    <xf numFmtId="182" fontId="26" fillId="0" borderId="1" xfId="19" applyNumberFormat="1" applyFont="1" applyFill="1" applyBorder="1" applyAlignment="1">
      <alignment vertical="center"/>
    </xf>
    <xf numFmtId="183" fontId="26" fillId="0" borderId="1" xfId="19" applyNumberFormat="1" applyFont="1" applyFill="1" applyBorder="1" applyAlignment="1">
      <alignment vertical="center"/>
    </xf>
    <xf numFmtId="183" fontId="26" fillId="0" borderId="40" xfId="0" applyNumberFormat="1" applyFont="1" applyFill="1" applyBorder="1" applyAlignment="1">
      <alignment horizontal="right" vertical="center" shrinkToFit="1"/>
    </xf>
    <xf numFmtId="186" fontId="26" fillId="0" borderId="1" xfId="19" applyNumberFormat="1" applyFont="1" applyFill="1" applyBorder="1" applyAlignment="1">
      <alignment vertical="center" shrinkToFit="1"/>
    </xf>
    <xf numFmtId="177" fontId="26" fillId="0" borderId="1" xfId="19" applyNumberFormat="1" applyFont="1" applyFill="1" applyBorder="1" applyAlignment="1">
      <alignment vertical="center" shrinkToFit="1"/>
    </xf>
    <xf numFmtId="183" fontId="26" fillId="0" borderId="1" xfId="19" applyNumberFormat="1" applyFont="1" applyFill="1" applyBorder="1" applyAlignment="1">
      <alignment vertical="center" shrinkToFit="1"/>
    </xf>
    <xf numFmtId="41" fontId="5" fillId="0" borderId="36" xfId="8" applyNumberFormat="1" applyFont="1" applyFill="1" applyBorder="1" applyAlignment="1">
      <alignment horizontal="right" vertical="center" shrinkToFit="1"/>
    </xf>
    <xf numFmtId="183" fontId="5" fillId="0" borderId="36" xfId="0" applyNumberFormat="1" applyFont="1" applyFill="1" applyBorder="1" applyAlignment="1">
      <alignment vertical="center" shrinkToFit="1"/>
    </xf>
    <xf numFmtId="183" fontId="5" fillId="0" borderId="36" xfId="28" applyNumberFormat="1" applyFont="1" applyFill="1" applyBorder="1" applyAlignment="1" applyProtection="1">
      <alignment horizontal="right" vertical="center" shrinkToFit="1"/>
      <protection locked="0"/>
    </xf>
    <xf numFmtId="41" fontId="40" fillId="0" borderId="15" xfId="0" applyNumberFormat="1" applyFont="1" applyBorder="1" applyAlignment="1">
      <alignment vertical="center"/>
    </xf>
    <xf numFmtId="183" fontId="40" fillId="0" borderId="15" xfId="0" applyNumberFormat="1" applyFont="1" applyBorder="1" applyAlignment="1">
      <alignment vertical="center"/>
    </xf>
    <xf numFmtId="179" fontId="5" fillId="2" borderId="40" xfId="0" applyNumberFormat="1" applyFont="1" applyFill="1" applyBorder="1" applyAlignment="1">
      <alignment horizontal="right" vertical="center" shrinkToFit="1"/>
    </xf>
    <xf numFmtId="186" fontId="26" fillId="0" borderId="40" xfId="0" applyNumberFormat="1" applyFont="1" applyFill="1" applyBorder="1" applyAlignment="1">
      <alignment vertical="center" shrinkToFit="1"/>
    </xf>
    <xf numFmtId="177" fontId="26" fillId="0" borderId="40" xfId="0" applyNumberFormat="1" applyFont="1" applyFill="1" applyBorder="1" applyAlignment="1">
      <alignment vertical="center" shrinkToFit="1"/>
    </xf>
    <xf numFmtId="182" fontId="26" fillId="0" borderId="40" xfId="0" applyNumberFormat="1" applyFont="1" applyFill="1" applyBorder="1" applyAlignment="1">
      <alignment vertical="center" shrinkToFit="1"/>
    </xf>
    <xf numFmtId="183" fontId="26" fillId="0" borderId="40" xfId="0" applyNumberFormat="1" applyFont="1" applyFill="1" applyBorder="1" applyAlignment="1">
      <alignment vertical="center" shrinkToFit="1"/>
    </xf>
    <xf numFmtId="186" fontId="26" fillId="4" borderId="1" xfId="0" applyNumberFormat="1" applyFont="1" applyFill="1" applyBorder="1" applyAlignment="1">
      <alignment horizontal="right" vertical="center" shrinkToFit="1"/>
    </xf>
    <xf numFmtId="177" fontId="26" fillId="0" borderId="1" xfId="0" applyNumberFormat="1" applyFont="1" applyFill="1" applyBorder="1" applyAlignment="1">
      <alignment vertical="center" shrinkToFit="1"/>
    </xf>
    <xf numFmtId="186" fontId="26" fillId="0" borderId="1" xfId="8" applyNumberFormat="1" applyFont="1" applyFill="1" applyBorder="1" applyAlignment="1">
      <alignment vertical="center" shrinkToFit="1"/>
    </xf>
    <xf numFmtId="182" fontId="26" fillId="0" borderId="1" xfId="0" applyNumberFormat="1" applyFont="1" applyFill="1" applyBorder="1" applyAlignment="1">
      <alignment vertical="center" shrinkToFit="1"/>
    </xf>
    <xf numFmtId="183" fontId="26" fillId="0" borderId="1" xfId="0" applyNumberFormat="1" applyFont="1" applyFill="1" applyBorder="1" applyAlignment="1">
      <alignment horizontal="right" vertical="center" shrinkToFit="1"/>
    </xf>
    <xf numFmtId="0" fontId="26" fillId="0" borderId="11" xfId="0" applyFont="1" applyFill="1" applyBorder="1" applyAlignment="1">
      <alignment horizontal="center" vertical="center" wrapText="1"/>
    </xf>
    <xf numFmtId="41" fontId="26" fillId="0" borderId="11" xfId="8"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41" fontId="26" fillId="0" borderId="0" xfId="8" applyNumberFormat="1" applyFont="1" applyFill="1" applyBorder="1" applyAlignment="1">
      <alignment horizontal="center" vertical="center" wrapText="1"/>
    </xf>
    <xf numFmtId="183" fontId="26" fillId="0" borderId="36" xfId="0" applyNumberFormat="1" applyFont="1" applyFill="1" applyBorder="1" applyAlignment="1">
      <alignment horizontal="right" vertical="center" shrinkToFit="1"/>
    </xf>
    <xf numFmtId="0" fontId="26" fillId="0" borderId="40" xfId="19" applyFont="1" applyFill="1" applyBorder="1" applyAlignment="1">
      <alignment horizontal="center" vertical="center"/>
    </xf>
    <xf numFmtId="186" fontId="26" fillId="0" borderId="40" xfId="19" applyNumberFormat="1" applyFont="1" applyFill="1" applyBorder="1" applyAlignment="1">
      <alignment horizontal="right" vertical="center" shrinkToFit="1"/>
    </xf>
    <xf numFmtId="177" fontId="26" fillId="0" borderId="40" xfId="19" applyNumberFormat="1" applyFont="1" applyFill="1" applyBorder="1" applyAlignment="1">
      <alignment horizontal="right" vertical="center" shrinkToFit="1"/>
    </xf>
    <xf numFmtId="183" fontId="26" fillId="0" borderId="40" xfId="19" applyNumberFormat="1" applyFont="1" applyFill="1" applyBorder="1" applyAlignment="1">
      <alignment horizontal="right" vertical="center" shrinkToFit="1"/>
    </xf>
    <xf numFmtId="186" fontId="26" fillId="0" borderId="1" xfId="19" applyNumberFormat="1" applyFont="1" applyFill="1" applyBorder="1" applyAlignment="1">
      <alignment horizontal="right" vertical="center" shrinkToFit="1"/>
    </xf>
    <xf numFmtId="177" fontId="26" fillId="0" borderId="1" xfId="19" applyNumberFormat="1" applyFont="1" applyFill="1" applyBorder="1" applyAlignment="1">
      <alignment horizontal="right" vertical="center" shrinkToFit="1"/>
    </xf>
    <xf numFmtId="183" fontId="26" fillId="0" borderId="1" xfId="19" applyNumberFormat="1" applyFont="1" applyFill="1" applyBorder="1" applyAlignment="1">
      <alignment horizontal="right" vertical="center" shrinkToFit="1"/>
    </xf>
    <xf numFmtId="41" fontId="40" fillId="0" borderId="12" xfId="0" applyNumberFormat="1" applyFont="1" applyBorder="1" applyAlignment="1">
      <alignment horizontal="right" vertical="center"/>
    </xf>
    <xf numFmtId="183" fontId="40" fillId="0" borderId="12" xfId="0" applyNumberFormat="1" applyFont="1" applyBorder="1" applyAlignment="1">
      <alignment horizontal="right" vertical="center"/>
    </xf>
    <xf numFmtId="41" fontId="40" fillId="0" borderId="99" xfId="0" applyNumberFormat="1" applyFont="1" applyBorder="1" applyAlignment="1">
      <alignment horizontal="right" vertical="center"/>
    </xf>
    <xf numFmtId="183" fontId="40" fillId="0" borderId="99" xfId="0" applyNumberFormat="1" applyFont="1" applyBorder="1" applyAlignment="1">
      <alignment horizontal="right" vertical="center"/>
    </xf>
    <xf numFmtId="183" fontId="40" fillId="0" borderId="99" xfId="0" applyNumberFormat="1" applyFont="1" applyBorder="1" applyAlignment="1">
      <alignment vertical="center"/>
    </xf>
    <xf numFmtId="41" fontId="40" fillId="0" borderId="15" xfId="0" applyNumberFormat="1" applyFont="1" applyBorder="1" applyAlignment="1">
      <alignment horizontal="right" vertical="center"/>
    </xf>
    <xf numFmtId="183" fontId="40" fillId="0" borderId="15" xfId="0" applyNumberFormat="1" applyFont="1" applyBorder="1" applyAlignment="1">
      <alignment horizontal="right" vertical="center"/>
    </xf>
    <xf numFmtId="177" fontId="5" fillId="0" borderId="36" xfId="30" applyNumberFormat="1" applyFont="1" applyFill="1" applyBorder="1" applyAlignment="1">
      <alignment horizontal="right" vertical="center" shrinkToFit="1"/>
    </xf>
    <xf numFmtId="0" fontId="26" fillId="0" borderId="7" xfId="0" applyFont="1" applyFill="1" applyBorder="1" applyAlignment="1">
      <alignment horizontal="center" vertical="center"/>
    </xf>
    <xf numFmtId="0" fontId="26" fillId="0" borderId="0" xfId="19" applyFont="1" applyFill="1" applyBorder="1" applyAlignment="1">
      <alignment horizontal="right" vertical="center"/>
    </xf>
    <xf numFmtId="181" fontId="5" fillId="0" borderId="1" xfId="21" applyNumberFormat="1" applyFont="1" applyFill="1" applyBorder="1" applyAlignment="1">
      <alignment horizontal="right" vertical="center" shrinkToFit="1"/>
    </xf>
    <xf numFmtId="177" fontId="5" fillId="0" borderId="40" xfId="21" applyNumberFormat="1" applyFont="1" applyFill="1" applyBorder="1" applyAlignment="1">
      <alignment horizontal="right" vertical="center" shrinkToFit="1"/>
    </xf>
    <xf numFmtId="181" fontId="5" fillId="0" borderId="36" xfId="28" applyNumberFormat="1" applyFont="1" applyFill="1" applyBorder="1" applyAlignment="1">
      <alignment horizontal="right" vertical="center" shrinkToFit="1"/>
    </xf>
    <xf numFmtId="181" fontId="5" fillId="0" borderId="40" xfId="28" applyNumberFormat="1" applyFont="1" applyFill="1" applyBorder="1" applyAlignment="1">
      <alignment horizontal="right" vertical="center" shrinkToFit="1"/>
    </xf>
    <xf numFmtId="181" fontId="5" fillId="0" borderId="48" xfId="28" applyNumberFormat="1" applyFont="1" applyFill="1" applyBorder="1" applyAlignment="1">
      <alignment horizontal="right" vertical="center" shrinkToFit="1"/>
    </xf>
    <xf numFmtId="177" fontId="5" fillId="0" borderId="48" xfId="28" applyNumberFormat="1" applyFont="1" applyFill="1" applyBorder="1" applyAlignment="1">
      <alignment horizontal="right" vertical="center" shrinkToFit="1"/>
    </xf>
    <xf numFmtId="183" fontId="5" fillId="0" borderId="48" xfId="28" applyNumberFormat="1" applyFont="1" applyFill="1" applyBorder="1" applyAlignment="1">
      <alignment horizontal="right" vertical="center" shrinkToFit="1"/>
    </xf>
    <xf numFmtId="181" fontId="5" fillId="0" borderId="15" xfId="17" applyNumberFormat="1" applyFont="1" applyFill="1" applyBorder="1" applyAlignment="1">
      <alignment horizontal="right" vertical="center"/>
    </xf>
    <xf numFmtId="177" fontId="5" fillId="0" borderId="15" xfId="17" applyNumberFormat="1" applyFont="1" applyFill="1" applyBorder="1" applyAlignment="1">
      <alignment horizontal="right" vertical="center"/>
    </xf>
    <xf numFmtId="183" fontId="5" fillId="0" borderId="15" xfId="17" applyNumberFormat="1" applyFont="1" applyFill="1" applyBorder="1" applyAlignment="1">
      <alignment horizontal="right" vertical="center"/>
    </xf>
    <xf numFmtId="186" fontId="26" fillId="0" borderId="1" xfId="0" applyNumberFormat="1" applyFont="1" applyFill="1" applyBorder="1" applyAlignment="1">
      <alignment horizontal="right" vertical="center" shrinkToFit="1"/>
    </xf>
    <xf numFmtId="177" fontId="26" fillId="0" borderId="1" xfId="0" applyNumberFormat="1" applyFont="1" applyFill="1" applyBorder="1" applyAlignment="1">
      <alignment horizontal="right" vertical="center" shrinkToFit="1"/>
    </xf>
    <xf numFmtId="182" fontId="26" fillId="0" borderId="1" xfId="0" applyNumberFormat="1" applyFont="1" applyFill="1" applyBorder="1" applyAlignment="1">
      <alignment horizontal="right" vertical="center" shrinkToFit="1"/>
    </xf>
    <xf numFmtId="183" fontId="5" fillId="2" borderId="1" xfId="0" applyNumberFormat="1" applyFont="1" applyFill="1" applyBorder="1" applyAlignment="1">
      <alignment horizontal="right" vertical="center" shrinkToFit="1"/>
    </xf>
    <xf numFmtId="186" fontId="26" fillId="0" borderId="1" xfId="0" applyNumberFormat="1" applyFont="1" applyFill="1" applyBorder="1" applyAlignment="1">
      <alignment horizontal="right" vertical="center"/>
    </xf>
    <xf numFmtId="177" fontId="26" fillId="0" borderId="1" xfId="0" applyNumberFormat="1" applyFont="1" applyFill="1" applyBorder="1" applyAlignment="1">
      <alignment horizontal="right" vertical="center"/>
    </xf>
    <xf numFmtId="186" fontId="26" fillId="0" borderId="1" xfId="8" applyNumberFormat="1" applyFont="1" applyFill="1" applyBorder="1" applyAlignment="1">
      <alignment horizontal="right" vertical="center"/>
    </xf>
    <xf numFmtId="182" fontId="26" fillId="0" borderId="1" xfId="0" applyNumberFormat="1" applyFont="1" applyFill="1" applyBorder="1" applyAlignment="1">
      <alignment horizontal="right" vertical="center"/>
    </xf>
    <xf numFmtId="183" fontId="26" fillId="0" borderId="1" xfId="0" applyNumberFormat="1" applyFont="1" applyFill="1" applyBorder="1" applyAlignment="1">
      <alignment horizontal="right" vertical="center"/>
    </xf>
    <xf numFmtId="0" fontId="26" fillId="0" borderId="39" xfId="0" applyFont="1" applyFill="1" applyBorder="1" applyAlignment="1">
      <alignment horizontal="center" vertical="center"/>
    </xf>
    <xf numFmtId="181" fontId="5" fillId="0" borderId="1" xfId="28" applyNumberFormat="1" applyFont="1" applyFill="1" applyBorder="1" applyAlignment="1">
      <alignment horizontal="right" vertical="center" shrinkToFit="1"/>
    </xf>
    <xf numFmtId="177" fontId="5" fillId="0" borderId="1" xfId="28" applyNumberFormat="1" applyFont="1" applyFill="1" applyBorder="1" applyAlignment="1">
      <alignment horizontal="right" vertical="center" shrinkToFit="1"/>
    </xf>
    <xf numFmtId="183" fontId="5" fillId="0" borderId="1" xfId="28" applyNumberFormat="1" applyFont="1" applyFill="1" applyBorder="1" applyAlignment="1">
      <alignment horizontal="right" vertical="center" shrinkToFit="1"/>
    </xf>
    <xf numFmtId="182" fontId="26" fillId="0" borderId="1" xfId="19" applyNumberFormat="1" applyFont="1" applyFill="1" applyBorder="1" applyAlignment="1">
      <alignment vertical="center" shrinkToFit="1"/>
    </xf>
    <xf numFmtId="0" fontId="7" fillId="0" borderId="96" xfId="4" applyFont="1" applyBorder="1" applyAlignment="1" applyProtection="1">
      <alignment vertical="center"/>
    </xf>
    <xf numFmtId="0" fontId="3" fillId="0" borderId="96" xfId="25" applyFont="1" applyFill="1" applyBorder="1" applyAlignment="1">
      <alignment horizontal="right" vertical="center"/>
    </xf>
    <xf numFmtId="183" fontId="5" fillId="0" borderId="36" xfId="0" applyNumberFormat="1" applyFont="1" applyFill="1" applyBorder="1" applyAlignment="1">
      <alignment horizontal="right" vertical="center" shrinkToFit="1"/>
    </xf>
    <xf numFmtId="0" fontId="15" fillId="0" borderId="33" xfId="0" applyFont="1" applyFill="1" applyBorder="1" applyAlignment="1">
      <alignment vertical="center"/>
    </xf>
    <xf numFmtId="0" fontId="19" fillId="0" borderId="0" xfId="25" applyFont="1" applyAlignment="1">
      <alignment vertical="center"/>
    </xf>
    <xf numFmtId="0" fontId="26" fillId="4" borderId="0" xfId="8" applyNumberFormat="1" applyFont="1" applyFill="1" applyBorder="1" applyAlignment="1">
      <alignment horizontal="right" vertical="center"/>
    </xf>
    <xf numFmtId="0" fontId="25" fillId="2" borderId="0" xfId="28" applyFont="1" applyFill="1" applyBorder="1" applyAlignment="1">
      <alignment vertical="center"/>
    </xf>
    <xf numFmtId="41" fontId="25" fillId="4" borderId="0" xfId="28" applyNumberFormat="1" applyFont="1" applyFill="1" applyBorder="1" applyAlignment="1">
      <alignment vertical="center"/>
    </xf>
    <xf numFmtId="183" fontId="25" fillId="4" borderId="0" xfId="28" applyNumberFormat="1" applyFont="1" applyFill="1" applyBorder="1" applyAlignment="1">
      <alignment vertical="center"/>
    </xf>
    <xf numFmtId="49" fontId="25" fillId="4" borderId="0" xfId="28" applyNumberFormat="1" applyFont="1" applyFill="1" applyBorder="1" applyAlignment="1">
      <alignment vertical="center"/>
    </xf>
    <xf numFmtId="0" fontId="24" fillId="2" borderId="40" xfId="28" applyFont="1" applyFill="1" applyBorder="1" applyAlignment="1">
      <alignment vertical="center"/>
    </xf>
    <xf numFmtId="0" fontId="25" fillId="4" borderId="40" xfId="28" applyFont="1" applyFill="1" applyBorder="1" applyAlignment="1">
      <alignment vertical="center"/>
    </xf>
    <xf numFmtId="41" fontId="25" fillId="4" borderId="40" xfId="28" applyNumberFormat="1" applyFont="1" applyFill="1" applyBorder="1" applyAlignment="1">
      <alignment vertical="center"/>
    </xf>
    <xf numFmtId="183" fontId="25" fillId="4" borderId="40" xfId="28" applyNumberFormat="1" applyFont="1" applyFill="1" applyBorder="1" applyAlignment="1">
      <alignment vertical="center"/>
    </xf>
    <xf numFmtId="0" fontId="24" fillId="2" borderId="44" xfId="28" applyFont="1" applyFill="1" applyBorder="1" applyAlignment="1">
      <alignment vertical="center"/>
    </xf>
    <xf numFmtId="0" fontId="25" fillId="4" borderId="44" xfId="28" applyFont="1" applyFill="1" applyBorder="1" applyAlignment="1">
      <alignment vertical="center"/>
    </xf>
    <xf numFmtId="41" fontId="25" fillId="4" borderId="44" xfId="28" applyNumberFormat="1" applyFont="1" applyFill="1" applyBorder="1" applyAlignment="1">
      <alignment vertical="center"/>
    </xf>
    <xf numFmtId="183" fontId="25" fillId="4" borderId="44" xfId="28" applyNumberFormat="1" applyFont="1" applyFill="1" applyBorder="1" applyAlignment="1">
      <alignment vertical="center"/>
    </xf>
    <xf numFmtId="0" fontId="15" fillId="0" borderId="0" xfId="0" applyFont="1" applyFill="1" applyBorder="1" applyAlignment="1">
      <alignment vertical="center"/>
    </xf>
    <xf numFmtId="183" fontId="40" fillId="0" borderId="44" xfId="0" applyNumberFormat="1" applyFont="1" applyBorder="1" applyAlignment="1">
      <alignment horizontal="right" vertical="center"/>
    </xf>
    <xf numFmtId="183" fontId="40" fillId="0" borderId="44" xfId="0" applyNumberFormat="1" applyFont="1" applyBorder="1" applyAlignment="1">
      <alignment vertical="center"/>
    </xf>
    <xf numFmtId="0" fontId="40" fillId="0" borderId="19" xfId="0" applyFont="1" applyBorder="1" applyAlignment="1">
      <alignment vertical="center"/>
    </xf>
    <xf numFmtId="41" fontId="40" fillId="0" borderId="36" xfId="0" applyNumberFormat="1" applyFont="1" applyBorder="1" applyAlignment="1">
      <alignment horizontal="right" vertical="center"/>
    </xf>
    <xf numFmtId="183" fontId="40" fillId="0" borderId="36" xfId="0" applyNumberFormat="1" applyFont="1" applyBorder="1" applyAlignment="1">
      <alignment horizontal="right" vertical="center"/>
    </xf>
    <xf numFmtId="183" fontId="40" fillId="0" borderId="36" xfId="0" applyNumberFormat="1" applyFont="1" applyBorder="1" applyAlignment="1">
      <alignment vertical="center"/>
    </xf>
    <xf numFmtId="0" fontId="40" fillId="0" borderId="37" xfId="0" applyFont="1" applyBorder="1" applyAlignment="1">
      <alignment vertical="center"/>
    </xf>
    <xf numFmtId="0" fontId="40" fillId="0" borderId="49" xfId="0" applyFont="1" applyBorder="1" applyAlignment="1">
      <alignment vertical="center"/>
    </xf>
    <xf numFmtId="0" fontId="40" fillId="0" borderId="33" xfId="0" applyFont="1" applyBorder="1" applyAlignment="1">
      <alignment vertical="center"/>
    </xf>
    <xf numFmtId="0" fontId="39" fillId="4" borderId="29" xfId="0" applyFont="1" applyFill="1" applyBorder="1" applyAlignment="1">
      <alignment vertical="center"/>
    </xf>
    <xf numFmtId="0" fontId="5" fillId="0" borderId="46" xfId="0" applyFont="1" applyFill="1" applyBorder="1" applyAlignment="1">
      <alignment vertical="center"/>
    </xf>
    <xf numFmtId="41" fontId="26" fillId="4" borderId="36" xfId="8" applyNumberFormat="1" applyFont="1" applyFill="1" applyBorder="1" applyAlignment="1">
      <alignment horizontal="right" vertical="center"/>
    </xf>
    <xf numFmtId="183" fontId="26" fillId="4" borderId="36" xfId="28" applyNumberFormat="1" applyFont="1" applyFill="1" applyBorder="1" applyAlignment="1">
      <alignment horizontal="right" vertical="center"/>
    </xf>
    <xf numFmtId="0" fontId="5" fillId="0" borderId="37" xfId="28" applyFont="1" applyFill="1" applyBorder="1" applyAlignment="1">
      <alignment vertical="center"/>
    </xf>
    <xf numFmtId="0" fontId="5" fillId="0" borderId="36" xfId="28" applyFont="1" applyFill="1" applyBorder="1" applyAlignment="1">
      <alignment vertical="center"/>
    </xf>
    <xf numFmtId="49" fontId="5" fillId="0" borderId="15" xfId="28" applyNumberFormat="1" applyFont="1" applyFill="1" applyBorder="1" applyAlignment="1">
      <alignment vertical="center"/>
    </xf>
    <xf numFmtId="49" fontId="5" fillId="0" borderId="15" xfId="17" applyNumberFormat="1" applyFont="1" applyFill="1" applyBorder="1" applyAlignment="1">
      <alignment vertical="center" shrinkToFit="1"/>
    </xf>
    <xf numFmtId="41" fontId="25" fillId="0" borderId="40" xfId="8" applyNumberFormat="1" applyFont="1" applyFill="1" applyBorder="1" applyAlignment="1">
      <alignment horizontal="right" vertical="center" shrinkToFit="1"/>
    </xf>
    <xf numFmtId="183" fontId="25" fillId="0" borderId="40" xfId="28" applyNumberFormat="1" applyFont="1" applyFill="1" applyBorder="1" applyAlignment="1" applyProtection="1">
      <alignment horizontal="right" vertical="center" shrinkToFit="1"/>
      <protection locked="0"/>
    </xf>
    <xf numFmtId="183" fontId="25" fillId="0" borderId="40" xfId="28" applyNumberFormat="1" applyFont="1" applyFill="1" applyBorder="1" applyAlignment="1">
      <alignment horizontal="right" vertical="center" shrinkToFit="1"/>
    </xf>
    <xf numFmtId="0" fontId="24" fillId="4" borderId="0" xfId="28" applyFont="1" applyFill="1" applyBorder="1" applyAlignment="1">
      <alignment vertical="center"/>
    </xf>
    <xf numFmtId="41" fontId="25" fillId="0" borderId="0" xfId="8" applyNumberFormat="1" applyFont="1" applyFill="1" applyBorder="1" applyAlignment="1">
      <alignment horizontal="right" vertical="center" shrinkToFit="1"/>
    </xf>
    <xf numFmtId="183" fontId="25" fillId="0" borderId="0" xfId="28" applyNumberFormat="1" applyFont="1" applyFill="1" applyBorder="1" applyAlignment="1" applyProtection="1">
      <alignment horizontal="right" vertical="center" shrinkToFit="1"/>
      <protection locked="0"/>
    </xf>
    <xf numFmtId="183" fontId="25" fillId="0" borderId="0" xfId="28" applyNumberFormat="1" applyFont="1" applyFill="1" applyBorder="1" applyAlignment="1">
      <alignment horizontal="right" vertical="center" shrinkToFit="1"/>
    </xf>
    <xf numFmtId="0" fontId="25" fillId="0" borderId="0" xfId="0" applyFont="1" applyFill="1" applyBorder="1" applyAlignment="1">
      <alignment vertical="center"/>
    </xf>
    <xf numFmtId="0" fontId="34" fillId="0" borderId="40" xfId="0" applyFont="1" applyBorder="1" applyAlignment="1">
      <alignment vertical="center"/>
    </xf>
    <xf numFmtId="177" fontId="25" fillId="0" borderId="40" xfId="28" applyNumberFormat="1" applyFont="1" applyFill="1" applyBorder="1" applyAlignment="1">
      <alignment horizontal="right" vertical="center" shrinkToFit="1"/>
    </xf>
    <xf numFmtId="177" fontId="25" fillId="4" borderId="44" xfId="28" applyNumberFormat="1" applyFont="1" applyFill="1" applyBorder="1" applyAlignment="1">
      <alignment vertical="center"/>
    </xf>
    <xf numFmtId="0" fontId="26" fillId="0" borderId="1" xfId="0" applyFont="1" applyFill="1" applyBorder="1" applyAlignment="1">
      <alignment vertical="center"/>
    </xf>
    <xf numFmtId="186" fontId="26" fillId="4" borderId="1" xfId="0" applyNumberFormat="1" applyFont="1" applyFill="1" applyBorder="1" applyAlignment="1">
      <alignment horizontal="right" vertical="center"/>
    </xf>
    <xf numFmtId="0" fontId="23" fillId="0" borderId="24" xfId="0" applyFont="1" applyFill="1" applyBorder="1" applyAlignment="1">
      <alignment vertical="center"/>
    </xf>
    <xf numFmtId="0" fontId="23" fillId="0" borderId="95" xfId="0" applyFont="1" applyFill="1" applyBorder="1" applyAlignment="1">
      <alignment vertical="center"/>
    </xf>
    <xf numFmtId="0" fontId="15" fillId="0" borderId="1" xfId="30" applyFont="1" applyFill="1" applyBorder="1" applyAlignment="1">
      <alignment vertical="center"/>
    </xf>
    <xf numFmtId="0" fontId="26" fillId="0" borderId="14" xfId="0" applyFont="1" applyFill="1" applyBorder="1" applyAlignment="1">
      <alignment vertical="center"/>
    </xf>
    <xf numFmtId="0" fontId="26" fillId="0" borderId="15" xfId="0" applyFont="1" applyFill="1" applyBorder="1" applyAlignment="1">
      <alignment vertical="center"/>
    </xf>
    <xf numFmtId="0" fontId="26" fillId="0" borderId="12" xfId="0" applyFont="1" applyFill="1" applyBorder="1" applyAlignment="1">
      <alignment vertical="center"/>
    </xf>
    <xf numFmtId="177" fontId="26" fillId="0" borderId="36" xfId="0" applyNumberFormat="1" applyFont="1" applyFill="1" applyBorder="1" applyAlignment="1">
      <alignment horizontal="right" vertical="center" wrapText="1" shrinkToFit="1"/>
    </xf>
    <xf numFmtId="182" fontId="26" fillId="0" borderId="36" xfId="0" applyNumberFormat="1" applyFont="1" applyFill="1" applyBorder="1" applyAlignment="1">
      <alignment horizontal="right" vertical="center" wrapText="1" shrinkToFit="1"/>
    </xf>
    <xf numFmtId="183" fontId="26" fillId="0" borderId="36" xfId="0" applyNumberFormat="1" applyFont="1" applyFill="1" applyBorder="1" applyAlignment="1">
      <alignment horizontal="right" vertical="center" wrapText="1" shrinkToFit="1"/>
    </xf>
    <xf numFmtId="183" fontId="5" fillId="0" borderId="12" xfId="28" applyNumberFormat="1" applyFont="1" applyFill="1" applyBorder="1" applyAlignment="1">
      <alignment horizontal="right" vertical="center" shrinkToFit="1"/>
    </xf>
    <xf numFmtId="49" fontId="5" fillId="0" borderId="11" xfId="17" applyNumberFormat="1" applyFont="1" applyFill="1" applyBorder="1" applyAlignment="1">
      <alignment vertical="center" shrinkToFit="1"/>
    </xf>
    <xf numFmtId="49" fontId="5" fillId="4" borderId="46" xfId="28" applyNumberFormat="1" applyFont="1" applyFill="1" applyBorder="1" applyAlignment="1">
      <alignment vertical="center"/>
    </xf>
    <xf numFmtId="49" fontId="5" fillId="0" borderId="19" xfId="17" applyNumberFormat="1" applyFont="1" applyFill="1" applyBorder="1" applyAlignment="1">
      <alignment vertical="center"/>
    </xf>
    <xf numFmtId="49" fontId="5" fillId="0" borderId="87" xfId="17" applyNumberFormat="1" applyFont="1" applyFill="1" applyBorder="1" applyAlignment="1">
      <alignment vertical="center" shrinkToFit="1"/>
    </xf>
    <xf numFmtId="183" fontId="5" fillId="0" borderId="41" xfId="28" applyNumberFormat="1" applyFont="1" applyFill="1" applyBorder="1" applyAlignment="1">
      <alignment horizontal="right" vertical="center" shrinkToFit="1"/>
    </xf>
    <xf numFmtId="183" fontId="5" fillId="0" borderId="43" xfId="28" applyNumberFormat="1" applyFont="1" applyFill="1" applyBorder="1" applyAlignment="1">
      <alignment horizontal="right" vertical="center" shrinkToFit="1"/>
    </xf>
    <xf numFmtId="49" fontId="5" fillId="0" borderId="87" xfId="17" applyNumberFormat="1" applyFont="1" applyFill="1" applyBorder="1" applyAlignment="1">
      <alignment vertical="center"/>
    </xf>
    <xf numFmtId="49" fontId="5" fillId="0" borderId="19" xfId="17" applyNumberFormat="1" applyFont="1" applyFill="1" applyBorder="1" applyAlignment="1">
      <alignment vertical="center" shrinkToFit="1"/>
    </xf>
    <xf numFmtId="49" fontId="5" fillId="4" borderId="19" xfId="28" applyNumberFormat="1" applyFont="1" applyFill="1" applyBorder="1" applyAlignment="1">
      <alignment vertical="center"/>
    </xf>
    <xf numFmtId="183" fontId="26" fillId="4" borderId="43" xfId="28" applyNumberFormat="1" applyFont="1" applyFill="1" applyBorder="1" applyAlignment="1">
      <alignment vertical="center"/>
    </xf>
    <xf numFmtId="181" fontId="26" fillId="4" borderId="44" xfId="28" applyNumberFormat="1" applyFont="1" applyFill="1" applyBorder="1" applyAlignment="1">
      <alignment vertical="center"/>
    </xf>
    <xf numFmtId="177" fontId="26" fillId="4" borderId="44" xfId="28" applyNumberFormat="1" applyFont="1" applyFill="1" applyBorder="1" applyAlignment="1">
      <alignment vertical="center"/>
    </xf>
    <xf numFmtId="49" fontId="15" fillId="0" borderId="38" xfId="17" applyNumberFormat="1" applyFont="1" applyFill="1" applyBorder="1" applyAlignment="1">
      <alignment vertical="center"/>
    </xf>
    <xf numFmtId="49" fontId="5" fillId="0" borderId="19" xfId="28" applyNumberFormat="1" applyFont="1" applyFill="1" applyBorder="1" applyAlignment="1">
      <alignment vertical="center"/>
    </xf>
    <xf numFmtId="181" fontId="5" fillId="0" borderId="36" xfId="17" applyNumberFormat="1" applyFont="1" applyFill="1" applyBorder="1" applyAlignment="1">
      <alignment horizontal="right" vertical="center"/>
    </xf>
    <xf numFmtId="177" fontId="5" fillId="0" borderId="36" xfId="17" applyNumberFormat="1" applyFont="1" applyFill="1" applyBorder="1" applyAlignment="1">
      <alignment horizontal="right" vertical="center"/>
    </xf>
    <xf numFmtId="183" fontId="5" fillId="0" borderId="36" xfId="17" applyNumberFormat="1" applyFont="1" applyFill="1" applyBorder="1" applyAlignment="1">
      <alignment horizontal="right" vertical="center"/>
    </xf>
    <xf numFmtId="0" fontId="25" fillId="4" borderId="29" xfId="28" applyFont="1" applyFill="1" applyBorder="1" applyAlignment="1">
      <alignment vertical="center"/>
    </xf>
    <xf numFmtId="177" fontId="26" fillId="0" borderId="1" xfId="0" applyNumberFormat="1" applyFont="1" applyFill="1" applyBorder="1" applyAlignment="1">
      <alignment horizontal="right" vertical="center" wrapText="1"/>
    </xf>
    <xf numFmtId="186" fontId="26" fillId="0" borderId="29" xfId="0" applyNumberFormat="1" applyFont="1" applyFill="1" applyBorder="1" applyAlignment="1">
      <alignment horizontal="right" vertical="center"/>
    </xf>
    <xf numFmtId="177" fontId="26" fillId="0" borderId="39" xfId="0" applyNumberFormat="1" applyFont="1" applyFill="1" applyBorder="1" applyAlignment="1">
      <alignment horizontal="right" vertical="center" wrapText="1"/>
    </xf>
    <xf numFmtId="177" fontId="26" fillId="0" borderId="39" xfId="0" applyNumberFormat="1" applyFont="1" applyFill="1" applyBorder="1" applyAlignment="1">
      <alignment horizontal="right" vertical="center"/>
    </xf>
    <xf numFmtId="186" fontId="26" fillId="0" borderId="29" xfId="8" applyNumberFormat="1" applyFont="1" applyFill="1" applyBorder="1" applyAlignment="1">
      <alignment horizontal="right" vertical="center"/>
    </xf>
    <xf numFmtId="183" fontId="26" fillId="0" borderId="39" xfId="0" applyNumberFormat="1" applyFont="1" applyFill="1" applyBorder="1" applyAlignment="1">
      <alignment horizontal="right" vertical="center"/>
    </xf>
    <xf numFmtId="0" fontId="23" fillId="0" borderId="32" xfId="0" applyFont="1" applyFill="1" applyBorder="1" applyAlignment="1">
      <alignment vertical="center"/>
    </xf>
    <xf numFmtId="0" fontId="26" fillId="0" borderId="2" xfId="0" applyFont="1" applyFill="1" applyBorder="1" applyAlignment="1">
      <alignment vertical="center"/>
    </xf>
    <xf numFmtId="0" fontId="26" fillId="0" borderId="103" xfId="0" applyFont="1" applyFill="1" applyBorder="1" applyAlignment="1">
      <alignment vertical="center"/>
    </xf>
    <xf numFmtId="0" fontId="26" fillId="0" borderId="48" xfId="0" applyFont="1" applyFill="1" applyBorder="1" applyAlignment="1">
      <alignment horizontal="center" vertical="center"/>
    </xf>
    <xf numFmtId="186" fontId="26" fillId="0" borderId="48" xfId="0" applyNumberFormat="1" applyFont="1" applyFill="1" applyBorder="1" applyAlignment="1">
      <alignment horizontal="right" vertical="center" shrinkToFit="1"/>
    </xf>
    <xf numFmtId="177" fontId="26" fillId="0" borderId="48" xfId="0" applyNumberFormat="1" applyFont="1" applyFill="1" applyBorder="1" applyAlignment="1">
      <alignment horizontal="right" vertical="center" shrinkToFit="1"/>
    </xf>
    <xf numFmtId="186" fontId="26" fillId="0" borderId="48" xfId="8" applyNumberFormat="1" applyFont="1" applyFill="1" applyBorder="1" applyAlignment="1">
      <alignment horizontal="right" vertical="center" shrinkToFit="1"/>
    </xf>
    <xf numFmtId="182" fontId="26" fillId="0" borderId="48" xfId="0" applyNumberFormat="1" applyFont="1" applyFill="1" applyBorder="1" applyAlignment="1">
      <alignment horizontal="right" vertical="center" shrinkToFit="1"/>
    </xf>
    <xf numFmtId="183" fontId="5" fillId="2" borderId="48" xfId="0" applyNumberFormat="1" applyFont="1" applyFill="1" applyBorder="1" applyAlignment="1">
      <alignment horizontal="right" vertical="center" shrinkToFit="1"/>
    </xf>
    <xf numFmtId="0" fontId="23" fillId="0" borderId="21" xfId="0" applyFont="1" applyFill="1" applyBorder="1" applyAlignment="1">
      <alignment vertical="center"/>
    </xf>
    <xf numFmtId="0" fontId="26" fillId="0" borderId="22" xfId="0" applyFont="1" applyFill="1" applyBorder="1" applyAlignment="1">
      <alignment vertical="center"/>
    </xf>
    <xf numFmtId="0" fontId="26" fillId="0" borderId="43" xfId="0" applyFont="1" applyFill="1" applyBorder="1" applyAlignment="1">
      <alignment vertical="center"/>
    </xf>
    <xf numFmtId="182" fontId="26" fillId="0" borderId="44" xfId="0" applyNumberFormat="1" applyFont="1" applyFill="1" applyBorder="1" applyAlignment="1">
      <alignment horizontal="right" vertical="center" shrinkToFit="1"/>
    </xf>
    <xf numFmtId="183" fontId="5" fillId="2" borderId="44" xfId="0" applyNumberFormat="1" applyFont="1" applyFill="1" applyBorder="1" applyAlignment="1">
      <alignment horizontal="right" vertical="center" shrinkToFit="1"/>
    </xf>
    <xf numFmtId="0" fontId="15" fillId="0" borderId="46" xfId="30" applyFont="1" applyFill="1" applyBorder="1" applyAlignment="1">
      <alignment vertical="center"/>
    </xf>
    <xf numFmtId="0" fontId="26" fillId="0" borderId="34" xfId="0" applyFont="1" applyFill="1" applyBorder="1" applyAlignment="1">
      <alignment vertical="center"/>
    </xf>
    <xf numFmtId="186" fontId="26" fillId="4" borderId="39" xfId="0" applyNumberFormat="1" applyFont="1" applyFill="1" applyBorder="1" applyAlignment="1">
      <alignment horizontal="right" vertical="center" shrinkToFit="1"/>
    </xf>
    <xf numFmtId="177" fontId="26" fillId="0" borderId="39" xfId="0" applyNumberFormat="1" applyFont="1" applyFill="1" applyBorder="1" applyAlignment="1">
      <alignment horizontal="right" vertical="center" shrinkToFit="1"/>
    </xf>
    <xf numFmtId="186" fontId="26" fillId="0" borderId="39" xfId="8" applyNumberFormat="1" applyFont="1" applyFill="1" applyBorder="1" applyAlignment="1">
      <alignment horizontal="right" vertical="center" shrinkToFit="1"/>
    </xf>
    <xf numFmtId="182" fontId="26" fillId="0" borderId="39" xfId="0" applyNumberFormat="1" applyFont="1" applyFill="1" applyBorder="1" applyAlignment="1">
      <alignment horizontal="right" vertical="center" shrinkToFit="1"/>
    </xf>
    <xf numFmtId="183" fontId="26" fillId="0" borderId="39" xfId="0" applyNumberFormat="1" applyFont="1" applyFill="1" applyBorder="1" applyAlignment="1">
      <alignment horizontal="right" vertical="center" shrinkToFit="1"/>
    </xf>
    <xf numFmtId="0" fontId="21" fillId="0" borderId="24" xfId="0" applyFont="1" applyFill="1" applyBorder="1" applyAlignment="1">
      <alignment vertical="center"/>
    </xf>
    <xf numFmtId="0" fontId="47" fillId="0" borderId="3" xfId="0" applyFont="1" applyFill="1" applyBorder="1" applyAlignment="1">
      <alignment vertical="center"/>
    </xf>
    <xf numFmtId="0" fontId="5" fillId="0" borderId="14" xfId="0" applyFont="1" applyFill="1" applyBorder="1" applyAlignment="1">
      <alignment vertical="center"/>
    </xf>
    <xf numFmtId="0" fontId="26" fillId="0" borderId="14" xfId="19" applyFont="1" applyFill="1" applyBorder="1" applyAlignment="1">
      <alignment vertical="center"/>
    </xf>
    <xf numFmtId="0" fontId="5" fillId="0" borderId="32" xfId="0" applyFont="1" applyFill="1" applyBorder="1" applyAlignment="1">
      <alignment vertical="center"/>
    </xf>
    <xf numFmtId="0" fontId="5" fillId="0" borderId="2" xfId="0" applyFont="1" applyFill="1" applyBorder="1" applyAlignment="1">
      <alignment vertical="center"/>
    </xf>
    <xf numFmtId="183" fontId="26" fillId="0" borderId="48" xfId="0" applyNumberFormat="1" applyFont="1" applyFill="1" applyBorder="1" applyAlignment="1">
      <alignment horizontal="right" vertical="center" shrinkToFit="1"/>
    </xf>
    <xf numFmtId="0" fontId="26" fillId="0" borderId="21" xfId="19" applyFont="1" applyFill="1" applyBorder="1" applyAlignment="1">
      <alignment vertical="center"/>
    </xf>
    <xf numFmtId="0" fontId="26" fillId="0" borderId="22" xfId="19" applyFont="1" applyFill="1" applyBorder="1" applyAlignment="1">
      <alignment vertical="center"/>
    </xf>
    <xf numFmtId="0" fontId="26" fillId="0" borderId="44" xfId="19" applyFont="1" applyFill="1" applyBorder="1" applyAlignment="1">
      <alignment horizontal="center" vertical="center"/>
    </xf>
    <xf numFmtId="0" fontId="26" fillId="0" borderId="34" xfId="19" applyFont="1" applyFill="1" applyBorder="1" applyAlignment="1">
      <alignment vertical="center"/>
    </xf>
    <xf numFmtId="0" fontId="26" fillId="0" borderId="39" xfId="19" applyFont="1" applyFill="1" applyBorder="1" applyAlignment="1">
      <alignment horizontal="center" vertical="center"/>
    </xf>
    <xf numFmtId="186" fontId="26" fillId="0" borderId="39" xfId="19" applyNumberFormat="1" applyFont="1" applyFill="1" applyBorder="1" applyAlignment="1">
      <alignment vertical="center"/>
    </xf>
    <xf numFmtId="177" fontId="26" fillId="0" borderId="39" xfId="19" applyNumberFormat="1" applyFont="1" applyFill="1" applyBorder="1" applyAlignment="1">
      <alignment vertical="center"/>
    </xf>
    <xf numFmtId="186" fontId="26" fillId="0" borderId="39" xfId="19" applyNumberFormat="1" applyFont="1" applyFill="1" applyBorder="1" applyAlignment="1">
      <alignment horizontal="right" vertical="center"/>
    </xf>
    <xf numFmtId="177" fontId="26" fillId="0" borderId="39" xfId="19" applyNumberFormat="1" applyFont="1" applyFill="1" applyBorder="1" applyAlignment="1">
      <alignment horizontal="right" vertical="center"/>
    </xf>
    <xf numFmtId="183" fontId="26" fillId="0" borderId="39" xfId="19" applyNumberFormat="1" applyFont="1" applyFill="1" applyBorder="1" applyAlignment="1">
      <alignment horizontal="right" vertical="center"/>
    </xf>
    <xf numFmtId="186" fontId="26" fillId="0" borderId="44" xfId="19" applyNumberFormat="1" applyFont="1" applyFill="1" applyBorder="1" applyAlignment="1">
      <alignment horizontal="right" vertical="center" shrinkToFit="1"/>
    </xf>
    <xf numFmtId="177" fontId="26" fillId="0" borderId="44" xfId="19" applyNumberFormat="1" applyFont="1" applyFill="1" applyBorder="1" applyAlignment="1">
      <alignment horizontal="right" vertical="center" shrinkToFit="1"/>
    </xf>
    <xf numFmtId="183" fontId="26" fillId="0" borderId="44" xfId="19" applyNumberFormat="1" applyFont="1" applyFill="1" applyBorder="1" applyAlignment="1">
      <alignment horizontal="right" vertical="center" shrinkToFit="1"/>
    </xf>
    <xf numFmtId="0" fontId="5" fillId="0" borderId="21" xfId="0" applyFont="1" applyFill="1" applyBorder="1" applyAlignment="1">
      <alignment vertical="center"/>
    </xf>
    <xf numFmtId="0" fontId="15" fillId="0" borderId="32" xfId="0" applyFont="1" applyFill="1" applyBorder="1" applyAlignment="1">
      <alignment vertical="center"/>
    </xf>
    <xf numFmtId="0" fontId="23" fillId="0" borderId="46" xfId="19" applyFont="1" applyFill="1" applyBorder="1" applyAlignment="1">
      <alignment vertical="center"/>
    </xf>
    <xf numFmtId="0" fontId="5" fillId="0" borderId="38" xfId="0" applyFont="1" applyFill="1" applyBorder="1" applyAlignment="1">
      <alignment vertical="center"/>
    </xf>
    <xf numFmtId="0" fontId="5" fillId="0" borderId="0" xfId="0" applyFont="1" applyFill="1" applyBorder="1" applyAlignment="1">
      <alignment vertical="center"/>
    </xf>
    <xf numFmtId="0" fontId="26" fillId="0" borderId="35" xfId="0" applyFont="1" applyFill="1" applyBorder="1" applyAlignment="1">
      <alignment horizontal="center" vertical="center"/>
    </xf>
    <xf numFmtId="186" fontId="26" fillId="0" borderId="35" xfId="0" applyNumberFormat="1" applyFont="1" applyFill="1" applyBorder="1" applyAlignment="1">
      <alignment horizontal="right" vertical="center" shrinkToFit="1"/>
    </xf>
    <xf numFmtId="177" fontId="26" fillId="0" borderId="35" xfId="0" applyNumberFormat="1" applyFont="1" applyFill="1" applyBorder="1" applyAlignment="1">
      <alignment horizontal="right" vertical="center" shrinkToFit="1"/>
    </xf>
    <xf numFmtId="186" fontId="26" fillId="0" borderId="35" xfId="8" applyNumberFormat="1" applyFont="1" applyFill="1" applyBorder="1" applyAlignment="1">
      <alignment horizontal="right" vertical="center" shrinkToFit="1"/>
    </xf>
    <xf numFmtId="183" fontId="26" fillId="0" borderId="35" xfId="0" applyNumberFormat="1" applyFont="1" applyFill="1" applyBorder="1" applyAlignment="1">
      <alignment horizontal="right" vertical="center" shrinkToFit="1"/>
    </xf>
    <xf numFmtId="186" fontId="26" fillId="0" borderId="39" xfId="19" applyNumberFormat="1" applyFont="1" applyFill="1" applyBorder="1" applyAlignment="1">
      <alignment horizontal="right" vertical="center" shrinkToFit="1"/>
    </xf>
    <xf numFmtId="177" fontId="26" fillId="0" borderId="39" xfId="19" applyNumberFormat="1" applyFont="1" applyFill="1" applyBorder="1" applyAlignment="1">
      <alignment horizontal="right" vertical="center" shrinkToFit="1"/>
    </xf>
    <xf numFmtId="183" fontId="26" fillId="0" borderId="39" xfId="19" applyNumberFormat="1" applyFont="1" applyFill="1" applyBorder="1" applyAlignment="1">
      <alignment horizontal="right" vertical="center" shrinkToFit="1"/>
    </xf>
    <xf numFmtId="0" fontId="15" fillId="0" borderId="2" xfId="0" applyFont="1" applyFill="1" applyBorder="1" applyAlignment="1">
      <alignment vertical="center"/>
    </xf>
    <xf numFmtId="0" fontId="26" fillId="4" borderId="0" xfId="0" applyFont="1" applyFill="1" applyBorder="1" applyAlignment="1">
      <alignment vertical="center"/>
    </xf>
    <xf numFmtId="49" fontId="40" fillId="4" borderId="0" xfId="0" applyNumberFormat="1" applyFont="1" applyFill="1" applyBorder="1" applyAlignment="1">
      <alignment vertical="center"/>
    </xf>
    <xf numFmtId="49" fontId="26" fillId="4" borderId="0" xfId="0" applyNumberFormat="1" applyFont="1" applyFill="1" applyBorder="1" applyAlignment="1">
      <alignment vertical="center"/>
    </xf>
    <xf numFmtId="181" fontId="5" fillId="0" borderId="43" xfId="17" applyNumberFormat="1" applyFont="1" applyFill="1" applyBorder="1" applyAlignment="1">
      <alignment horizontal="right" vertical="center"/>
    </xf>
    <xf numFmtId="177" fontId="5" fillId="0" borderId="43" xfId="17" applyNumberFormat="1" applyFont="1" applyFill="1" applyBorder="1" applyAlignment="1">
      <alignment horizontal="right" vertical="center"/>
    </xf>
    <xf numFmtId="183" fontId="5" fillId="0" borderId="43" xfId="17" applyNumberFormat="1" applyFont="1" applyFill="1" applyBorder="1" applyAlignment="1">
      <alignment horizontal="right" vertical="center"/>
    </xf>
    <xf numFmtId="0" fontId="37" fillId="4" borderId="21" xfId="21" applyFont="1" applyFill="1" applyBorder="1" applyAlignment="1">
      <alignment horizontal="center" vertical="center"/>
    </xf>
    <xf numFmtId="0" fontId="37" fillId="4" borderId="43" xfId="21" applyFont="1" applyFill="1" applyBorder="1" applyAlignment="1">
      <alignment horizontal="center" vertical="center"/>
    </xf>
    <xf numFmtId="176" fontId="5" fillId="2" borderId="22" xfId="29" applyNumberFormat="1" applyFont="1" applyFill="1" applyBorder="1" applyAlignment="1">
      <alignment horizontal="right" vertical="center"/>
    </xf>
    <xf numFmtId="176" fontId="5" fillId="2" borderId="23" xfId="29" applyNumberFormat="1" applyFont="1" applyFill="1" applyBorder="1" applyAlignment="1">
      <alignment horizontal="right" vertical="center"/>
    </xf>
    <xf numFmtId="179" fontId="25" fillId="2" borderId="21" xfId="29" applyNumberFormat="1" applyFont="1" applyFill="1" applyBorder="1" applyAlignment="1">
      <alignment horizontal="center" vertical="center"/>
    </xf>
    <xf numFmtId="0" fontId="25" fillId="2" borderId="22" xfId="29" applyFont="1" applyFill="1" applyBorder="1" applyAlignment="1">
      <alignment horizontal="center" vertical="center"/>
    </xf>
    <xf numFmtId="0" fontId="15" fillId="2" borderId="63" xfId="29" applyFont="1" applyFill="1" applyBorder="1" applyAlignment="1">
      <alignment horizontal="center" vertical="center"/>
    </xf>
    <xf numFmtId="0" fontId="15" fillId="2" borderId="64" xfId="29" applyFont="1" applyFill="1" applyBorder="1" applyAlignment="1">
      <alignment horizontal="center" vertical="center"/>
    </xf>
    <xf numFmtId="0" fontId="15" fillId="2" borderId="65" xfId="29" applyFont="1" applyFill="1" applyBorder="1" applyAlignment="1">
      <alignment horizontal="center" vertical="center"/>
    </xf>
    <xf numFmtId="0" fontId="15" fillId="2" borderId="66" xfId="29" applyFont="1" applyFill="1" applyBorder="1" applyAlignment="1">
      <alignment horizontal="center" vertical="center"/>
    </xf>
    <xf numFmtId="0" fontId="15" fillId="2" borderId="71" xfId="29" applyFont="1" applyFill="1" applyBorder="1" applyAlignment="1">
      <alignment horizontal="center" vertical="center"/>
    </xf>
    <xf numFmtId="0" fontId="15" fillId="2" borderId="55" xfId="29" applyFont="1" applyFill="1" applyBorder="1" applyAlignment="1">
      <alignment horizontal="center" vertical="center"/>
    </xf>
    <xf numFmtId="0" fontId="15" fillId="2" borderId="56" xfId="29" applyFont="1" applyFill="1" applyBorder="1" applyAlignment="1">
      <alignment vertical="center"/>
    </xf>
    <xf numFmtId="0" fontId="15" fillId="2" borderId="55" xfId="29" applyFont="1" applyFill="1" applyBorder="1" applyAlignment="1">
      <alignment vertical="center"/>
    </xf>
    <xf numFmtId="176" fontId="18" fillId="2" borderId="58" xfId="29" applyNumberFormat="1" applyFont="1" applyFill="1" applyBorder="1" applyAlignment="1">
      <alignment horizontal="right" vertical="center"/>
    </xf>
    <xf numFmtId="176" fontId="18" fillId="2" borderId="59" xfId="29" applyNumberFormat="1" applyFont="1" applyFill="1" applyBorder="1" applyAlignment="1">
      <alignment horizontal="right" vertical="center"/>
    </xf>
    <xf numFmtId="0" fontId="25" fillId="2" borderId="67" xfId="29" applyFont="1" applyFill="1" applyBorder="1" applyAlignment="1">
      <alignment horizontal="right" vertical="center"/>
    </xf>
    <xf numFmtId="0" fontId="25" fillId="2" borderId="58" xfId="29" applyFont="1" applyFill="1" applyBorder="1" applyAlignment="1">
      <alignment horizontal="right" vertical="center"/>
    </xf>
    <xf numFmtId="176" fontId="19" fillId="2" borderId="59" xfId="29" applyNumberFormat="1" applyFont="1" applyFill="1" applyBorder="1" applyAlignment="1">
      <alignment horizontal="right" vertical="center"/>
    </xf>
    <xf numFmtId="176" fontId="18" fillId="2" borderId="68" xfId="29" applyNumberFormat="1" applyFont="1" applyFill="1" applyBorder="1" applyAlignment="1">
      <alignment horizontal="right" vertical="center"/>
    </xf>
    <xf numFmtId="177" fontId="15" fillId="2" borderId="61" xfId="29" applyNumberFormat="1" applyFont="1" applyFill="1" applyBorder="1" applyAlignment="1">
      <alignment horizontal="right" vertical="center"/>
    </xf>
    <xf numFmtId="177" fontId="15" fillId="2" borderId="62" xfId="29" applyNumberFormat="1" applyFont="1" applyFill="1" applyBorder="1" applyAlignment="1">
      <alignment horizontal="right" vertical="center"/>
    </xf>
    <xf numFmtId="177" fontId="15" fillId="2" borderId="63" xfId="29" applyNumberFormat="1" applyFont="1" applyFill="1" applyBorder="1" applyAlignment="1">
      <alignment horizontal="right" vertical="center"/>
    </xf>
    <xf numFmtId="177" fontId="15" fillId="2" borderId="64" xfId="29" applyNumberFormat="1" applyFont="1" applyFill="1" applyBorder="1" applyAlignment="1">
      <alignment horizontal="right" vertical="center"/>
    </xf>
    <xf numFmtId="177" fontId="15" fillId="2" borderId="69" xfId="29" applyNumberFormat="1" applyFont="1" applyFill="1" applyBorder="1" applyAlignment="1">
      <alignment horizontal="right" vertical="center"/>
    </xf>
    <xf numFmtId="177" fontId="15" fillId="2" borderId="70" xfId="29" applyNumberFormat="1" applyFont="1" applyFill="1" applyBorder="1" applyAlignment="1">
      <alignment horizontal="right" vertical="center"/>
    </xf>
    <xf numFmtId="178" fontId="15" fillId="2" borderId="63" xfId="29" applyNumberFormat="1" applyFont="1" applyFill="1" applyBorder="1" applyAlignment="1">
      <alignment horizontal="right" vertical="center"/>
    </xf>
    <xf numFmtId="178" fontId="15" fillId="2" borderId="71" xfId="29" applyNumberFormat="1" applyFont="1" applyFill="1" applyBorder="1" applyAlignment="1">
      <alignment horizontal="right" vertical="center"/>
    </xf>
    <xf numFmtId="0" fontId="15" fillId="2" borderId="56" xfId="29" applyFont="1" applyFill="1" applyBorder="1" applyAlignment="1">
      <alignment horizontal="center" vertical="center"/>
    </xf>
    <xf numFmtId="176" fontId="5" fillId="2" borderId="14" xfId="29" applyNumberFormat="1" applyFont="1" applyFill="1" applyBorder="1" applyAlignment="1">
      <alignment horizontal="right" vertical="center"/>
    </xf>
    <xf numFmtId="176" fontId="5" fillId="2" borderId="73" xfId="29" applyNumberFormat="1" applyFont="1" applyFill="1" applyBorder="1" applyAlignment="1">
      <alignment horizontal="right" vertical="center"/>
    </xf>
    <xf numFmtId="179" fontId="25" fillId="2" borderId="16" xfId="29" applyNumberFormat="1" applyFont="1" applyFill="1" applyBorder="1" applyAlignment="1">
      <alignment horizontal="center" vertical="center"/>
    </xf>
    <xf numFmtId="0" fontId="25" fillId="2" borderId="14" xfId="29" applyFont="1" applyFill="1" applyBorder="1" applyAlignment="1">
      <alignment horizontal="center" vertical="center"/>
    </xf>
    <xf numFmtId="176" fontId="5" fillId="2" borderId="3" xfId="29" applyNumberFormat="1" applyFont="1" applyFill="1" applyBorder="1" applyAlignment="1">
      <alignment horizontal="right" vertical="center"/>
    </xf>
    <xf numFmtId="176" fontId="5" fillId="2" borderId="74" xfId="29" applyNumberFormat="1" applyFont="1" applyFill="1" applyBorder="1" applyAlignment="1">
      <alignment horizontal="right" vertical="center"/>
    </xf>
    <xf numFmtId="179" fontId="25" fillId="2" borderId="24" xfId="29" applyNumberFormat="1" applyFont="1" applyFill="1" applyBorder="1" applyAlignment="1">
      <alignment horizontal="center" vertical="center"/>
    </xf>
    <xf numFmtId="0" fontId="25" fillId="2" borderId="3" xfId="29" applyFont="1" applyFill="1" applyBorder="1" applyAlignment="1">
      <alignment horizontal="center" vertical="center"/>
    </xf>
    <xf numFmtId="179" fontId="25" fillId="2" borderId="24" xfId="22" applyNumberFormat="1" applyFont="1" applyFill="1" applyBorder="1" applyAlignment="1">
      <alignment horizontal="center" vertical="center"/>
    </xf>
    <xf numFmtId="179" fontId="25" fillId="2" borderId="3" xfId="22" applyNumberFormat="1" applyFont="1" applyFill="1" applyBorder="1" applyAlignment="1">
      <alignment horizontal="center" vertical="center"/>
    </xf>
    <xf numFmtId="179" fontId="25" fillId="2" borderId="21" xfId="22" applyNumberFormat="1" applyFont="1" applyFill="1" applyBorder="1" applyAlignment="1">
      <alignment horizontal="center" vertical="center"/>
    </xf>
    <xf numFmtId="179" fontId="25" fillId="2" borderId="22" xfId="22" applyNumberFormat="1" applyFont="1" applyFill="1" applyBorder="1" applyAlignment="1">
      <alignment horizontal="center" vertical="center"/>
    </xf>
    <xf numFmtId="179" fontId="25" fillId="2" borderId="16" xfId="22" applyNumberFormat="1" applyFont="1" applyFill="1" applyBorder="1" applyAlignment="1">
      <alignment horizontal="center" vertical="center"/>
    </xf>
    <xf numFmtId="179" fontId="25" fillId="2" borderId="14" xfId="22" applyNumberFormat="1" applyFont="1" applyFill="1" applyBorder="1" applyAlignment="1">
      <alignment horizontal="center" vertical="center"/>
    </xf>
    <xf numFmtId="176" fontId="5" fillId="2" borderId="2" xfId="29" applyNumberFormat="1" applyFont="1" applyFill="1" applyBorder="1" applyAlignment="1">
      <alignment horizontal="right" vertical="center"/>
    </xf>
    <xf numFmtId="176" fontId="5" fillId="2" borderId="75" xfId="29" applyNumberFormat="1" applyFont="1" applyFill="1" applyBorder="1" applyAlignment="1">
      <alignment horizontal="right" vertical="center"/>
    </xf>
    <xf numFmtId="179" fontId="25" fillId="2" borderId="32" xfId="22" applyNumberFormat="1" applyFont="1" applyFill="1" applyBorder="1" applyAlignment="1">
      <alignment horizontal="center" vertical="center"/>
    </xf>
    <xf numFmtId="179" fontId="25" fillId="2" borderId="2" xfId="22" applyNumberFormat="1" applyFont="1" applyFill="1" applyBorder="1" applyAlignment="1">
      <alignment horizontal="center" vertical="center"/>
    </xf>
    <xf numFmtId="0" fontId="25" fillId="2" borderId="11" xfId="22" applyFont="1" applyFill="1" applyBorder="1" applyAlignment="1">
      <alignment horizontal="center" vertical="center"/>
    </xf>
    <xf numFmtId="0" fontId="5" fillId="2" borderId="11" xfId="29" applyFont="1" applyFill="1" applyBorder="1" applyAlignment="1">
      <alignment horizontal="right" vertical="center"/>
    </xf>
    <xf numFmtId="176" fontId="5" fillId="2" borderId="34" xfId="29" applyNumberFormat="1" applyFont="1" applyFill="1" applyBorder="1" applyAlignment="1">
      <alignment horizontal="right" vertical="center"/>
    </xf>
    <xf numFmtId="176" fontId="5" fillId="2" borderId="101" xfId="29" applyNumberFormat="1" applyFont="1" applyFill="1" applyBorder="1" applyAlignment="1">
      <alignment horizontal="right" vertical="center"/>
    </xf>
    <xf numFmtId="179" fontId="25" fillId="2" borderId="46" xfId="22" applyNumberFormat="1" applyFont="1" applyFill="1" applyBorder="1" applyAlignment="1">
      <alignment horizontal="center" vertical="center"/>
    </xf>
    <xf numFmtId="179" fontId="25" fillId="2" borderId="34" xfId="22" applyNumberFormat="1" applyFont="1" applyFill="1" applyBorder="1" applyAlignment="1">
      <alignment horizontal="center" vertical="center"/>
    </xf>
    <xf numFmtId="0" fontId="15" fillId="2" borderId="57" xfId="29" applyFont="1" applyFill="1" applyBorder="1" applyAlignment="1">
      <alignment horizontal="center" vertical="center"/>
    </xf>
    <xf numFmtId="0" fontId="35" fillId="0" borderId="58" xfId="21" applyFont="1" applyBorder="1"/>
    <xf numFmtId="0" fontId="35" fillId="0" borderId="59" xfId="21" applyFont="1" applyBorder="1"/>
    <xf numFmtId="0" fontId="15" fillId="2" borderId="6" xfId="29" applyFont="1" applyFill="1" applyBorder="1" applyAlignment="1">
      <alignment horizontal="center" vertical="center"/>
    </xf>
    <xf numFmtId="0" fontId="15" fillId="2" borderId="5" xfId="29" applyFont="1" applyFill="1" applyBorder="1" applyAlignment="1">
      <alignment horizontal="center" vertical="center"/>
    </xf>
    <xf numFmtId="0" fontId="15" fillId="2" borderId="60" xfId="29" applyFont="1" applyFill="1" applyBorder="1" applyAlignment="1">
      <alignment horizontal="center" vertical="center"/>
    </xf>
    <xf numFmtId="0" fontId="15" fillId="2" borderId="6" xfId="29" applyFont="1" applyFill="1" applyBorder="1" applyAlignment="1" applyProtection="1">
      <alignment horizontal="center" vertical="center"/>
      <protection locked="0"/>
    </xf>
    <xf numFmtId="0" fontId="15" fillId="2" borderId="5" xfId="29" applyFont="1" applyFill="1" applyBorder="1" applyAlignment="1" applyProtection="1">
      <alignment horizontal="center" vertical="center"/>
      <protection locked="0"/>
    </xf>
    <xf numFmtId="0" fontId="15" fillId="2" borderId="50" xfId="29" applyFont="1" applyFill="1" applyBorder="1" applyAlignment="1" applyProtection="1">
      <alignment horizontal="center" vertical="center"/>
      <protection locked="0"/>
    </xf>
    <xf numFmtId="0" fontId="15" fillId="2" borderId="61" xfId="29" applyFont="1" applyFill="1" applyBorder="1" applyAlignment="1">
      <alignment horizontal="center" vertical="center"/>
    </xf>
    <xf numFmtId="0" fontId="35" fillId="0" borderId="62" xfId="21" applyFont="1" applyBorder="1"/>
    <xf numFmtId="0" fontId="15" fillId="2" borderId="66" xfId="29" applyFont="1" applyFill="1" applyBorder="1" applyAlignment="1">
      <alignment vertical="center"/>
    </xf>
    <xf numFmtId="0" fontId="15" fillId="2" borderId="55" xfId="29" applyFont="1" applyFill="1" applyBorder="1" applyAlignment="1">
      <alignment horizontal="center" vertical="center" wrapText="1"/>
    </xf>
    <xf numFmtId="178" fontId="15" fillId="2" borderId="104" xfId="29" applyNumberFormat="1" applyFont="1" applyFill="1" applyBorder="1" applyAlignment="1">
      <alignment horizontal="right" vertical="center"/>
    </xf>
    <xf numFmtId="178" fontId="15" fillId="2" borderId="105" xfId="29" applyNumberFormat="1" applyFont="1" applyFill="1" applyBorder="1" applyAlignment="1">
      <alignment horizontal="right" vertical="center"/>
    </xf>
    <xf numFmtId="178" fontId="15" fillId="2" borderId="106" xfId="29" applyNumberFormat="1" applyFont="1" applyFill="1" applyBorder="1" applyAlignment="1">
      <alignment horizontal="right" vertical="center"/>
    </xf>
    <xf numFmtId="0" fontId="5" fillId="2" borderId="13" xfId="29" applyFont="1" applyFill="1" applyBorder="1" applyAlignment="1">
      <alignment horizontal="center" vertical="center"/>
    </xf>
    <xf numFmtId="0" fontId="5" fillId="2" borderId="12" xfId="29" applyFont="1" applyFill="1" applyBorder="1" applyAlignment="1">
      <alignment horizontal="center" vertical="center"/>
    </xf>
    <xf numFmtId="0" fontId="5" fillId="2" borderId="46" xfId="29" applyFont="1" applyFill="1" applyBorder="1" applyAlignment="1">
      <alignment horizontal="center" vertical="center"/>
    </xf>
    <xf numFmtId="0" fontId="5" fillId="2" borderId="72" xfId="29" applyFont="1" applyFill="1" applyBorder="1" applyAlignment="1">
      <alignment horizontal="center" vertical="center"/>
    </xf>
    <xf numFmtId="0" fontId="37" fillId="4" borderId="7" xfId="21" applyFont="1" applyFill="1" applyBorder="1" applyAlignment="1">
      <alignment horizontal="center" vertical="center"/>
    </xf>
    <xf numFmtId="0" fontId="37" fillId="4" borderId="10" xfId="21" applyFont="1" applyFill="1" applyBorder="1" applyAlignment="1">
      <alignment horizontal="center" vertical="center"/>
    </xf>
    <xf numFmtId="0" fontId="37" fillId="4" borderId="24" xfId="21" applyFont="1" applyFill="1" applyBorder="1" applyAlignment="1">
      <alignment horizontal="center" vertical="center"/>
    </xf>
    <xf numFmtId="0" fontId="37" fillId="4" borderId="41" xfId="21" applyFont="1" applyFill="1" applyBorder="1" applyAlignment="1">
      <alignment horizontal="center" vertical="center"/>
    </xf>
    <xf numFmtId="0" fontId="37" fillId="4" borderId="24" xfId="21" applyFont="1" applyFill="1" applyBorder="1" applyAlignment="1">
      <alignment horizontal="center" vertical="center" wrapText="1"/>
    </xf>
    <xf numFmtId="0" fontId="37" fillId="4" borderId="41" xfId="21" applyFont="1" applyFill="1" applyBorder="1" applyAlignment="1">
      <alignment horizontal="center" vertical="center" wrapText="1"/>
    </xf>
    <xf numFmtId="49" fontId="15" fillId="0" borderId="13" xfId="28" applyNumberFormat="1" applyFont="1" applyFill="1" applyBorder="1" applyAlignment="1">
      <alignment horizontal="center" vertical="center"/>
    </xf>
    <xf numFmtId="49" fontId="15" fillId="0" borderId="12" xfId="28" applyNumberFormat="1" applyFont="1" applyFill="1" applyBorder="1" applyAlignment="1">
      <alignment horizontal="center" vertical="center"/>
    </xf>
    <xf numFmtId="49" fontId="15" fillId="0" borderId="46" xfId="28" applyNumberFormat="1" applyFont="1" applyFill="1" applyBorder="1" applyAlignment="1">
      <alignment horizontal="center" vertical="center"/>
    </xf>
    <xf numFmtId="49" fontId="15" fillId="0" borderId="72" xfId="28" applyNumberFormat="1" applyFont="1" applyFill="1" applyBorder="1" applyAlignment="1">
      <alignment horizontal="center" vertical="center"/>
    </xf>
    <xf numFmtId="0" fontId="23" fillId="4" borderId="13" xfId="28" applyFont="1" applyFill="1" applyBorder="1" applyAlignment="1">
      <alignment horizontal="center" vertical="center"/>
    </xf>
    <xf numFmtId="0" fontId="23" fillId="4" borderId="46" xfId="28" applyFont="1" applyFill="1" applyBorder="1" applyAlignment="1">
      <alignment horizontal="center" vertical="center"/>
    </xf>
    <xf numFmtId="49" fontId="15" fillId="0" borderId="1" xfId="28" applyNumberFormat="1" applyFont="1" applyFill="1" applyBorder="1" applyAlignment="1">
      <alignment horizontal="center" vertical="center"/>
    </xf>
    <xf numFmtId="0" fontId="33" fillId="4" borderId="0" xfId="0" applyFont="1" applyFill="1" applyBorder="1" applyAlignment="1">
      <alignment vertical="center"/>
    </xf>
    <xf numFmtId="0" fontId="35" fillId="4" borderId="0" xfId="0" applyFont="1" applyFill="1" applyBorder="1" applyAlignment="1">
      <alignment vertical="center"/>
    </xf>
    <xf numFmtId="0" fontId="40" fillId="4" borderId="0" xfId="0" applyFont="1" applyFill="1" applyBorder="1" applyAlignment="1">
      <alignment vertical="center"/>
    </xf>
    <xf numFmtId="0" fontId="26" fillId="4" borderId="0" xfId="0" applyFont="1" applyFill="1" applyBorder="1" applyAlignment="1">
      <alignment vertical="center"/>
    </xf>
    <xf numFmtId="49" fontId="40" fillId="4" borderId="0" xfId="0" applyNumberFormat="1" applyFont="1" applyFill="1" applyBorder="1" applyAlignment="1">
      <alignment vertical="center"/>
    </xf>
    <xf numFmtId="49" fontId="26" fillId="4" borderId="0" xfId="0" applyNumberFormat="1" applyFont="1" applyFill="1" applyBorder="1" applyAlignment="1">
      <alignment vertical="center"/>
    </xf>
    <xf numFmtId="185" fontId="25" fillId="2" borderId="52" xfId="29" applyNumberFormat="1" applyFont="1" applyFill="1" applyBorder="1" applyAlignment="1">
      <alignment horizontal="right" vertical="center" shrinkToFit="1"/>
    </xf>
    <xf numFmtId="185" fontId="25" fillId="2" borderId="83" xfId="29" applyNumberFormat="1" applyFont="1" applyFill="1" applyBorder="1" applyAlignment="1">
      <alignment horizontal="right" vertical="center" shrinkToFit="1"/>
    </xf>
    <xf numFmtId="185" fontId="25" fillId="2" borderId="107" xfId="29" applyNumberFormat="1" applyFont="1" applyFill="1" applyBorder="1" applyAlignment="1">
      <alignment horizontal="right" vertical="center" shrinkToFit="1"/>
    </xf>
    <xf numFmtId="185" fontId="25" fillId="2" borderId="106" xfId="29" applyNumberFormat="1" applyFont="1" applyFill="1" applyBorder="1" applyAlignment="1">
      <alignment horizontal="right" vertical="center" shrinkToFit="1"/>
    </xf>
    <xf numFmtId="185" fontId="37" fillId="2" borderId="52" xfId="29" applyNumberFormat="1" applyFont="1" applyFill="1" applyBorder="1" applyAlignment="1">
      <alignment horizontal="right" vertical="center" shrinkToFit="1"/>
    </xf>
    <xf numFmtId="185" fontId="37" fillId="2" borderId="3" xfId="29" applyNumberFormat="1" applyFont="1" applyFill="1" applyBorder="1" applyAlignment="1">
      <alignment horizontal="right" vertical="center" shrinkToFit="1"/>
    </xf>
    <xf numFmtId="0" fontId="5" fillId="2" borderId="81" xfId="29" applyFont="1" applyFill="1" applyBorder="1" applyAlignment="1">
      <alignment horizontal="center" vertical="center"/>
    </xf>
    <xf numFmtId="0" fontId="5" fillId="2" borderId="82" xfId="29" applyFont="1" applyFill="1" applyBorder="1" applyAlignment="1">
      <alignment horizontal="center" vertical="center"/>
    </xf>
    <xf numFmtId="177" fontId="5" fillId="2" borderId="66" xfId="29" applyNumberFormat="1" applyFont="1" applyFill="1" applyBorder="1" applyAlignment="1">
      <alignment horizontal="center" vertical="center"/>
    </xf>
    <xf numFmtId="177" fontId="5" fillId="2" borderId="84" xfId="29" applyNumberFormat="1" applyFont="1" applyFill="1" applyBorder="1" applyAlignment="1">
      <alignment horizontal="center" vertical="center"/>
    </xf>
    <xf numFmtId="185" fontId="37" fillId="2" borderId="42" xfId="29" applyNumberFormat="1" applyFont="1" applyFill="1" applyBorder="1" applyAlignment="1">
      <alignment horizontal="right" vertical="center" shrinkToFit="1"/>
    </xf>
    <xf numFmtId="185" fontId="37" fillId="2" borderId="90" xfId="29" applyNumberFormat="1" applyFont="1" applyFill="1" applyBorder="1" applyAlignment="1">
      <alignment horizontal="right" vertical="center" shrinkToFit="1"/>
    </xf>
    <xf numFmtId="0" fontId="18" fillId="2" borderId="4" xfId="29" applyFont="1" applyFill="1" applyBorder="1" applyAlignment="1">
      <alignment horizontal="center" vertical="center"/>
    </xf>
    <xf numFmtId="0" fontId="18" fillId="2" borderId="5" xfId="29" applyFont="1" applyFill="1" applyBorder="1" applyAlignment="1">
      <alignment horizontal="center" vertical="center"/>
    </xf>
    <xf numFmtId="0" fontId="18" fillId="2" borderId="50" xfId="29" applyFont="1" applyFill="1" applyBorder="1" applyAlignment="1">
      <alignment horizontal="center" vertical="center"/>
    </xf>
    <xf numFmtId="0" fontId="5" fillId="2" borderId="87" xfId="29" applyFont="1" applyFill="1" applyBorder="1" applyAlignment="1">
      <alignment horizontal="center" vertical="center"/>
    </xf>
    <xf numFmtId="0" fontId="5" fillId="2" borderId="83" xfId="29" applyFont="1" applyFill="1" applyBorder="1" applyAlignment="1">
      <alignment horizontal="center" vertical="center"/>
    </xf>
    <xf numFmtId="176" fontId="28" fillId="2" borderId="88" xfId="8" applyNumberFormat="1" applyFont="1" applyFill="1" applyBorder="1" applyAlignment="1">
      <alignment horizontal="right" vertical="center" shrinkToFit="1"/>
    </xf>
    <xf numFmtId="176" fontId="28" fillId="2" borderId="89" xfId="8" applyNumberFormat="1" applyFont="1" applyFill="1" applyBorder="1" applyAlignment="1">
      <alignment horizontal="right" vertical="center" shrinkToFit="1"/>
    </xf>
    <xf numFmtId="176" fontId="5" fillId="2" borderId="57" xfId="8" applyNumberFormat="1" applyFont="1" applyFill="1" applyBorder="1" applyAlignment="1">
      <alignment horizontal="right" vertical="center" shrinkToFit="1"/>
    </xf>
    <xf numFmtId="176" fontId="5" fillId="2" borderId="59" xfId="8" applyNumberFormat="1" applyFont="1" applyFill="1" applyBorder="1" applyAlignment="1">
      <alignment horizontal="right" vertical="center" shrinkToFit="1"/>
    </xf>
    <xf numFmtId="176" fontId="5" fillId="2" borderId="68" xfId="8" applyNumberFormat="1" applyFont="1" applyFill="1" applyBorder="1" applyAlignment="1">
      <alignment horizontal="right" vertical="center" shrinkToFit="1"/>
    </xf>
    <xf numFmtId="176" fontId="28" fillId="2" borderId="57" xfId="8" applyNumberFormat="1" applyFont="1" applyFill="1" applyBorder="1" applyAlignment="1">
      <alignment horizontal="right" vertical="center" shrinkToFit="1"/>
    </xf>
    <xf numFmtId="176" fontId="28" fillId="2" borderId="58" xfId="8" applyNumberFormat="1" applyFont="1" applyFill="1" applyBorder="1" applyAlignment="1">
      <alignment horizontal="right" vertical="center" shrinkToFit="1"/>
    </xf>
    <xf numFmtId="177" fontId="5" fillId="2" borderId="63" xfId="29" applyNumberFormat="1" applyFont="1" applyFill="1" applyBorder="1" applyAlignment="1">
      <alignment horizontal="center" vertical="center"/>
    </xf>
    <xf numFmtId="177" fontId="5" fillId="2" borderId="71" xfId="29" applyNumberFormat="1" applyFont="1" applyFill="1" applyBorder="1" applyAlignment="1">
      <alignment horizontal="center" vertical="center"/>
    </xf>
    <xf numFmtId="185" fontId="37" fillId="2" borderId="91" xfId="29" applyNumberFormat="1" applyFont="1" applyFill="1" applyBorder="1" applyAlignment="1">
      <alignment horizontal="right" vertical="center" shrinkToFit="1"/>
    </xf>
    <xf numFmtId="185" fontId="37" fillId="2" borderId="92" xfId="29" applyNumberFormat="1" applyFont="1" applyFill="1" applyBorder="1" applyAlignment="1">
      <alignment horizontal="right" vertical="center" shrinkToFit="1"/>
    </xf>
    <xf numFmtId="185" fontId="25" fillId="2" borderId="61" xfId="29" applyNumberFormat="1" applyFont="1" applyFill="1" applyBorder="1" applyAlignment="1">
      <alignment horizontal="right" vertical="center" shrinkToFit="1"/>
    </xf>
    <xf numFmtId="185" fontId="25" fillId="2" borderId="71" xfId="29" applyNumberFormat="1" applyFont="1" applyFill="1" applyBorder="1" applyAlignment="1">
      <alignment horizontal="right" vertical="center" shrinkToFit="1"/>
    </xf>
    <xf numFmtId="0" fontId="5" fillId="0" borderId="4" xfId="26" applyFont="1" applyFill="1" applyBorder="1" applyAlignment="1">
      <alignment horizontal="center" vertical="center"/>
    </xf>
    <xf numFmtId="0" fontId="5" fillId="0" borderId="5" xfId="26" applyFont="1" applyFill="1" applyBorder="1" applyAlignment="1">
      <alignment horizontal="center" vertical="center"/>
    </xf>
    <xf numFmtId="0" fontId="5" fillId="0" borderId="50" xfId="26" applyFont="1" applyFill="1" applyBorder="1" applyAlignment="1">
      <alignment horizontal="center" vertical="center"/>
    </xf>
    <xf numFmtId="0" fontId="5" fillId="0" borderId="53" xfId="26" applyFont="1" applyFill="1" applyBorder="1" applyAlignment="1">
      <alignment horizontal="center" vertical="center"/>
    </xf>
    <xf numFmtId="0" fontId="5" fillId="0" borderId="54" xfId="26" applyFont="1" applyFill="1" applyBorder="1" applyAlignment="1">
      <alignment horizontal="center" vertical="center"/>
    </xf>
    <xf numFmtId="0" fontId="5" fillId="0" borderId="76" xfId="26" applyFont="1" applyFill="1" applyBorder="1" applyAlignment="1">
      <alignment horizontal="center" vertical="center"/>
    </xf>
    <xf numFmtId="0" fontId="23" fillId="0" borderId="4" xfId="21" applyFont="1" applyBorder="1" applyAlignment="1">
      <alignment horizontal="center" vertical="center"/>
    </xf>
    <xf numFmtId="0" fontId="23" fillId="0" borderId="5" xfId="21" applyFont="1" applyBorder="1" applyAlignment="1">
      <alignment horizontal="center" vertical="center"/>
    </xf>
    <xf numFmtId="0" fontId="23" fillId="0" borderId="53" xfId="21" applyFont="1" applyBorder="1" applyAlignment="1">
      <alignment horizontal="center" vertical="center"/>
    </xf>
    <xf numFmtId="0" fontId="23" fillId="0" borderId="54" xfId="21" applyFont="1" applyBorder="1" applyAlignment="1">
      <alignment horizontal="center" vertical="center"/>
    </xf>
    <xf numFmtId="0" fontId="5" fillId="2" borderId="4" xfId="29" applyFont="1" applyFill="1" applyBorder="1" applyAlignment="1">
      <alignment horizontal="center" vertical="center"/>
    </xf>
    <xf numFmtId="0" fontId="5" fillId="2" borderId="50" xfId="29" applyFont="1" applyFill="1" applyBorder="1" applyAlignment="1">
      <alignment horizontal="center" vertical="center"/>
    </xf>
    <xf numFmtId="0" fontId="5" fillId="2" borderId="54" xfId="29" applyFont="1" applyFill="1" applyBorder="1" applyAlignment="1">
      <alignment horizontal="center" vertical="center"/>
    </xf>
    <xf numFmtId="0" fontId="5" fillId="2" borderId="76" xfId="29" applyFont="1" applyFill="1" applyBorder="1" applyAlignment="1">
      <alignment horizontal="center" vertical="center"/>
    </xf>
    <xf numFmtId="0" fontId="5" fillId="2" borderId="53" xfId="29" applyFont="1" applyFill="1" applyBorder="1" applyAlignment="1">
      <alignment horizontal="center" vertical="center"/>
    </xf>
    <xf numFmtId="0" fontId="15" fillId="2" borderId="77" xfId="29" applyFont="1" applyFill="1" applyBorder="1" applyAlignment="1">
      <alignment horizontal="center" vertical="center"/>
    </xf>
    <xf numFmtId="0" fontId="15" fillId="2" borderId="78" xfId="29" applyFont="1" applyFill="1" applyBorder="1" applyAlignment="1">
      <alignment horizontal="center" vertical="center"/>
    </xf>
    <xf numFmtId="0" fontId="15" fillId="2" borderId="79" xfId="29" applyFont="1" applyFill="1" applyBorder="1" applyAlignment="1">
      <alignment horizontal="center" vertical="center"/>
    </xf>
    <xf numFmtId="0" fontId="15" fillId="2" borderId="80" xfId="29" applyFont="1" applyFill="1" applyBorder="1" applyAlignment="1">
      <alignment horizontal="center" vertical="center"/>
    </xf>
    <xf numFmtId="176" fontId="28" fillId="0" borderId="88" xfId="8" applyNumberFormat="1" applyFont="1" applyFill="1" applyBorder="1" applyAlignment="1">
      <alignment horizontal="right" vertical="center" shrinkToFit="1"/>
    </xf>
    <xf numFmtId="0" fontId="15" fillId="2" borderId="4" xfId="29" applyFont="1" applyFill="1" applyBorder="1" applyAlignment="1">
      <alignment horizontal="center" vertical="center"/>
    </xf>
    <xf numFmtId="0" fontId="5" fillId="2" borderId="63" xfId="29" applyFont="1" applyFill="1" applyBorder="1" applyAlignment="1">
      <alignment horizontal="center" vertical="center"/>
    </xf>
    <xf numFmtId="0" fontId="5" fillId="2" borderId="69" xfId="29" applyFont="1" applyFill="1" applyBorder="1" applyAlignment="1">
      <alignment horizontal="center" vertical="center"/>
    </xf>
    <xf numFmtId="177" fontId="5" fillId="2" borderId="85" xfId="29" applyNumberFormat="1" applyFont="1" applyFill="1" applyBorder="1" applyAlignment="1">
      <alignment horizontal="center" vertical="center"/>
    </xf>
    <xf numFmtId="177" fontId="5" fillId="2" borderId="86" xfId="29" applyNumberFormat="1" applyFont="1" applyFill="1" applyBorder="1" applyAlignment="1">
      <alignment horizontal="center" vertical="center"/>
    </xf>
    <xf numFmtId="185" fontId="37" fillId="2" borderId="61" xfId="29" applyNumberFormat="1" applyFont="1" applyFill="1" applyBorder="1" applyAlignment="1">
      <alignment horizontal="right" vertical="center" shrinkToFit="1"/>
    </xf>
    <xf numFmtId="185" fontId="37" fillId="2" borderId="69" xfId="29" applyNumberFormat="1" applyFont="1" applyFill="1" applyBorder="1" applyAlignment="1">
      <alignment horizontal="right" vertical="center" shrinkToFit="1"/>
    </xf>
    <xf numFmtId="0" fontId="14" fillId="0" borderId="0" xfId="20" applyFont="1" applyAlignment="1">
      <alignment horizontal="center"/>
    </xf>
  </cellXfs>
  <cellStyles count="31">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17" xr:uid="{00000000-0005-0000-0000-000010000000}"/>
    <cellStyle name="標準" xfId="0" builtinId="0"/>
    <cellStyle name="標準 2" xfId="18" xr:uid="{00000000-0005-0000-0000-000012000000}"/>
    <cellStyle name="標準 2 2" xfId="19" xr:uid="{00000000-0005-0000-0000-000013000000}"/>
    <cellStyle name="標準 2 2 2" xfId="20" xr:uid="{00000000-0005-0000-0000-000014000000}"/>
    <cellStyle name="標準 2 2 3" xfId="21" xr:uid="{00000000-0005-0000-0000-000015000000}"/>
    <cellStyle name="標準 3" xfId="22" xr:uid="{00000000-0005-0000-0000-000016000000}"/>
    <cellStyle name="標準 4" xfId="23" xr:uid="{00000000-0005-0000-0000-000017000000}"/>
    <cellStyle name="標準 5" xfId="24" xr:uid="{00000000-0005-0000-0000-000018000000}"/>
    <cellStyle name="標準_【調査統計課送付用】管内（静岡県）貿易概況（2005.02）" xfId="25" xr:uid="{00000000-0005-0000-0000-000019000000}"/>
    <cellStyle name="標準_shimizu" xfId="26" xr:uid="{00000000-0005-0000-0000-00001A000000}"/>
    <cellStyle name="標準_sokuh1701" xfId="27" xr:uid="{00000000-0005-0000-0000-00001B000000}"/>
    <cellStyle name="標準_清水（国別表）" xfId="28" xr:uid="{00000000-0005-0000-0000-00001C000000}"/>
    <cellStyle name="標準_発表時配付資料(H17.2.22)" xfId="29" xr:uid="{00000000-0005-0000-0000-00001D000000}"/>
    <cellStyle name="標準_発表時配付資料(最終版)" xfId="30" xr:uid="{00000000-0005-0000-0000-00001E000000}"/>
  </cellStyles>
  <dxfs count="1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'P1'!$C$73</c:f>
              <c:strCache>
                <c:ptCount val="1"/>
                <c:pt idx="0">
                  <c:v>上期</c:v>
                </c:pt>
              </c:strCache>
            </c:strRef>
          </c:tx>
          <c:spPr>
            <a:solidFill>
              <a:schemeClr val="bg1"/>
            </a:solidFill>
            <a:ln>
              <a:solidFill>
                <a:srgbClr val="000000"/>
              </a:solidFill>
            </a:ln>
          </c:spPr>
          <c:invertIfNegative val="0"/>
          <c:cat>
            <c:strRef>
              <c:f>'P1'!$B$74:$B$78</c:f>
              <c:strCache>
                <c:ptCount val="5"/>
                <c:pt idx="0">
                  <c:v>令和4年</c:v>
                </c:pt>
                <c:pt idx="1">
                  <c:v>令和5年</c:v>
                </c:pt>
                <c:pt idx="2">
                  <c:v>令和6年</c:v>
                </c:pt>
                <c:pt idx="3">
                  <c:v>令和7年</c:v>
                </c:pt>
                <c:pt idx="4">
                  <c:v>令和8年</c:v>
                </c:pt>
              </c:strCache>
            </c:strRef>
          </c:cat>
          <c:val>
            <c:numRef>
              <c:f>'P1'!$C$74:$C$78</c:f>
              <c:numCache>
                <c:formatCode>#,##0_);[Red]\(#,##0\)</c:formatCode>
                <c:ptCount val="5"/>
                <c:pt idx="0">
                  <c:v>10.29146828</c:v>
                </c:pt>
                <c:pt idx="1">
                  <c:v>10.68884542</c:v>
                </c:pt>
                <c:pt idx="2">
                  <c:v>10.531897730000001</c:v>
                </c:pt>
                <c:pt idx="3">
                  <c:v>10.30450971</c:v>
                </c:pt>
                <c:pt idx="4">
                  <c:v>11.180050359999999</c:v>
                </c:pt>
              </c:numCache>
            </c:numRef>
          </c:val>
          <c:extLst>
            <c:ext xmlns:c16="http://schemas.microsoft.com/office/drawing/2014/chart" uri="{C3380CC4-5D6E-409C-BE32-E72D297353CC}">
              <c16:uniqueId val="{00000000-69F8-4DBE-B281-F65B73C5C3C3}"/>
            </c:ext>
          </c:extLst>
        </c:ser>
        <c:ser>
          <c:idx val="1"/>
          <c:order val="1"/>
          <c:tx>
            <c:strRef>
              <c:f>'P1'!$D$73</c:f>
              <c:strCache>
                <c:ptCount val="1"/>
                <c:pt idx="0">
                  <c:v>下期</c:v>
                </c:pt>
              </c:strCache>
            </c:strRef>
          </c:tx>
          <c:spPr>
            <a:solidFill>
              <a:schemeClr val="accent6">
                <a:lumMod val="40000"/>
                <a:lumOff val="60000"/>
              </a:schemeClr>
            </a:solidFill>
            <a:ln>
              <a:solidFill>
                <a:schemeClr val="tx1"/>
              </a:solidFill>
            </a:ln>
          </c:spPr>
          <c:invertIfNegative val="0"/>
          <c:cat>
            <c:strRef>
              <c:f>'P1'!$B$74:$B$78</c:f>
              <c:strCache>
                <c:ptCount val="5"/>
                <c:pt idx="0">
                  <c:v>令和4年</c:v>
                </c:pt>
                <c:pt idx="1">
                  <c:v>令和5年</c:v>
                </c:pt>
                <c:pt idx="2">
                  <c:v>令和6年</c:v>
                </c:pt>
                <c:pt idx="3">
                  <c:v>令和7年</c:v>
                </c:pt>
                <c:pt idx="4">
                  <c:v>令和8年</c:v>
                </c:pt>
              </c:strCache>
            </c:strRef>
          </c:cat>
          <c:val>
            <c:numRef>
              <c:f>'P1'!$D$74:$D$78</c:f>
              <c:numCache>
                <c:formatCode>#,##0_);[Red]\(#,##0\)</c:formatCode>
                <c:ptCount val="5"/>
                <c:pt idx="0">
                  <c:v>12.20364417</c:v>
                </c:pt>
                <c:pt idx="1">
                  <c:v>11.659621059999999</c:v>
                </c:pt>
                <c:pt idx="2">
                  <c:v>11.034162869999999</c:v>
                </c:pt>
                <c:pt idx="3">
                  <c:v>11.351440910000001</c:v>
                </c:pt>
              </c:numCache>
            </c:numRef>
          </c:val>
          <c:extLst>
            <c:ext xmlns:c16="http://schemas.microsoft.com/office/drawing/2014/chart" uri="{C3380CC4-5D6E-409C-BE32-E72D297353CC}">
              <c16:uniqueId val="{00000001-69F8-4DBE-B281-F65B73C5C3C3}"/>
            </c:ext>
          </c:extLst>
        </c:ser>
        <c:dLbls>
          <c:showLegendKey val="0"/>
          <c:showVal val="0"/>
          <c:showCatName val="0"/>
          <c:showSerName val="0"/>
          <c:showPercent val="0"/>
          <c:showBubbleSize val="0"/>
        </c:dLbls>
        <c:gapWidth val="100"/>
        <c:axId val="555123088"/>
        <c:axId val="555118776"/>
        <c:extLst/>
      </c:barChart>
      <c:catAx>
        <c:axId val="55512308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5118776"/>
        <c:crosses val="autoZero"/>
        <c:auto val="1"/>
        <c:lblAlgn val="ctr"/>
        <c:lblOffset val="100"/>
        <c:tickLblSkip val="1"/>
        <c:tickMarkSkip val="1"/>
        <c:noMultiLvlLbl val="0"/>
      </c:catAx>
      <c:valAx>
        <c:axId val="555118776"/>
        <c:scaling>
          <c:orientation val="minMax"/>
          <c:max val="14"/>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5123088"/>
        <c:crosses val="autoZero"/>
        <c:crossBetween val="between"/>
        <c:majorUnit val="2"/>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'P14'!$H$80</c:f>
              <c:strCache>
                <c:ptCount val="1"/>
                <c:pt idx="0">
                  <c:v>上期</c:v>
                </c:pt>
              </c:strCache>
            </c:strRef>
          </c:tx>
          <c:spPr>
            <a:solidFill>
              <a:schemeClr val="bg1"/>
            </a:solidFill>
            <a:ln>
              <a:solidFill>
                <a:srgbClr val="000000"/>
              </a:solidFill>
            </a:ln>
          </c:spPr>
          <c:invertIfNegative val="0"/>
          <c:cat>
            <c:strRef>
              <c:f>'P14'!$G$81:$G$85</c:f>
              <c:strCache>
                <c:ptCount val="5"/>
                <c:pt idx="0">
                  <c:v>令和4年</c:v>
                </c:pt>
                <c:pt idx="1">
                  <c:v>令和5年</c:v>
                </c:pt>
                <c:pt idx="2">
                  <c:v>令和6年</c:v>
                </c:pt>
                <c:pt idx="3">
                  <c:v>令和7年</c:v>
                </c:pt>
                <c:pt idx="4">
                  <c:v>令和8年</c:v>
                </c:pt>
              </c:strCache>
            </c:strRef>
          </c:cat>
          <c:val>
            <c:numRef>
              <c:f>'P14'!$H$81:$H$85</c:f>
              <c:numCache>
                <c:formatCode>#,##0_);[Red]\(#,##0\)</c:formatCode>
                <c:ptCount val="5"/>
                <c:pt idx="0">
                  <c:v>7.0610333699999996</c:v>
                </c:pt>
                <c:pt idx="1">
                  <c:v>7.7194310499999998</c:v>
                </c:pt>
                <c:pt idx="2">
                  <c:v>7.2539254499999997</c:v>
                </c:pt>
                <c:pt idx="3">
                  <c:v>7.3685472799999996</c:v>
                </c:pt>
                <c:pt idx="4">
                  <c:v>8.0693699799999994</c:v>
                </c:pt>
              </c:numCache>
            </c:numRef>
          </c:val>
          <c:extLst>
            <c:ext xmlns:c16="http://schemas.microsoft.com/office/drawing/2014/chart" uri="{C3380CC4-5D6E-409C-BE32-E72D297353CC}">
              <c16:uniqueId val="{00000000-5F24-491F-BDC2-8250083BA2C3}"/>
            </c:ext>
          </c:extLst>
        </c:ser>
        <c:ser>
          <c:idx val="1"/>
          <c:order val="1"/>
          <c:tx>
            <c:strRef>
              <c:f>'P14'!$I$80</c:f>
              <c:strCache>
                <c:ptCount val="1"/>
                <c:pt idx="0">
                  <c:v>下期</c:v>
                </c:pt>
              </c:strCache>
            </c:strRef>
          </c:tx>
          <c:spPr>
            <a:solidFill>
              <a:srgbClr val="F79646">
                <a:lumMod val="40000"/>
                <a:lumOff val="60000"/>
              </a:srgbClr>
            </a:solidFill>
            <a:ln>
              <a:solidFill>
                <a:sysClr val="windowText" lastClr="000000"/>
              </a:solidFill>
            </a:ln>
          </c:spPr>
          <c:invertIfNegative val="0"/>
          <c:cat>
            <c:strRef>
              <c:f>'P14'!$G$81:$G$85</c:f>
              <c:strCache>
                <c:ptCount val="5"/>
                <c:pt idx="0">
                  <c:v>令和4年</c:v>
                </c:pt>
                <c:pt idx="1">
                  <c:v>令和5年</c:v>
                </c:pt>
                <c:pt idx="2">
                  <c:v>令和6年</c:v>
                </c:pt>
                <c:pt idx="3">
                  <c:v>令和7年</c:v>
                </c:pt>
                <c:pt idx="4">
                  <c:v>令和8年</c:v>
                </c:pt>
              </c:strCache>
            </c:strRef>
          </c:cat>
          <c:val>
            <c:numRef>
              <c:f>'P14'!$I$81:$I$85</c:f>
              <c:numCache>
                <c:formatCode>#,##0_);[Red]\(#,##0\)</c:formatCode>
                <c:ptCount val="5"/>
                <c:pt idx="0">
                  <c:v>8.1234067400000001</c:v>
                </c:pt>
                <c:pt idx="1">
                  <c:v>6.8592537900000004</c:v>
                </c:pt>
                <c:pt idx="2">
                  <c:v>6.9210089699999999</c:v>
                </c:pt>
                <c:pt idx="3">
                  <c:v>7.2385910999999998</c:v>
                </c:pt>
              </c:numCache>
            </c:numRef>
          </c:val>
          <c:extLst>
            <c:ext xmlns:c16="http://schemas.microsoft.com/office/drawing/2014/chart" uri="{C3380CC4-5D6E-409C-BE32-E72D297353CC}">
              <c16:uniqueId val="{00000001-5F24-491F-BDC2-8250083BA2C3}"/>
            </c:ext>
          </c:extLst>
        </c:ser>
        <c:dLbls>
          <c:showLegendKey val="0"/>
          <c:showVal val="0"/>
          <c:showCatName val="0"/>
          <c:showSerName val="0"/>
          <c:showPercent val="0"/>
          <c:showBubbleSize val="0"/>
        </c:dLbls>
        <c:gapWidth val="100"/>
        <c:axId val="555117208"/>
        <c:axId val="555118384"/>
        <c:extLst/>
      </c:barChart>
      <c:catAx>
        <c:axId val="55511720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5118384"/>
        <c:crosses val="autoZero"/>
        <c:auto val="1"/>
        <c:lblAlgn val="ctr"/>
        <c:lblOffset val="100"/>
        <c:tickLblSkip val="1"/>
        <c:tickMarkSkip val="1"/>
        <c:noMultiLvlLbl val="0"/>
      </c:catAx>
      <c:valAx>
        <c:axId val="555118384"/>
        <c:scaling>
          <c:orientation val="minMax"/>
          <c:max val="15"/>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5117208"/>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'P1'!$H$73</c:f>
              <c:strCache>
                <c:ptCount val="1"/>
                <c:pt idx="0">
                  <c:v>上期</c:v>
                </c:pt>
              </c:strCache>
            </c:strRef>
          </c:tx>
          <c:spPr>
            <a:solidFill>
              <a:schemeClr val="bg1"/>
            </a:solidFill>
            <a:ln>
              <a:solidFill>
                <a:srgbClr val="000000"/>
              </a:solidFill>
            </a:ln>
          </c:spPr>
          <c:invertIfNegative val="0"/>
          <c:cat>
            <c:strRef>
              <c:f>'P1'!$G$74:$G$78</c:f>
              <c:strCache>
                <c:ptCount val="5"/>
                <c:pt idx="0">
                  <c:v>令和4年</c:v>
                </c:pt>
                <c:pt idx="1">
                  <c:v>令和5年</c:v>
                </c:pt>
                <c:pt idx="2">
                  <c:v>令和6年</c:v>
                </c:pt>
                <c:pt idx="3">
                  <c:v>令和7年</c:v>
                </c:pt>
                <c:pt idx="4">
                  <c:v>令和8年</c:v>
                </c:pt>
              </c:strCache>
            </c:strRef>
          </c:cat>
          <c:val>
            <c:numRef>
              <c:f>'P1'!$H$74:$H$78</c:f>
              <c:numCache>
                <c:formatCode>#,##0_);[Red]\(#,##0\)</c:formatCode>
                <c:ptCount val="5"/>
                <c:pt idx="0">
                  <c:v>6.7626591600000001</c:v>
                </c:pt>
                <c:pt idx="1">
                  <c:v>7.40393496</c:v>
                </c:pt>
                <c:pt idx="2">
                  <c:v>6.9361066899999999</c:v>
                </c:pt>
                <c:pt idx="3">
                  <c:v>6.9094702999999997</c:v>
                </c:pt>
                <c:pt idx="4">
                  <c:v>7.5284746499999997</c:v>
                </c:pt>
              </c:numCache>
            </c:numRef>
          </c:val>
          <c:extLst>
            <c:ext xmlns:c16="http://schemas.microsoft.com/office/drawing/2014/chart" uri="{C3380CC4-5D6E-409C-BE32-E72D297353CC}">
              <c16:uniqueId val="{00000000-87BF-4891-A182-D65FA19FE425}"/>
            </c:ext>
          </c:extLst>
        </c:ser>
        <c:ser>
          <c:idx val="1"/>
          <c:order val="1"/>
          <c:tx>
            <c:strRef>
              <c:f>'P1'!$I$73</c:f>
              <c:strCache>
                <c:ptCount val="1"/>
                <c:pt idx="0">
                  <c:v>下期</c:v>
                </c:pt>
              </c:strCache>
            </c:strRef>
          </c:tx>
          <c:spPr>
            <a:solidFill>
              <a:srgbClr val="F79646">
                <a:lumMod val="40000"/>
                <a:lumOff val="60000"/>
              </a:srgbClr>
            </a:solidFill>
            <a:ln>
              <a:solidFill>
                <a:sysClr val="windowText" lastClr="000000"/>
              </a:solidFill>
            </a:ln>
          </c:spPr>
          <c:invertIfNegative val="0"/>
          <c:cat>
            <c:strRef>
              <c:f>'P1'!$G$74:$G$78</c:f>
              <c:strCache>
                <c:ptCount val="5"/>
                <c:pt idx="0">
                  <c:v>令和4年</c:v>
                </c:pt>
                <c:pt idx="1">
                  <c:v>令和5年</c:v>
                </c:pt>
                <c:pt idx="2">
                  <c:v>令和6年</c:v>
                </c:pt>
                <c:pt idx="3">
                  <c:v>令和7年</c:v>
                </c:pt>
                <c:pt idx="4">
                  <c:v>令和8年</c:v>
                </c:pt>
              </c:strCache>
            </c:strRef>
          </c:cat>
          <c:val>
            <c:numRef>
              <c:f>'P1'!$I$74:$I$78</c:f>
              <c:numCache>
                <c:formatCode>#,##0_);[Red]\(#,##0\)</c:formatCode>
                <c:ptCount val="5"/>
                <c:pt idx="0">
                  <c:v>7.7257059000000003</c:v>
                </c:pt>
                <c:pt idx="1">
                  <c:v>6.5531712100000004</c:v>
                </c:pt>
                <c:pt idx="2">
                  <c:v>6.6432654500000003</c:v>
                </c:pt>
                <c:pt idx="3">
                  <c:v>6.8167360099999996</c:v>
                </c:pt>
              </c:numCache>
            </c:numRef>
          </c:val>
          <c:extLst>
            <c:ext xmlns:c16="http://schemas.microsoft.com/office/drawing/2014/chart" uri="{C3380CC4-5D6E-409C-BE32-E72D297353CC}">
              <c16:uniqueId val="{00000001-87BF-4891-A182-D65FA19FE425}"/>
            </c:ext>
          </c:extLst>
        </c:ser>
        <c:dLbls>
          <c:showLegendKey val="0"/>
          <c:showVal val="0"/>
          <c:showCatName val="0"/>
          <c:showSerName val="0"/>
          <c:showPercent val="0"/>
          <c:showBubbleSize val="0"/>
        </c:dLbls>
        <c:gapWidth val="100"/>
        <c:axId val="555139552"/>
        <c:axId val="555111328"/>
        <c:extLst/>
      </c:barChart>
      <c:catAx>
        <c:axId val="5551395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5111328"/>
        <c:crosses val="autoZero"/>
        <c:auto val="1"/>
        <c:lblAlgn val="ctr"/>
        <c:lblOffset val="100"/>
        <c:tickLblSkip val="1"/>
        <c:tickMarkSkip val="1"/>
        <c:noMultiLvlLbl val="0"/>
      </c:catAx>
      <c:valAx>
        <c:axId val="555111328"/>
        <c:scaling>
          <c:orientation val="minMax"/>
          <c:max val="14"/>
          <c:min val="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5139552"/>
        <c:crosses val="autoZero"/>
        <c:crossBetween val="between"/>
        <c:majorUnit val="2"/>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'P5'!$C$73</c:f>
              <c:strCache>
                <c:ptCount val="1"/>
                <c:pt idx="0">
                  <c:v>上期</c:v>
                </c:pt>
              </c:strCache>
            </c:strRef>
          </c:tx>
          <c:spPr>
            <a:solidFill>
              <a:schemeClr val="bg1"/>
            </a:solidFill>
            <a:ln>
              <a:solidFill>
                <a:srgbClr val="000000"/>
              </a:solidFill>
            </a:ln>
          </c:spPr>
          <c:invertIfNegative val="0"/>
          <c:cat>
            <c:strRef>
              <c:f>'P5'!$B$74:$B$78</c:f>
              <c:strCache>
                <c:ptCount val="5"/>
                <c:pt idx="0">
                  <c:v>令和4年</c:v>
                </c:pt>
                <c:pt idx="1">
                  <c:v>令和5年</c:v>
                </c:pt>
                <c:pt idx="2">
                  <c:v>令和6年</c:v>
                </c:pt>
                <c:pt idx="3">
                  <c:v>令和7年</c:v>
                </c:pt>
                <c:pt idx="4">
                  <c:v>令和8年</c:v>
                </c:pt>
              </c:strCache>
            </c:strRef>
          </c:cat>
          <c:val>
            <c:numRef>
              <c:f>'P5'!$C$74:$C$78</c:f>
              <c:numCache>
                <c:formatCode>#,##0_);[Red]\(#,##0\)</c:formatCode>
                <c:ptCount val="5"/>
                <c:pt idx="0">
                  <c:v>63.030810000000002</c:v>
                </c:pt>
                <c:pt idx="1">
                  <c:v>52.134439999999998</c:v>
                </c:pt>
                <c:pt idx="2">
                  <c:v>61.02373</c:v>
                </c:pt>
                <c:pt idx="3">
                  <c:v>48.136859999999999</c:v>
                </c:pt>
                <c:pt idx="4">
                  <c:v>49.350749999999998</c:v>
                </c:pt>
              </c:numCache>
            </c:numRef>
          </c:val>
          <c:extLst>
            <c:ext xmlns:c16="http://schemas.microsoft.com/office/drawing/2014/chart" uri="{C3380CC4-5D6E-409C-BE32-E72D297353CC}">
              <c16:uniqueId val="{00000000-9DD6-43BC-AEDE-C3029651304F}"/>
            </c:ext>
          </c:extLst>
        </c:ser>
        <c:ser>
          <c:idx val="1"/>
          <c:order val="1"/>
          <c:tx>
            <c:strRef>
              <c:f>'P5'!$D$73</c:f>
              <c:strCache>
                <c:ptCount val="1"/>
                <c:pt idx="0">
                  <c:v>下期</c:v>
                </c:pt>
              </c:strCache>
            </c:strRef>
          </c:tx>
          <c:spPr>
            <a:solidFill>
              <a:schemeClr val="accent6">
                <a:lumMod val="40000"/>
                <a:lumOff val="60000"/>
              </a:schemeClr>
            </a:solidFill>
            <a:ln>
              <a:solidFill>
                <a:schemeClr val="tx1"/>
              </a:solidFill>
            </a:ln>
          </c:spPr>
          <c:invertIfNegative val="0"/>
          <c:cat>
            <c:strRef>
              <c:f>'P5'!$B$74:$B$78</c:f>
              <c:strCache>
                <c:ptCount val="5"/>
                <c:pt idx="0">
                  <c:v>令和4年</c:v>
                </c:pt>
                <c:pt idx="1">
                  <c:v>令和5年</c:v>
                </c:pt>
                <c:pt idx="2">
                  <c:v>令和6年</c:v>
                </c:pt>
                <c:pt idx="3">
                  <c:v>令和7年</c:v>
                </c:pt>
                <c:pt idx="4">
                  <c:v>令和8年</c:v>
                </c:pt>
              </c:strCache>
            </c:strRef>
          </c:cat>
          <c:val>
            <c:numRef>
              <c:f>'P5'!$D$74:$D$78</c:f>
              <c:numCache>
                <c:formatCode>#,##0_);[Red]\(#,##0\)</c:formatCode>
                <c:ptCount val="5"/>
                <c:pt idx="0">
                  <c:v>46.11054</c:v>
                </c:pt>
                <c:pt idx="1">
                  <c:v>54.337710000000001</c:v>
                </c:pt>
                <c:pt idx="2">
                  <c:v>55.29195</c:v>
                </c:pt>
                <c:pt idx="3">
                  <c:v>51.979750000000003</c:v>
                </c:pt>
              </c:numCache>
            </c:numRef>
          </c:val>
          <c:extLst>
            <c:ext xmlns:c16="http://schemas.microsoft.com/office/drawing/2014/chart" uri="{C3380CC4-5D6E-409C-BE32-E72D297353CC}">
              <c16:uniqueId val="{00000001-9DD6-43BC-AEDE-C3029651304F}"/>
            </c:ext>
          </c:extLst>
        </c:ser>
        <c:dLbls>
          <c:showLegendKey val="0"/>
          <c:showVal val="0"/>
          <c:showCatName val="0"/>
          <c:showSerName val="0"/>
          <c:showPercent val="0"/>
          <c:showBubbleSize val="0"/>
        </c:dLbls>
        <c:gapWidth val="100"/>
        <c:axId val="551611696"/>
        <c:axId val="551605032"/>
        <c:extLst/>
      </c:barChart>
      <c:catAx>
        <c:axId val="5516116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1605032"/>
        <c:crosses val="autoZero"/>
        <c:auto val="1"/>
        <c:lblAlgn val="ctr"/>
        <c:lblOffset val="100"/>
        <c:tickLblSkip val="1"/>
        <c:tickMarkSkip val="1"/>
        <c:noMultiLvlLbl val="0"/>
      </c:catAx>
      <c:valAx>
        <c:axId val="551605032"/>
        <c:scaling>
          <c:orientation val="minMax"/>
          <c:max val="25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1611696"/>
        <c:crosses val="autoZero"/>
        <c:crossBetween val="between"/>
        <c:majorUnit val="5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'P5'!$H$73</c:f>
              <c:strCache>
                <c:ptCount val="1"/>
                <c:pt idx="0">
                  <c:v>上期</c:v>
                </c:pt>
              </c:strCache>
            </c:strRef>
          </c:tx>
          <c:spPr>
            <a:solidFill>
              <a:schemeClr val="bg1"/>
            </a:solidFill>
            <a:ln>
              <a:solidFill>
                <a:srgbClr val="000000"/>
              </a:solidFill>
            </a:ln>
          </c:spPr>
          <c:invertIfNegative val="0"/>
          <c:cat>
            <c:strRef>
              <c:f>'P5'!$G$74:$G$78</c:f>
              <c:strCache>
                <c:ptCount val="5"/>
                <c:pt idx="0">
                  <c:v>令和4年</c:v>
                </c:pt>
                <c:pt idx="1">
                  <c:v>令和5年</c:v>
                </c:pt>
                <c:pt idx="2">
                  <c:v>令和6年</c:v>
                </c:pt>
                <c:pt idx="3">
                  <c:v>令和7年</c:v>
                </c:pt>
                <c:pt idx="4">
                  <c:v>令和8年</c:v>
                </c:pt>
              </c:strCache>
            </c:strRef>
          </c:cat>
          <c:val>
            <c:numRef>
              <c:f>'P5'!$H$74:$H$78</c:f>
              <c:numCache>
                <c:formatCode>#,##0_);[Red]\(#,##0\)</c:formatCode>
                <c:ptCount val="5"/>
                <c:pt idx="0">
                  <c:v>140.32781</c:v>
                </c:pt>
                <c:pt idx="1">
                  <c:v>181.63858999999999</c:v>
                </c:pt>
                <c:pt idx="2">
                  <c:v>187.48657</c:v>
                </c:pt>
                <c:pt idx="3">
                  <c:v>159.18654000000001</c:v>
                </c:pt>
                <c:pt idx="4">
                  <c:v>138.24216000000001</c:v>
                </c:pt>
              </c:numCache>
            </c:numRef>
          </c:val>
          <c:extLst>
            <c:ext xmlns:c16="http://schemas.microsoft.com/office/drawing/2014/chart" uri="{C3380CC4-5D6E-409C-BE32-E72D297353CC}">
              <c16:uniqueId val="{00000000-EAA0-4D9F-9D13-8B800897018F}"/>
            </c:ext>
          </c:extLst>
        </c:ser>
        <c:ser>
          <c:idx val="1"/>
          <c:order val="1"/>
          <c:tx>
            <c:strRef>
              <c:f>'P5'!$I$73</c:f>
              <c:strCache>
                <c:ptCount val="1"/>
                <c:pt idx="0">
                  <c:v>下期</c:v>
                </c:pt>
              </c:strCache>
            </c:strRef>
          </c:tx>
          <c:spPr>
            <a:solidFill>
              <a:srgbClr val="F79646">
                <a:lumMod val="40000"/>
                <a:lumOff val="60000"/>
              </a:srgbClr>
            </a:solidFill>
            <a:ln>
              <a:solidFill>
                <a:sysClr val="windowText" lastClr="000000"/>
              </a:solidFill>
            </a:ln>
          </c:spPr>
          <c:invertIfNegative val="0"/>
          <c:cat>
            <c:strRef>
              <c:f>'P5'!$G$74:$G$78</c:f>
              <c:strCache>
                <c:ptCount val="5"/>
                <c:pt idx="0">
                  <c:v>令和4年</c:v>
                </c:pt>
                <c:pt idx="1">
                  <c:v>令和5年</c:v>
                </c:pt>
                <c:pt idx="2">
                  <c:v>令和6年</c:v>
                </c:pt>
                <c:pt idx="3">
                  <c:v>令和7年</c:v>
                </c:pt>
                <c:pt idx="4">
                  <c:v>令和8年</c:v>
                </c:pt>
              </c:strCache>
            </c:strRef>
          </c:cat>
          <c:val>
            <c:numRef>
              <c:f>'P5'!$I$74:$I$78</c:f>
              <c:numCache>
                <c:formatCode>#,##0_);[Red]\(#,##0\)</c:formatCode>
                <c:ptCount val="5"/>
                <c:pt idx="0">
                  <c:v>240.43718999999999</c:v>
                </c:pt>
                <c:pt idx="1">
                  <c:v>176.07354000000001</c:v>
                </c:pt>
                <c:pt idx="2">
                  <c:v>156.94637</c:v>
                </c:pt>
                <c:pt idx="3">
                  <c:v>126.09932999999999</c:v>
                </c:pt>
              </c:numCache>
            </c:numRef>
          </c:val>
          <c:extLst>
            <c:ext xmlns:c16="http://schemas.microsoft.com/office/drawing/2014/chart" uri="{C3380CC4-5D6E-409C-BE32-E72D297353CC}">
              <c16:uniqueId val="{00000001-EAA0-4D9F-9D13-8B800897018F}"/>
            </c:ext>
          </c:extLst>
        </c:ser>
        <c:dLbls>
          <c:showLegendKey val="0"/>
          <c:showVal val="0"/>
          <c:showCatName val="0"/>
          <c:showSerName val="0"/>
          <c:showPercent val="0"/>
          <c:showBubbleSize val="0"/>
        </c:dLbls>
        <c:gapWidth val="100"/>
        <c:axId val="551605424"/>
        <c:axId val="551618752"/>
        <c:extLst/>
      </c:barChart>
      <c:catAx>
        <c:axId val="55160542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1618752"/>
        <c:crosses val="autoZero"/>
        <c:auto val="1"/>
        <c:lblAlgn val="ctr"/>
        <c:lblOffset val="100"/>
        <c:tickLblSkip val="1"/>
        <c:tickMarkSkip val="1"/>
        <c:noMultiLvlLbl val="0"/>
      </c:catAx>
      <c:valAx>
        <c:axId val="551618752"/>
        <c:scaling>
          <c:orientation val="minMax"/>
          <c:max val="25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1605424"/>
        <c:crosses val="autoZero"/>
        <c:crossBetween val="between"/>
        <c:majorUnit val="5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'P8'!$C$73</c:f>
              <c:strCache>
                <c:ptCount val="1"/>
                <c:pt idx="0">
                  <c:v>上期</c:v>
                </c:pt>
              </c:strCache>
            </c:strRef>
          </c:tx>
          <c:spPr>
            <a:solidFill>
              <a:schemeClr val="bg1"/>
            </a:solidFill>
            <a:ln>
              <a:solidFill>
                <a:srgbClr val="000000"/>
              </a:solidFill>
            </a:ln>
          </c:spPr>
          <c:invertIfNegative val="0"/>
          <c:cat>
            <c:strRef>
              <c:f>'P8'!$B$74:$B$78</c:f>
              <c:strCache>
                <c:ptCount val="5"/>
                <c:pt idx="0">
                  <c:v>令和4年</c:v>
                </c:pt>
                <c:pt idx="1">
                  <c:v>令和5年</c:v>
                </c:pt>
                <c:pt idx="2">
                  <c:v>令和6年</c:v>
                </c:pt>
                <c:pt idx="3">
                  <c:v>令和7年</c:v>
                </c:pt>
                <c:pt idx="4">
                  <c:v>令和8年</c:v>
                </c:pt>
              </c:strCache>
            </c:strRef>
          </c:cat>
          <c:val>
            <c:numRef>
              <c:f>'P8'!$C$74:$C$78</c:f>
              <c:numCache>
                <c:formatCode>#,##0_);[Red]\(#,##0\)</c:formatCode>
                <c:ptCount val="5"/>
                <c:pt idx="0">
                  <c:v>15.704303899999999</c:v>
                </c:pt>
                <c:pt idx="1">
                  <c:v>19.143052000000001</c:v>
                </c:pt>
                <c:pt idx="2">
                  <c:v>22.7909027</c:v>
                </c:pt>
                <c:pt idx="3">
                  <c:v>19.014575499999999</c:v>
                </c:pt>
                <c:pt idx="4">
                  <c:v>25.467943000000002</c:v>
                </c:pt>
              </c:numCache>
            </c:numRef>
          </c:val>
          <c:extLst>
            <c:ext xmlns:c16="http://schemas.microsoft.com/office/drawing/2014/chart" uri="{C3380CC4-5D6E-409C-BE32-E72D297353CC}">
              <c16:uniqueId val="{00000000-6F7D-46BB-9D76-7E0F87E5FCCA}"/>
            </c:ext>
          </c:extLst>
        </c:ser>
        <c:ser>
          <c:idx val="1"/>
          <c:order val="1"/>
          <c:tx>
            <c:strRef>
              <c:f>'P8'!$D$73</c:f>
              <c:strCache>
                <c:ptCount val="1"/>
                <c:pt idx="0">
                  <c:v>下期</c:v>
                </c:pt>
              </c:strCache>
            </c:strRef>
          </c:tx>
          <c:spPr>
            <a:solidFill>
              <a:schemeClr val="accent6">
                <a:lumMod val="40000"/>
                <a:lumOff val="60000"/>
              </a:schemeClr>
            </a:solidFill>
            <a:ln>
              <a:solidFill>
                <a:schemeClr val="tx1"/>
              </a:solidFill>
            </a:ln>
          </c:spPr>
          <c:invertIfNegative val="0"/>
          <c:cat>
            <c:strRef>
              <c:f>'P8'!$B$74:$B$78</c:f>
              <c:strCache>
                <c:ptCount val="5"/>
                <c:pt idx="0">
                  <c:v>令和4年</c:v>
                </c:pt>
                <c:pt idx="1">
                  <c:v>令和5年</c:v>
                </c:pt>
                <c:pt idx="2">
                  <c:v>令和6年</c:v>
                </c:pt>
                <c:pt idx="3">
                  <c:v>令和7年</c:v>
                </c:pt>
                <c:pt idx="4">
                  <c:v>令和8年</c:v>
                </c:pt>
              </c:strCache>
            </c:strRef>
          </c:cat>
          <c:val>
            <c:numRef>
              <c:f>'P8'!$D$74:$D$78</c:f>
              <c:numCache>
                <c:formatCode>#,##0_);[Red]\(#,##0\)</c:formatCode>
                <c:ptCount val="5"/>
                <c:pt idx="0">
                  <c:v>16.9975284</c:v>
                </c:pt>
                <c:pt idx="1">
                  <c:v>21.6783988</c:v>
                </c:pt>
                <c:pt idx="2">
                  <c:v>22.101586900000001</c:v>
                </c:pt>
                <c:pt idx="3">
                  <c:v>24.982236700000001</c:v>
                </c:pt>
              </c:numCache>
            </c:numRef>
          </c:val>
          <c:extLst>
            <c:ext xmlns:c16="http://schemas.microsoft.com/office/drawing/2014/chart" uri="{C3380CC4-5D6E-409C-BE32-E72D297353CC}">
              <c16:uniqueId val="{00000001-6F7D-46BB-9D76-7E0F87E5FCCA}"/>
            </c:ext>
          </c:extLst>
        </c:ser>
        <c:dLbls>
          <c:showLegendKey val="0"/>
          <c:showVal val="0"/>
          <c:showCatName val="0"/>
          <c:showSerName val="0"/>
          <c:showPercent val="0"/>
          <c:showBubbleSize val="0"/>
        </c:dLbls>
        <c:gapWidth val="100"/>
        <c:axId val="673898448"/>
        <c:axId val="673892568"/>
        <c:extLst/>
      </c:barChart>
      <c:catAx>
        <c:axId val="6738984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673892568"/>
        <c:crosses val="autoZero"/>
        <c:auto val="1"/>
        <c:lblAlgn val="ctr"/>
        <c:lblOffset val="100"/>
        <c:tickLblSkip val="1"/>
        <c:tickMarkSkip val="1"/>
        <c:noMultiLvlLbl val="0"/>
      </c:catAx>
      <c:valAx>
        <c:axId val="673892568"/>
        <c:scaling>
          <c:orientation val="minMax"/>
          <c:max val="3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673898448"/>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'P8'!$H$73</c:f>
              <c:strCache>
                <c:ptCount val="1"/>
                <c:pt idx="0">
                  <c:v>上期</c:v>
                </c:pt>
              </c:strCache>
            </c:strRef>
          </c:tx>
          <c:spPr>
            <a:solidFill>
              <a:schemeClr val="bg1"/>
            </a:solidFill>
            <a:ln>
              <a:solidFill>
                <a:srgbClr val="000000"/>
              </a:solidFill>
            </a:ln>
          </c:spPr>
          <c:invertIfNegative val="0"/>
          <c:cat>
            <c:strRef>
              <c:f>'P8'!$G$74:$G$78</c:f>
              <c:strCache>
                <c:ptCount val="5"/>
                <c:pt idx="0">
                  <c:v>令和4年</c:v>
                </c:pt>
                <c:pt idx="1">
                  <c:v>令和5年</c:v>
                </c:pt>
                <c:pt idx="2">
                  <c:v>令和6年</c:v>
                </c:pt>
                <c:pt idx="3">
                  <c:v>令和7年</c:v>
                </c:pt>
                <c:pt idx="4">
                  <c:v>令和8年</c:v>
                </c:pt>
              </c:strCache>
            </c:strRef>
          </c:cat>
          <c:val>
            <c:numRef>
              <c:f>'P8'!$H$74:$H$78</c:f>
              <c:numCache>
                <c:formatCode>#,##0_);[Red]\(#,##0\)</c:formatCode>
                <c:ptCount val="5"/>
                <c:pt idx="0">
                  <c:v>1.5804640000000001</c:v>
                </c:pt>
                <c:pt idx="1">
                  <c:v>1.192493</c:v>
                </c:pt>
                <c:pt idx="2">
                  <c:v>1.3033219</c:v>
                </c:pt>
                <c:pt idx="3">
                  <c:v>2.9989043999999998</c:v>
                </c:pt>
                <c:pt idx="4">
                  <c:v>4.0265316999999996</c:v>
                </c:pt>
              </c:numCache>
            </c:numRef>
          </c:val>
          <c:extLst>
            <c:ext xmlns:c16="http://schemas.microsoft.com/office/drawing/2014/chart" uri="{C3380CC4-5D6E-409C-BE32-E72D297353CC}">
              <c16:uniqueId val="{00000000-FCF5-431E-BC46-501B8EA1212E}"/>
            </c:ext>
          </c:extLst>
        </c:ser>
        <c:ser>
          <c:idx val="1"/>
          <c:order val="1"/>
          <c:tx>
            <c:strRef>
              <c:f>'P8'!$I$73</c:f>
              <c:strCache>
                <c:ptCount val="1"/>
                <c:pt idx="0">
                  <c:v>下期</c:v>
                </c:pt>
              </c:strCache>
            </c:strRef>
          </c:tx>
          <c:spPr>
            <a:solidFill>
              <a:srgbClr val="F79646">
                <a:lumMod val="40000"/>
                <a:lumOff val="60000"/>
              </a:srgbClr>
            </a:solidFill>
            <a:ln>
              <a:solidFill>
                <a:sysClr val="windowText" lastClr="000000"/>
              </a:solidFill>
            </a:ln>
          </c:spPr>
          <c:invertIfNegative val="0"/>
          <c:cat>
            <c:strRef>
              <c:f>'P8'!$G$74:$G$78</c:f>
              <c:strCache>
                <c:ptCount val="5"/>
                <c:pt idx="0">
                  <c:v>令和4年</c:v>
                </c:pt>
                <c:pt idx="1">
                  <c:v>令和5年</c:v>
                </c:pt>
                <c:pt idx="2">
                  <c:v>令和6年</c:v>
                </c:pt>
                <c:pt idx="3">
                  <c:v>令和7年</c:v>
                </c:pt>
                <c:pt idx="4">
                  <c:v>令和8年</c:v>
                </c:pt>
              </c:strCache>
            </c:strRef>
          </c:cat>
          <c:val>
            <c:numRef>
              <c:f>'P8'!$I$74:$I$78</c:f>
              <c:numCache>
                <c:formatCode>#,##0_);[Red]\(#,##0\)</c:formatCode>
                <c:ptCount val="5"/>
                <c:pt idx="0">
                  <c:v>1.5726365</c:v>
                </c:pt>
                <c:pt idx="1">
                  <c:v>1.3000904</c:v>
                </c:pt>
                <c:pt idx="2">
                  <c:v>1.2078777000000001</c:v>
                </c:pt>
                <c:pt idx="3">
                  <c:v>2.9497062000000001</c:v>
                </c:pt>
              </c:numCache>
            </c:numRef>
          </c:val>
          <c:extLst>
            <c:ext xmlns:c16="http://schemas.microsoft.com/office/drawing/2014/chart" uri="{C3380CC4-5D6E-409C-BE32-E72D297353CC}">
              <c16:uniqueId val="{00000001-FCF5-431E-BC46-501B8EA1212E}"/>
            </c:ext>
          </c:extLst>
        </c:ser>
        <c:dLbls>
          <c:showLegendKey val="0"/>
          <c:showVal val="0"/>
          <c:showCatName val="0"/>
          <c:showSerName val="0"/>
          <c:showPercent val="0"/>
          <c:showBubbleSize val="0"/>
        </c:dLbls>
        <c:gapWidth val="100"/>
        <c:axId val="673900016"/>
        <c:axId val="673887864"/>
        <c:extLst/>
      </c:barChart>
      <c:catAx>
        <c:axId val="6739000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673887864"/>
        <c:crosses val="autoZero"/>
        <c:auto val="1"/>
        <c:lblAlgn val="ctr"/>
        <c:lblOffset val="100"/>
        <c:tickLblSkip val="1"/>
        <c:tickMarkSkip val="1"/>
        <c:noMultiLvlLbl val="0"/>
      </c:catAx>
      <c:valAx>
        <c:axId val="673887864"/>
        <c:scaling>
          <c:orientation val="minMax"/>
          <c:max val="5"/>
          <c:min val="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673900016"/>
        <c:crosses val="autoZero"/>
        <c:crossBetween val="between"/>
        <c:majorUnit val="1"/>
        <c:minorUnit val="0.1"/>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'P11'!$C$73</c:f>
              <c:strCache>
                <c:ptCount val="1"/>
                <c:pt idx="0">
                  <c:v>上期</c:v>
                </c:pt>
              </c:strCache>
            </c:strRef>
          </c:tx>
          <c:spPr>
            <a:solidFill>
              <a:schemeClr val="bg1"/>
            </a:solidFill>
            <a:ln>
              <a:solidFill>
                <a:srgbClr val="000000"/>
              </a:solidFill>
            </a:ln>
          </c:spPr>
          <c:invertIfNegative val="0"/>
          <c:cat>
            <c:strRef>
              <c:f>'P11'!$B$74:$B$78</c:f>
              <c:strCache>
                <c:ptCount val="5"/>
                <c:pt idx="0">
                  <c:v>令和4年</c:v>
                </c:pt>
                <c:pt idx="1">
                  <c:v>令和5年</c:v>
                </c:pt>
                <c:pt idx="2">
                  <c:v>令和6年</c:v>
                </c:pt>
                <c:pt idx="3">
                  <c:v>令和7年</c:v>
                </c:pt>
                <c:pt idx="4">
                  <c:v>令和8年</c:v>
                </c:pt>
              </c:strCache>
            </c:strRef>
          </c:cat>
          <c:val>
            <c:numRef>
              <c:f>'P11'!$C$74:$C$78</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0-9CCE-417D-9AFE-AAE9092F76B2}"/>
            </c:ext>
          </c:extLst>
        </c:ser>
        <c:ser>
          <c:idx val="1"/>
          <c:order val="1"/>
          <c:tx>
            <c:strRef>
              <c:f>'P11'!$D$73</c:f>
              <c:strCache>
                <c:ptCount val="1"/>
                <c:pt idx="0">
                  <c:v>下期</c:v>
                </c:pt>
              </c:strCache>
            </c:strRef>
          </c:tx>
          <c:spPr>
            <a:solidFill>
              <a:schemeClr val="accent6">
                <a:lumMod val="40000"/>
                <a:lumOff val="60000"/>
              </a:schemeClr>
            </a:solidFill>
            <a:ln>
              <a:solidFill>
                <a:schemeClr val="tx1"/>
              </a:solidFill>
            </a:ln>
          </c:spPr>
          <c:invertIfNegative val="0"/>
          <c:cat>
            <c:strRef>
              <c:f>'P11'!$B$74:$B$78</c:f>
              <c:strCache>
                <c:ptCount val="5"/>
                <c:pt idx="0">
                  <c:v>令和4年</c:v>
                </c:pt>
                <c:pt idx="1">
                  <c:v>令和5年</c:v>
                </c:pt>
                <c:pt idx="2">
                  <c:v>令和6年</c:v>
                </c:pt>
                <c:pt idx="3">
                  <c:v>令和7年</c:v>
                </c:pt>
                <c:pt idx="4">
                  <c:v>令和8年</c:v>
                </c:pt>
              </c:strCache>
            </c:strRef>
          </c:cat>
          <c:val>
            <c:numRef>
              <c:f>'P11'!$D$74:$D$78</c:f>
              <c:numCache>
                <c:formatCode>#,##0_);[Red]\(#,##0\)</c:formatCode>
                <c:ptCount val="5"/>
                <c:pt idx="0">
                  <c:v>0</c:v>
                </c:pt>
                <c:pt idx="1">
                  <c:v>2.16</c:v>
                </c:pt>
                <c:pt idx="2">
                  <c:v>0</c:v>
                </c:pt>
                <c:pt idx="3">
                  <c:v>0</c:v>
                </c:pt>
              </c:numCache>
            </c:numRef>
          </c:val>
          <c:extLst>
            <c:ext xmlns:c16="http://schemas.microsoft.com/office/drawing/2014/chart" uri="{C3380CC4-5D6E-409C-BE32-E72D297353CC}">
              <c16:uniqueId val="{00000001-9CCE-417D-9AFE-AAE9092F76B2}"/>
            </c:ext>
          </c:extLst>
        </c:ser>
        <c:dLbls>
          <c:showLegendKey val="0"/>
          <c:showVal val="0"/>
          <c:showCatName val="0"/>
          <c:showSerName val="0"/>
          <c:showPercent val="0"/>
          <c:showBubbleSize val="0"/>
        </c:dLbls>
        <c:gapWidth val="100"/>
        <c:axId val="551602680"/>
        <c:axId val="551601112"/>
        <c:extLst/>
      </c:barChart>
      <c:catAx>
        <c:axId val="5516026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1601112"/>
        <c:crosses val="autoZero"/>
        <c:auto val="1"/>
        <c:lblAlgn val="ctr"/>
        <c:lblOffset val="100"/>
        <c:tickLblSkip val="1"/>
        <c:tickMarkSkip val="1"/>
        <c:noMultiLvlLbl val="0"/>
      </c:catAx>
      <c:valAx>
        <c:axId val="551601112"/>
        <c:scaling>
          <c:orientation val="minMax"/>
          <c:max val="1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百万円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1602680"/>
        <c:crosses val="autoZero"/>
        <c:crossBetween val="between"/>
        <c:majorUnit val="2"/>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'P11'!$H$73</c:f>
              <c:strCache>
                <c:ptCount val="1"/>
                <c:pt idx="0">
                  <c:v>上期</c:v>
                </c:pt>
              </c:strCache>
            </c:strRef>
          </c:tx>
          <c:spPr>
            <a:solidFill>
              <a:schemeClr val="bg1"/>
            </a:solidFill>
            <a:ln>
              <a:solidFill>
                <a:srgbClr val="000000"/>
              </a:solidFill>
            </a:ln>
          </c:spPr>
          <c:invertIfNegative val="0"/>
          <c:cat>
            <c:strRef>
              <c:f>'P11'!$G$74:$G$78</c:f>
              <c:strCache>
                <c:ptCount val="5"/>
                <c:pt idx="0">
                  <c:v>令和4年</c:v>
                </c:pt>
                <c:pt idx="1">
                  <c:v>令和5年</c:v>
                </c:pt>
                <c:pt idx="2">
                  <c:v>令和6年</c:v>
                </c:pt>
                <c:pt idx="3">
                  <c:v>令和7年</c:v>
                </c:pt>
                <c:pt idx="4">
                  <c:v>令和8年</c:v>
                </c:pt>
              </c:strCache>
            </c:strRef>
          </c:cat>
          <c:val>
            <c:numRef>
              <c:f>'P11'!$H$74:$H$78</c:f>
              <c:numCache>
                <c:formatCode>#,##0_);[Red]\(#,##0\)</c:formatCode>
                <c:ptCount val="5"/>
                <c:pt idx="0">
                  <c:v>0</c:v>
                </c:pt>
                <c:pt idx="1">
                  <c:v>14.6082</c:v>
                </c:pt>
                <c:pt idx="2">
                  <c:v>0</c:v>
                </c:pt>
                <c:pt idx="3">
                  <c:v>0</c:v>
                </c:pt>
                <c:pt idx="4">
                  <c:v>0</c:v>
                </c:pt>
              </c:numCache>
            </c:numRef>
          </c:val>
          <c:extLst>
            <c:ext xmlns:c16="http://schemas.microsoft.com/office/drawing/2014/chart" uri="{C3380CC4-5D6E-409C-BE32-E72D297353CC}">
              <c16:uniqueId val="{00000000-A665-4A3B-90BB-B1E452C03DBD}"/>
            </c:ext>
          </c:extLst>
        </c:ser>
        <c:ser>
          <c:idx val="1"/>
          <c:order val="1"/>
          <c:tx>
            <c:strRef>
              <c:f>'P11'!$I$73</c:f>
              <c:strCache>
                <c:ptCount val="1"/>
                <c:pt idx="0">
                  <c:v>下期</c:v>
                </c:pt>
              </c:strCache>
            </c:strRef>
          </c:tx>
          <c:spPr>
            <a:solidFill>
              <a:srgbClr val="F79646">
                <a:lumMod val="40000"/>
                <a:lumOff val="60000"/>
              </a:srgbClr>
            </a:solidFill>
            <a:ln>
              <a:solidFill>
                <a:sysClr val="windowText" lastClr="000000"/>
              </a:solidFill>
            </a:ln>
          </c:spPr>
          <c:invertIfNegative val="0"/>
          <c:cat>
            <c:strRef>
              <c:f>'P11'!$G$74:$G$78</c:f>
              <c:strCache>
                <c:ptCount val="5"/>
                <c:pt idx="0">
                  <c:v>令和4年</c:v>
                </c:pt>
                <c:pt idx="1">
                  <c:v>令和5年</c:v>
                </c:pt>
                <c:pt idx="2">
                  <c:v>令和6年</c:v>
                </c:pt>
                <c:pt idx="3">
                  <c:v>令和7年</c:v>
                </c:pt>
                <c:pt idx="4">
                  <c:v>令和8年</c:v>
                </c:pt>
              </c:strCache>
            </c:strRef>
          </c:cat>
          <c:val>
            <c:numRef>
              <c:f>'P11'!$I$74:$I$78</c:f>
              <c:numCache>
                <c:formatCode>#,##0_);[Red]\(#,##0\)</c:formatCode>
                <c:ptCount val="5"/>
                <c:pt idx="0">
                  <c:v>0</c:v>
                </c:pt>
                <c:pt idx="1">
                  <c:v>0</c:v>
                </c:pt>
                <c:pt idx="2">
                  <c:v>9.3799999999999994E-3</c:v>
                </c:pt>
                <c:pt idx="3">
                  <c:v>0.78513999999999995</c:v>
                </c:pt>
              </c:numCache>
            </c:numRef>
          </c:val>
          <c:extLst>
            <c:ext xmlns:c16="http://schemas.microsoft.com/office/drawing/2014/chart" uri="{C3380CC4-5D6E-409C-BE32-E72D297353CC}">
              <c16:uniqueId val="{00000001-A665-4A3B-90BB-B1E452C03DBD}"/>
            </c:ext>
          </c:extLst>
        </c:ser>
        <c:dLbls>
          <c:showLegendKey val="0"/>
          <c:showVal val="0"/>
          <c:showCatName val="0"/>
          <c:showSerName val="0"/>
          <c:showPercent val="0"/>
          <c:showBubbleSize val="0"/>
        </c:dLbls>
        <c:gapWidth val="100"/>
        <c:axId val="551634040"/>
        <c:axId val="551635216"/>
        <c:extLst/>
      </c:barChart>
      <c:catAx>
        <c:axId val="5516340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1635216"/>
        <c:crosses val="autoZero"/>
        <c:auto val="1"/>
        <c:lblAlgn val="ctr"/>
        <c:lblOffset val="100"/>
        <c:tickLblSkip val="1"/>
        <c:tickMarkSkip val="1"/>
        <c:noMultiLvlLbl val="0"/>
      </c:catAx>
      <c:valAx>
        <c:axId val="551635216"/>
        <c:scaling>
          <c:orientation val="minMax"/>
          <c:max val="4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1634040"/>
        <c:crosses val="autoZero"/>
        <c:crossBetween val="between"/>
        <c:majorUnit val="1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'P14'!$C$80</c:f>
              <c:strCache>
                <c:ptCount val="1"/>
                <c:pt idx="0">
                  <c:v>上期</c:v>
                </c:pt>
              </c:strCache>
            </c:strRef>
          </c:tx>
          <c:spPr>
            <a:solidFill>
              <a:schemeClr val="bg1"/>
            </a:solidFill>
            <a:ln>
              <a:solidFill>
                <a:srgbClr val="000000"/>
              </a:solidFill>
            </a:ln>
          </c:spPr>
          <c:invertIfNegative val="0"/>
          <c:cat>
            <c:strRef>
              <c:f>'P14'!$B$81:$B$85</c:f>
              <c:strCache>
                <c:ptCount val="5"/>
                <c:pt idx="0">
                  <c:v>令和4年</c:v>
                </c:pt>
                <c:pt idx="1">
                  <c:v>令和5年</c:v>
                </c:pt>
                <c:pt idx="2">
                  <c:v>令和6年</c:v>
                </c:pt>
                <c:pt idx="3">
                  <c:v>令和7年</c:v>
                </c:pt>
                <c:pt idx="4">
                  <c:v>令和8年</c:v>
                </c:pt>
              </c:strCache>
            </c:strRef>
          </c:cat>
          <c:val>
            <c:numRef>
              <c:f>'P14'!$C$81:$C$85</c:f>
              <c:numCache>
                <c:formatCode>#,##0_);[Red]\(#,##0\)</c:formatCode>
                <c:ptCount val="5"/>
                <c:pt idx="0">
                  <c:v>11.924929479999999</c:v>
                </c:pt>
                <c:pt idx="1">
                  <c:v>12.655285060000001</c:v>
                </c:pt>
                <c:pt idx="2">
                  <c:v>12.872011730000001</c:v>
                </c:pt>
                <c:pt idx="3">
                  <c:v>12.254104119999999</c:v>
                </c:pt>
                <c:pt idx="4">
                  <c:v>13.77619541</c:v>
                </c:pt>
              </c:numCache>
            </c:numRef>
          </c:val>
          <c:extLst>
            <c:ext xmlns:c16="http://schemas.microsoft.com/office/drawing/2014/chart" uri="{C3380CC4-5D6E-409C-BE32-E72D297353CC}">
              <c16:uniqueId val="{00000000-6817-4314-88A4-504F1227AE37}"/>
            </c:ext>
          </c:extLst>
        </c:ser>
        <c:ser>
          <c:idx val="1"/>
          <c:order val="1"/>
          <c:tx>
            <c:strRef>
              <c:f>'P14'!$D$80</c:f>
              <c:strCache>
                <c:ptCount val="1"/>
                <c:pt idx="0">
                  <c:v>下期</c:v>
                </c:pt>
              </c:strCache>
            </c:strRef>
          </c:tx>
          <c:spPr>
            <a:solidFill>
              <a:schemeClr val="accent6">
                <a:lumMod val="40000"/>
                <a:lumOff val="60000"/>
              </a:schemeClr>
            </a:solidFill>
            <a:ln>
              <a:solidFill>
                <a:schemeClr val="tx1"/>
              </a:solidFill>
            </a:ln>
          </c:spPr>
          <c:invertIfNegative val="0"/>
          <c:cat>
            <c:strRef>
              <c:f>'P14'!$B$81:$B$85</c:f>
              <c:strCache>
                <c:ptCount val="5"/>
                <c:pt idx="0">
                  <c:v>令和4年</c:v>
                </c:pt>
                <c:pt idx="1">
                  <c:v>令和5年</c:v>
                </c:pt>
                <c:pt idx="2">
                  <c:v>令和6年</c:v>
                </c:pt>
                <c:pt idx="3">
                  <c:v>令和7年</c:v>
                </c:pt>
                <c:pt idx="4">
                  <c:v>令和8年</c:v>
                </c:pt>
              </c:strCache>
            </c:strRef>
          </c:cat>
          <c:val>
            <c:numRef>
              <c:f>'P14'!$D$81:$D$85</c:f>
              <c:numCache>
                <c:formatCode>#,##0_);[Red]\(#,##0\)</c:formatCode>
                <c:ptCount val="5"/>
                <c:pt idx="0">
                  <c:v>13.94950755</c:v>
                </c:pt>
                <c:pt idx="1">
                  <c:v>13.881820250000001</c:v>
                </c:pt>
                <c:pt idx="2">
                  <c:v>13.29961351</c:v>
                </c:pt>
                <c:pt idx="3">
                  <c:v>13.90164433</c:v>
                </c:pt>
              </c:numCache>
            </c:numRef>
          </c:val>
          <c:extLst>
            <c:ext xmlns:c16="http://schemas.microsoft.com/office/drawing/2014/chart" uri="{C3380CC4-5D6E-409C-BE32-E72D297353CC}">
              <c16:uniqueId val="{00000001-6817-4314-88A4-504F1227AE37}"/>
            </c:ext>
          </c:extLst>
        </c:ser>
        <c:dLbls>
          <c:showLegendKey val="0"/>
          <c:showVal val="0"/>
          <c:showCatName val="0"/>
          <c:showSerName val="0"/>
          <c:showPercent val="0"/>
          <c:showBubbleSize val="0"/>
        </c:dLbls>
        <c:gapWidth val="100"/>
        <c:axId val="555115248"/>
        <c:axId val="555117992"/>
        <c:extLst/>
      </c:barChart>
      <c:catAx>
        <c:axId val="5551152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5117992"/>
        <c:crosses val="autoZero"/>
        <c:auto val="1"/>
        <c:lblAlgn val="ctr"/>
        <c:lblOffset val="100"/>
        <c:tickLblSkip val="1"/>
        <c:tickMarkSkip val="1"/>
        <c:noMultiLvlLbl val="0"/>
      </c:catAx>
      <c:valAx>
        <c:axId val="555117992"/>
        <c:scaling>
          <c:orientation val="minMax"/>
          <c:max val="15"/>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55115248"/>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49306</xdr:colOff>
      <xdr:row>51</xdr:row>
      <xdr:rowOff>65944</xdr:rowOff>
    </xdr:from>
    <xdr:to>
      <xdr:col>8</xdr:col>
      <xdr:colOff>271264</xdr:colOff>
      <xdr:row>63</xdr:row>
      <xdr:rowOff>92449</xdr:rowOff>
    </xdr:to>
    <xdr:graphicFrame macro="">
      <xdr:nvGraphicFramePr>
        <xdr:cNvPr id="4" name="Chart 1">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49306</xdr:colOff>
      <xdr:row>51</xdr:row>
      <xdr:rowOff>65944</xdr:rowOff>
    </xdr:from>
    <xdr:to>
      <xdr:col>19</xdr:col>
      <xdr:colOff>468923</xdr:colOff>
      <xdr:row>63</xdr:row>
      <xdr:rowOff>92449</xdr:rowOff>
    </xdr:to>
    <xdr:graphicFrame macro="">
      <xdr:nvGraphicFramePr>
        <xdr:cNvPr id="5" name="Chart 2">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50183</xdr:colOff>
      <xdr:row>51</xdr:row>
      <xdr:rowOff>57490</xdr:rowOff>
    </xdr:from>
    <xdr:to>
      <xdr:col>8</xdr:col>
      <xdr:colOff>265861</xdr:colOff>
      <xdr:row>63</xdr:row>
      <xdr:rowOff>165653</xdr:rowOff>
    </xdr:to>
    <xdr:graphicFrame macro="">
      <xdr:nvGraphicFramePr>
        <xdr:cNvPr id="4" name="Chart 1">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45945</xdr:colOff>
      <xdr:row>51</xdr:row>
      <xdr:rowOff>57490</xdr:rowOff>
    </xdr:from>
    <xdr:to>
      <xdr:col>19</xdr:col>
      <xdr:colOff>455544</xdr:colOff>
      <xdr:row>63</xdr:row>
      <xdr:rowOff>165653</xdr:rowOff>
    </xdr:to>
    <xdr:graphicFrame macro="">
      <xdr:nvGraphicFramePr>
        <xdr:cNvPr id="5" name="Chart 2">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51288</xdr:colOff>
      <xdr:row>51</xdr:row>
      <xdr:rowOff>70252</xdr:rowOff>
    </xdr:from>
    <xdr:to>
      <xdr:col>9</xdr:col>
      <xdr:colOff>13090</xdr:colOff>
      <xdr:row>63</xdr:row>
      <xdr:rowOff>139212</xdr:rowOff>
    </xdr:to>
    <xdr:graphicFrame macro="">
      <xdr:nvGraphicFramePr>
        <xdr:cNvPr id="4" name="Chart 1">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41633</xdr:colOff>
      <xdr:row>51</xdr:row>
      <xdr:rowOff>70252</xdr:rowOff>
    </xdr:from>
    <xdr:to>
      <xdr:col>19</xdr:col>
      <xdr:colOff>468923</xdr:colOff>
      <xdr:row>63</xdr:row>
      <xdr:rowOff>139212</xdr:rowOff>
    </xdr:to>
    <xdr:graphicFrame macro="">
      <xdr:nvGraphicFramePr>
        <xdr:cNvPr id="5" name="Chart 2">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49306</xdr:colOff>
      <xdr:row>51</xdr:row>
      <xdr:rowOff>52666</xdr:rowOff>
    </xdr:from>
    <xdr:to>
      <xdr:col>8</xdr:col>
      <xdr:colOff>271043</xdr:colOff>
      <xdr:row>63</xdr:row>
      <xdr:rowOff>146538</xdr:rowOff>
    </xdr:to>
    <xdr:graphicFrame macro="">
      <xdr:nvGraphicFramePr>
        <xdr:cNvPr id="4" name="Chart 1">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61633</xdr:colOff>
      <xdr:row>51</xdr:row>
      <xdr:rowOff>52666</xdr:rowOff>
    </xdr:from>
    <xdr:to>
      <xdr:col>19</xdr:col>
      <xdr:colOff>468924</xdr:colOff>
      <xdr:row>63</xdr:row>
      <xdr:rowOff>146538</xdr:rowOff>
    </xdr:to>
    <xdr:graphicFrame macro="">
      <xdr:nvGraphicFramePr>
        <xdr:cNvPr id="5" name="Chart 2">
          <a:extLst>
            <a:ext uri="{FF2B5EF4-FFF2-40B4-BE49-F238E27FC236}">
              <a16:creationId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5.xml><?xml version="1.0" encoding="utf-8"?>
<xdr:wsDr xmlns:xdr="http://schemas.openxmlformats.org/drawingml/2006/spreadsheetDrawing" xmlns:a="http://schemas.openxmlformats.org/drawingml/2006/main">
  <xdr:twoCellAnchor>
    <xdr:from>
      <xdr:col>0</xdr:col>
      <xdr:colOff>52619</xdr:colOff>
      <xdr:row>58</xdr:row>
      <xdr:rowOff>53106</xdr:rowOff>
    </xdr:from>
    <xdr:to>
      <xdr:col>9</xdr:col>
      <xdr:colOff>7568</xdr:colOff>
      <xdr:row>70</xdr:row>
      <xdr:rowOff>27893</xdr:rowOff>
    </xdr:to>
    <xdr:graphicFrame macro="">
      <xdr:nvGraphicFramePr>
        <xdr:cNvPr id="4" name="Chart 1">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64945</xdr:colOff>
      <xdr:row>58</xdr:row>
      <xdr:rowOff>53106</xdr:rowOff>
    </xdr:from>
    <xdr:to>
      <xdr:col>19</xdr:col>
      <xdr:colOff>480391</xdr:colOff>
      <xdr:row>70</xdr:row>
      <xdr:rowOff>27893</xdr:rowOff>
    </xdr:to>
    <xdr:graphicFrame macro="">
      <xdr:nvGraphicFramePr>
        <xdr:cNvPr id="5" name="Chart 2">
          <a:extLst>
            <a:ext uri="{FF2B5EF4-FFF2-40B4-BE49-F238E27FC236}">
              <a16:creationId xmlns:a16="http://schemas.microsoft.com/office/drawing/2014/main" i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C55"/>
  <sheetViews>
    <sheetView showGridLines="0" tabSelected="1" zoomScaleNormal="100" zoomScaleSheetLayoutView="70" workbookViewId="0"/>
  </sheetViews>
  <sheetFormatPr defaultColWidth="9" defaultRowHeight="12"/>
  <cols>
    <col min="1" max="1" width="9.6640625" style="289" customWidth="1"/>
    <col min="2" max="2" width="3.21875" style="289" customWidth="1"/>
    <col min="3" max="3" width="49.33203125" style="289" customWidth="1"/>
    <col min="4" max="4" width="6.33203125" style="289" customWidth="1"/>
    <col min="5" max="5" width="15.44140625" style="289" customWidth="1"/>
    <col min="6" max="6" width="3.6640625" style="289" customWidth="1"/>
    <col min="7" max="16384" width="9" style="289"/>
  </cols>
  <sheetData>
    <row r="1" spans="1:5" ht="20.100000000000001" customHeight="1">
      <c r="A1" s="79" t="s">
        <v>24</v>
      </c>
      <c r="B1" s="288"/>
      <c r="E1" s="290">
        <v>46226</v>
      </c>
    </row>
    <row r="2" spans="1:5" ht="20.100000000000001" customHeight="1">
      <c r="A2" s="291"/>
      <c r="B2" s="291"/>
      <c r="E2" s="292" t="s">
        <v>25</v>
      </c>
    </row>
    <row r="3" spans="1:5" ht="20.100000000000001" customHeight="1">
      <c r="A3" s="291"/>
      <c r="B3" s="291"/>
      <c r="E3" s="2" t="s">
        <v>0</v>
      </c>
    </row>
    <row r="4" spans="1:5" ht="19.5" customHeight="1"/>
    <row r="5" spans="1:5" s="296" customFormat="1" ht="19.5" customHeight="1">
      <c r="A5" s="293" t="s">
        <v>441</v>
      </c>
      <c r="B5" s="294"/>
      <c r="C5" s="295"/>
      <c r="D5" s="295"/>
      <c r="E5" s="294"/>
    </row>
    <row r="6" spans="1:5" s="296" customFormat="1" ht="19.5" customHeight="1">
      <c r="A6" s="294"/>
      <c r="B6" s="294"/>
      <c r="C6" s="294"/>
      <c r="D6" s="294"/>
      <c r="E6" s="294"/>
    </row>
    <row r="7" spans="1:5" ht="19.5" customHeight="1"/>
    <row r="8" spans="1:5" ht="19.5" customHeight="1">
      <c r="A8" s="1"/>
      <c r="B8" s="571" t="s">
        <v>1</v>
      </c>
      <c r="C8" s="3"/>
      <c r="D8" s="3"/>
      <c r="E8" s="1"/>
    </row>
    <row r="9" spans="1:5" ht="19.5" customHeight="1">
      <c r="A9" s="1"/>
      <c r="B9" s="3"/>
      <c r="C9" s="4" t="s">
        <v>2</v>
      </c>
      <c r="D9" s="5" t="s">
        <v>3</v>
      </c>
      <c r="E9" s="1"/>
    </row>
    <row r="10" spans="1:5" ht="19.5" customHeight="1">
      <c r="A10" s="1"/>
      <c r="B10" s="3"/>
      <c r="C10" s="6" t="s">
        <v>26</v>
      </c>
      <c r="D10" s="7" t="s">
        <v>4</v>
      </c>
      <c r="E10" s="1"/>
    </row>
    <row r="11" spans="1:5" ht="20.100000000000001" customHeight="1">
      <c r="A11" s="1"/>
      <c r="B11" s="3"/>
      <c r="C11" s="6" t="s">
        <v>27</v>
      </c>
      <c r="D11" s="7" t="s">
        <v>5</v>
      </c>
      <c r="E11" s="1"/>
    </row>
    <row r="12" spans="1:5" ht="20.100000000000001" customHeight="1">
      <c r="A12" s="1"/>
      <c r="B12" s="3"/>
      <c r="C12" s="6" t="s">
        <v>28</v>
      </c>
      <c r="D12" s="7" t="s">
        <v>6</v>
      </c>
      <c r="E12" s="1"/>
    </row>
    <row r="13" spans="1:5" ht="20.100000000000001" customHeight="1">
      <c r="A13" s="1"/>
      <c r="B13" s="3"/>
      <c r="C13" s="8" t="s">
        <v>7</v>
      </c>
      <c r="D13" s="9" t="s">
        <v>8</v>
      </c>
      <c r="E13" s="1"/>
    </row>
    <row r="14" spans="1:5" ht="20.100000000000001" customHeight="1">
      <c r="A14" s="1"/>
      <c r="B14" s="3"/>
      <c r="C14" s="6" t="s">
        <v>29</v>
      </c>
      <c r="D14" s="7" t="s">
        <v>9</v>
      </c>
      <c r="E14" s="1"/>
    </row>
    <row r="15" spans="1:5" ht="20.100000000000001" customHeight="1">
      <c r="A15" s="1"/>
      <c r="B15" s="3"/>
      <c r="C15" s="10" t="s">
        <v>30</v>
      </c>
      <c r="D15" s="11" t="s">
        <v>10</v>
      </c>
      <c r="E15" s="1"/>
    </row>
    <row r="16" spans="1:5" ht="20.100000000000001" customHeight="1">
      <c r="A16" s="1"/>
      <c r="B16" s="3"/>
      <c r="C16" s="8" t="s">
        <v>11</v>
      </c>
      <c r="D16" s="9" t="s">
        <v>12</v>
      </c>
      <c r="E16" s="1"/>
    </row>
    <row r="17" spans="1:5" ht="20.100000000000001" customHeight="1">
      <c r="A17" s="1"/>
      <c r="B17" s="3"/>
      <c r="C17" s="6" t="s">
        <v>31</v>
      </c>
      <c r="D17" s="7" t="s">
        <v>13</v>
      </c>
      <c r="E17" s="1"/>
    </row>
    <row r="18" spans="1:5" ht="20.100000000000001" customHeight="1">
      <c r="A18" s="1"/>
      <c r="B18" s="3"/>
      <c r="C18" s="10" t="s">
        <v>32</v>
      </c>
      <c r="D18" s="11" t="s">
        <v>14</v>
      </c>
      <c r="E18" s="1"/>
    </row>
    <row r="19" spans="1:5" s="297" customFormat="1" ht="20.100000000000001" customHeight="1">
      <c r="A19" s="1"/>
      <c r="B19" s="3"/>
      <c r="C19" s="8" t="s">
        <v>15</v>
      </c>
      <c r="D19" s="9" t="s">
        <v>16</v>
      </c>
      <c r="E19" s="1"/>
    </row>
    <row r="20" spans="1:5" ht="20.100000000000001" customHeight="1">
      <c r="A20" s="1"/>
      <c r="B20" s="3"/>
      <c r="C20" s="6" t="s">
        <v>33</v>
      </c>
      <c r="D20" s="7" t="s">
        <v>17</v>
      </c>
      <c r="E20" s="1"/>
    </row>
    <row r="21" spans="1:5" ht="20.100000000000001" customHeight="1">
      <c r="A21" s="1"/>
      <c r="B21" s="3"/>
      <c r="C21" s="10" t="s">
        <v>34</v>
      </c>
      <c r="D21" s="11" t="s">
        <v>18</v>
      </c>
      <c r="E21" s="1"/>
    </row>
    <row r="22" spans="1:5" ht="20.100000000000001" customHeight="1">
      <c r="A22" s="1"/>
      <c r="B22" s="3"/>
      <c r="C22" s="4" t="s">
        <v>19</v>
      </c>
      <c r="D22" s="5" t="s">
        <v>20</v>
      </c>
      <c r="E22" s="1"/>
    </row>
    <row r="23" spans="1:5" ht="20.100000000000001" customHeight="1">
      <c r="A23" s="1"/>
      <c r="B23" s="3"/>
      <c r="C23" s="6" t="s">
        <v>35</v>
      </c>
      <c r="D23" s="7" t="s">
        <v>21</v>
      </c>
      <c r="E23" s="1"/>
    </row>
    <row r="24" spans="1:5" ht="20.100000000000001" customHeight="1">
      <c r="A24" s="1"/>
      <c r="B24" s="3"/>
      <c r="C24" s="6" t="s">
        <v>36</v>
      </c>
      <c r="D24" s="7" t="s">
        <v>22</v>
      </c>
      <c r="E24" s="1"/>
    </row>
    <row r="25" spans="1:5" ht="20.100000000000001" customHeight="1">
      <c r="A25" s="1"/>
      <c r="B25" s="3"/>
      <c r="C25" s="6" t="s">
        <v>37</v>
      </c>
      <c r="D25" s="7" t="s">
        <v>23</v>
      </c>
      <c r="E25" s="1"/>
    </row>
    <row r="26" spans="1:5" ht="20.100000000000001" customHeight="1">
      <c r="A26" s="1"/>
      <c r="B26" s="3"/>
      <c r="C26" s="567"/>
      <c r="D26" s="568"/>
      <c r="E26" s="1"/>
    </row>
    <row r="27" spans="1:5" ht="20.100000000000001" customHeight="1">
      <c r="A27" s="1"/>
      <c r="B27" s="1"/>
      <c r="C27" s="12"/>
      <c r="D27" s="1"/>
      <c r="E27" s="1"/>
    </row>
    <row r="28" spans="1:5">
      <c r="A28" s="449" t="s">
        <v>396</v>
      </c>
      <c r="B28" s="450"/>
      <c r="C28" s="450"/>
      <c r="D28" s="450"/>
      <c r="E28" s="450"/>
    </row>
    <row r="29" spans="1:5" s="297" customFormat="1" ht="11.25" customHeight="1">
      <c r="A29" s="451" t="s">
        <v>397</v>
      </c>
      <c r="B29" s="450"/>
      <c r="C29" s="450"/>
      <c r="D29" s="450"/>
      <c r="E29" s="450"/>
    </row>
    <row r="30" spans="1:5">
      <c r="A30" s="449" t="s">
        <v>398</v>
      </c>
      <c r="B30" s="452"/>
      <c r="C30" s="452"/>
      <c r="D30" s="452"/>
      <c r="E30" s="452"/>
    </row>
    <row r="31" spans="1:5" ht="10.5" customHeight="1">
      <c r="A31" s="451" t="s">
        <v>399</v>
      </c>
      <c r="B31" s="450"/>
      <c r="C31" s="450"/>
      <c r="D31" s="450"/>
      <c r="E31" s="450"/>
    </row>
    <row r="32" spans="1:5">
      <c r="A32" s="451" t="s">
        <v>400</v>
      </c>
      <c r="B32" s="450"/>
      <c r="C32" s="450"/>
      <c r="D32" s="450"/>
      <c r="E32" s="450"/>
    </row>
    <row r="33" spans="1:29">
      <c r="A33" s="451" t="s">
        <v>401</v>
      </c>
      <c r="B33" s="453"/>
      <c r="C33" s="453"/>
      <c r="D33" s="450"/>
      <c r="E33" s="450"/>
    </row>
    <row r="34" spans="1:29" ht="9" customHeight="1">
      <c r="A34" s="451" t="s">
        <v>402</v>
      </c>
      <c r="B34" s="453"/>
      <c r="C34" s="453"/>
      <c r="D34" s="453"/>
      <c r="E34" s="453"/>
    </row>
    <row r="35" spans="1:29" s="299" customFormat="1" ht="11.4" customHeight="1">
      <c r="A35" s="454" t="s">
        <v>403</v>
      </c>
      <c r="B35" s="453"/>
      <c r="C35" s="453"/>
      <c r="D35" s="453"/>
      <c r="E35" s="453"/>
      <c r="F35" s="298"/>
      <c r="G35" s="298"/>
      <c r="H35" s="298"/>
      <c r="I35" s="298"/>
      <c r="J35" s="298"/>
      <c r="K35" s="298"/>
      <c r="L35" s="298"/>
      <c r="M35" s="298"/>
      <c r="N35" s="298"/>
      <c r="O35" s="298"/>
      <c r="P35" s="298"/>
      <c r="Q35" s="298"/>
      <c r="R35" s="298"/>
      <c r="S35" s="298"/>
      <c r="U35" s="300"/>
      <c r="V35" s="300"/>
      <c r="W35" s="300"/>
      <c r="X35" s="300"/>
      <c r="Y35" s="300"/>
      <c r="Z35" s="300"/>
      <c r="AA35" s="300"/>
      <c r="AB35" s="300"/>
      <c r="AC35" s="300"/>
    </row>
    <row r="36" spans="1:29" s="299" customFormat="1" ht="11.4" customHeight="1">
      <c r="A36" s="451" t="s">
        <v>404</v>
      </c>
      <c r="B36" s="453"/>
      <c r="C36" s="453"/>
      <c r="D36" s="453"/>
      <c r="E36" s="453"/>
      <c r="F36" s="298"/>
      <c r="G36" s="298"/>
      <c r="H36" s="298"/>
      <c r="I36" s="298"/>
      <c r="J36" s="298"/>
      <c r="K36" s="298"/>
      <c r="L36" s="298"/>
      <c r="M36" s="298"/>
      <c r="N36" s="298"/>
      <c r="O36" s="298"/>
      <c r="P36" s="298"/>
      <c r="Q36" s="298"/>
      <c r="R36" s="298"/>
      <c r="S36" s="298"/>
      <c r="U36" s="300"/>
      <c r="V36" s="300"/>
      <c r="W36" s="300"/>
      <c r="X36" s="300"/>
      <c r="Y36" s="300"/>
      <c r="Z36" s="300"/>
      <c r="AA36" s="300"/>
      <c r="AB36" s="300"/>
      <c r="AC36" s="300"/>
    </row>
    <row r="37" spans="1:29" s="299" customFormat="1" ht="11.4" customHeight="1">
      <c r="A37" s="454" t="s">
        <v>405</v>
      </c>
      <c r="B37" s="453"/>
      <c r="C37" s="453"/>
      <c r="D37" s="453"/>
      <c r="E37" s="453"/>
      <c r="F37" s="298"/>
      <c r="G37" s="298"/>
      <c r="H37" s="298"/>
      <c r="I37" s="298"/>
      <c r="J37" s="298"/>
      <c r="K37" s="298"/>
      <c r="L37" s="298"/>
      <c r="M37" s="298"/>
      <c r="N37" s="298"/>
      <c r="O37" s="298"/>
      <c r="P37" s="298"/>
      <c r="Q37" s="298"/>
      <c r="R37" s="298"/>
      <c r="S37" s="298"/>
      <c r="U37" s="300"/>
      <c r="V37" s="300"/>
      <c r="W37" s="300"/>
      <c r="X37" s="300"/>
      <c r="Y37" s="300"/>
      <c r="Z37" s="300"/>
      <c r="AA37" s="300"/>
      <c r="AB37" s="300"/>
      <c r="AC37" s="300"/>
    </row>
    <row r="38" spans="1:29" s="299" customFormat="1" ht="11.4" customHeight="1">
      <c r="A38" s="454" t="s">
        <v>406</v>
      </c>
      <c r="B38" s="453"/>
      <c r="C38" s="453"/>
      <c r="D38" s="453"/>
      <c r="E38" s="453"/>
      <c r="F38" s="298"/>
      <c r="G38" s="298"/>
      <c r="H38" s="298"/>
      <c r="I38" s="298"/>
      <c r="J38" s="298"/>
      <c r="K38" s="298"/>
      <c r="L38" s="298"/>
      <c r="M38" s="298"/>
      <c r="N38" s="298"/>
      <c r="O38" s="298"/>
      <c r="P38" s="298"/>
      <c r="Q38" s="298"/>
      <c r="R38" s="298"/>
      <c r="S38" s="298"/>
      <c r="U38" s="300"/>
      <c r="V38" s="300"/>
      <c r="W38" s="300"/>
      <c r="X38" s="300"/>
      <c r="Y38" s="300"/>
      <c r="Z38" s="300"/>
      <c r="AA38" s="300"/>
      <c r="AB38" s="300"/>
      <c r="AC38" s="300"/>
    </row>
    <row r="39" spans="1:29" s="299" customFormat="1" ht="11.4" customHeight="1">
      <c r="A39" s="454" t="s">
        <v>407</v>
      </c>
      <c r="B39" s="453"/>
      <c r="C39" s="453"/>
      <c r="D39" s="453"/>
      <c r="E39" s="453"/>
      <c r="F39" s="298"/>
      <c r="G39" s="298"/>
      <c r="H39" s="298"/>
      <c r="I39" s="298"/>
      <c r="J39" s="298"/>
      <c r="K39" s="298"/>
      <c r="L39" s="298"/>
      <c r="M39" s="298"/>
      <c r="N39" s="298"/>
      <c r="O39" s="298"/>
      <c r="P39" s="298"/>
      <c r="Q39" s="298"/>
      <c r="R39" s="298"/>
      <c r="S39" s="298"/>
      <c r="U39" s="300"/>
      <c r="V39" s="300"/>
      <c r="W39" s="300"/>
      <c r="X39" s="300"/>
      <c r="Y39" s="300"/>
      <c r="Z39" s="300"/>
      <c r="AA39" s="300"/>
      <c r="AB39" s="300"/>
      <c r="AC39" s="300"/>
    </row>
    <row r="40" spans="1:29" s="299" customFormat="1" ht="11.4">
      <c r="A40" s="454" t="s">
        <v>408</v>
      </c>
      <c r="B40" s="453"/>
      <c r="C40" s="453"/>
      <c r="D40" s="453"/>
      <c r="E40" s="453"/>
      <c r="F40" s="298"/>
      <c r="G40" s="298"/>
      <c r="H40" s="298"/>
      <c r="I40" s="298"/>
      <c r="J40" s="298"/>
      <c r="K40" s="298"/>
      <c r="L40" s="298"/>
      <c r="M40" s="298"/>
      <c r="N40" s="298"/>
      <c r="O40" s="298"/>
      <c r="P40" s="298"/>
      <c r="Q40" s="298"/>
      <c r="R40" s="298"/>
      <c r="S40" s="298"/>
      <c r="U40" s="300"/>
      <c r="V40" s="300"/>
      <c r="W40" s="300"/>
      <c r="X40" s="300"/>
      <c r="Y40" s="300"/>
      <c r="Z40" s="300"/>
      <c r="AA40" s="300"/>
      <c r="AB40" s="300"/>
      <c r="AC40" s="300"/>
    </row>
    <row r="41" spans="1:29" s="299" customFormat="1" ht="11.4" customHeight="1">
      <c r="A41" s="455" t="s">
        <v>409</v>
      </c>
      <c r="B41" s="456"/>
      <c r="C41" s="456"/>
      <c r="D41" s="456"/>
      <c r="E41" s="456"/>
      <c r="F41" s="298"/>
      <c r="G41" s="298"/>
      <c r="H41" s="298"/>
      <c r="I41" s="298"/>
      <c r="J41" s="298"/>
      <c r="K41" s="298"/>
      <c r="L41" s="298"/>
      <c r="M41" s="298"/>
      <c r="N41" s="298"/>
      <c r="O41" s="298"/>
      <c r="P41" s="298"/>
      <c r="Q41" s="298"/>
      <c r="R41" s="298"/>
      <c r="S41" s="298"/>
      <c r="U41" s="300"/>
      <c r="V41" s="300"/>
      <c r="W41" s="300"/>
      <c r="X41" s="300"/>
      <c r="Y41" s="300"/>
      <c r="Z41" s="300"/>
      <c r="AA41" s="300"/>
      <c r="AB41" s="300"/>
      <c r="AC41" s="300"/>
    </row>
    <row r="42" spans="1:29" s="299" customFormat="1" ht="11.4" customHeight="1">
      <c r="A42" s="455" t="s">
        <v>410</v>
      </c>
      <c r="B42" s="456"/>
      <c r="C42" s="456"/>
      <c r="D42" s="456"/>
      <c r="E42" s="456"/>
      <c r="F42" s="298"/>
      <c r="G42" s="298"/>
      <c r="H42" s="298"/>
      <c r="I42" s="298"/>
      <c r="J42" s="298"/>
      <c r="K42" s="298"/>
      <c r="L42" s="298"/>
      <c r="M42" s="298"/>
      <c r="N42" s="298"/>
      <c r="O42" s="298"/>
      <c r="P42" s="298"/>
      <c r="Q42" s="298"/>
      <c r="R42" s="298"/>
      <c r="S42" s="298"/>
      <c r="U42" s="300"/>
      <c r="V42" s="300"/>
      <c r="W42" s="300"/>
      <c r="X42" s="300"/>
      <c r="Y42" s="300"/>
      <c r="Z42" s="300"/>
      <c r="AA42" s="300"/>
      <c r="AB42" s="300"/>
      <c r="AC42" s="300"/>
    </row>
    <row r="43" spans="1:29" s="299" customFormat="1" ht="11.4">
      <c r="A43" s="449" t="s">
        <v>411</v>
      </c>
      <c r="B43" s="450"/>
      <c r="C43" s="450"/>
      <c r="D43" s="453"/>
      <c r="E43" s="453"/>
      <c r="F43" s="298"/>
      <c r="G43" s="298"/>
      <c r="H43" s="298"/>
      <c r="I43" s="298"/>
      <c r="J43" s="298"/>
      <c r="K43" s="298"/>
      <c r="L43" s="298"/>
      <c r="M43" s="298"/>
      <c r="N43" s="298"/>
      <c r="O43" s="298"/>
      <c r="P43" s="298"/>
      <c r="Q43" s="298"/>
      <c r="R43" s="298"/>
      <c r="S43" s="298"/>
      <c r="U43" s="300"/>
      <c r="V43" s="300"/>
      <c r="W43" s="300"/>
      <c r="X43" s="300"/>
      <c r="Y43" s="300"/>
      <c r="Z43" s="300"/>
      <c r="AA43" s="300"/>
      <c r="AB43" s="300"/>
      <c r="AC43" s="300"/>
    </row>
    <row r="44" spans="1:29" s="299" customFormat="1" ht="11.4" customHeight="1">
      <c r="A44" s="449" t="s">
        <v>38</v>
      </c>
      <c r="B44" s="450"/>
      <c r="C44" s="450"/>
      <c r="D44" s="450"/>
      <c r="E44" s="450"/>
      <c r="F44" s="298"/>
      <c r="G44" s="298"/>
      <c r="H44" s="298"/>
      <c r="I44" s="298"/>
      <c r="J44" s="298"/>
      <c r="K44" s="298"/>
      <c r="L44" s="298"/>
      <c r="M44" s="298"/>
      <c r="N44" s="298"/>
      <c r="O44" s="298"/>
      <c r="P44" s="298"/>
      <c r="Q44" s="298"/>
      <c r="R44" s="298"/>
      <c r="S44" s="298"/>
      <c r="U44" s="300"/>
      <c r="V44" s="300"/>
      <c r="W44" s="300"/>
      <c r="X44" s="300"/>
      <c r="Y44" s="300"/>
      <c r="Z44" s="300"/>
      <c r="AA44" s="300"/>
      <c r="AB44" s="300"/>
      <c r="AC44" s="300"/>
    </row>
    <row r="45" spans="1:29" s="299" customFormat="1" ht="11.4" customHeight="1">
      <c r="A45" s="449" t="s">
        <v>412</v>
      </c>
      <c r="B45" s="450"/>
      <c r="C45" s="450"/>
      <c r="D45" s="450"/>
      <c r="E45" s="450"/>
      <c r="F45" s="298"/>
      <c r="G45" s="298"/>
      <c r="H45" s="298"/>
      <c r="I45" s="298"/>
      <c r="J45" s="298"/>
      <c r="K45" s="298"/>
      <c r="L45" s="298"/>
      <c r="M45" s="298"/>
      <c r="N45" s="298"/>
      <c r="O45" s="298"/>
      <c r="P45" s="298"/>
      <c r="Q45" s="298"/>
      <c r="R45" s="298"/>
      <c r="S45" s="298"/>
      <c r="U45" s="300"/>
      <c r="V45" s="300"/>
      <c r="W45" s="300"/>
      <c r="X45" s="300"/>
      <c r="Y45" s="300"/>
      <c r="Z45" s="300"/>
      <c r="AA45" s="300"/>
      <c r="AB45" s="300"/>
      <c r="AC45" s="300"/>
    </row>
    <row r="46" spans="1:29" s="299" customFormat="1" ht="11.4" customHeight="1">
      <c r="A46" s="449" t="s">
        <v>413</v>
      </c>
      <c r="B46" s="450"/>
      <c r="C46" s="450"/>
      <c r="D46" s="450"/>
      <c r="E46" s="450"/>
      <c r="F46" s="298"/>
      <c r="G46" s="298"/>
      <c r="H46" s="298"/>
      <c r="I46" s="298"/>
      <c r="J46" s="298"/>
      <c r="K46" s="298"/>
      <c r="L46" s="298"/>
      <c r="M46" s="298"/>
      <c r="N46" s="298"/>
      <c r="O46" s="298"/>
      <c r="P46" s="298"/>
      <c r="Q46" s="298"/>
      <c r="R46" s="298"/>
      <c r="S46" s="298"/>
      <c r="U46" s="300"/>
      <c r="V46" s="300"/>
      <c r="W46" s="300"/>
      <c r="X46" s="300"/>
      <c r="Y46" s="300"/>
      <c r="Z46" s="300"/>
      <c r="AA46" s="300"/>
      <c r="AB46" s="300"/>
      <c r="AC46" s="300"/>
    </row>
    <row r="47" spans="1:29" s="299" customFormat="1" ht="11.4" customHeight="1">
      <c r="A47" s="449" t="s">
        <v>414</v>
      </c>
      <c r="B47" s="450"/>
      <c r="C47" s="450"/>
      <c r="D47" s="450"/>
      <c r="E47" s="450"/>
      <c r="F47" s="298"/>
      <c r="G47" s="298"/>
      <c r="H47" s="298"/>
      <c r="I47" s="298"/>
      <c r="J47" s="298"/>
      <c r="K47" s="298"/>
      <c r="L47" s="298"/>
      <c r="M47" s="298"/>
      <c r="N47" s="298"/>
      <c r="O47" s="298"/>
      <c r="P47" s="298"/>
      <c r="Q47" s="298"/>
      <c r="R47" s="298"/>
      <c r="S47" s="298"/>
      <c r="U47" s="300"/>
      <c r="V47" s="300"/>
      <c r="W47" s="300"/>
      <c r="X47" s="300"/>
      <c r="Y47" s="300"/>
      <c r="Z47" s="300"/>
      <c r="AA47" s="300"/>
      <c r="AB47" s="300"/>
      <c r="AC47" s="300"/>
    </row>
    <row r="48" spans="1:29" ht="12.6" customHeight="1">
      <c r="A48" s="449" t="s">
        <v>415</v>
      </c>
      <c r="B48" s="450"/>
      <c r="C48" s="450"/>
      <c r="D48" s="450"/>
      <c r="E48" s="450"/>
    </row>
    <row r="49" spans="1:5" ht="12" customHeight="1">
      <c r="A49" s="449" t="s">
        <v>416</v>
      </c>
      <c r="B49" s="450"/>
      <c r="C49" s="450"/>
      <c r="D49" s="450"/>
      <c r="E49" s="450"/>
    </row>
    <row r="50" spans="1:5" ht="12.6" customHeight="1">
      <c r="A50" s="449" t="s">
        <v>417</v>
      </c>
      <c r="B50" s="450"/>
      <c r="C50" s="450"/>
      <c r="D50" s="450"/>
      <c r="E50" s="450"/>
    </row>
    <row r="51" spans="1:5" ht="12" customHeight="1">
      <c r="A51" s="449" t="s">
        <v>418</v>
      </c>
      <c r="B51" s="450"/>
      <c r="C51" s="450"/>
      <c r="D51" s="450"/>
      <c r="E51" s="450"/>
    </row>
    <row r="52" spans="1:5" ht="12" customHeight="1">
      <c r="A52" s="449" t="s">
        <v>458</v>
      </c>
      <c r="B52" s="450"/>
      <c r="C52" s="450"/>
      <c r="D52" s="450"/>
      <c r="E52" s="450"/>
    </row>
    <row r="53" spans="1:5">
      <c r="A53" s="449" t="s">
        <v>459</v>
      </c>
      <c r="B53" s="457"/>
      <c r="C53" s="450"/>
      <c r="D53" s="450"/>
      <c r="E53" s="450"/>
    </row>
    <row r="54" spans="1:5">
      <c r="A54" s="449" t="s">
        <v>460</v>
      </c>
      <c r="B54" s="1"/>
      <c r="C54" s="1"/>
      <c r="D54" s="1"/>
      <c r="E54" s="1"/>
    </row>
    <row r="55" spans="1:5">
      <c r="A55" s="1"/>
      <c r="B55" s="1"/>
      <c r="C55" s="1"/>
      <c r="D55" s="1"/>
      <c r="E55" s="1"/>
    </row>
  </sheetData>
  <phoneticPr fontId="4"/>
  <hyperlinks>
    <hyperlink ref="C10" location="'P2'!A1" display="管内（静岡県）　輸出　品別" xr:uid="{00000000-0004-0000-0000-000000000000}"/>
    <hyperlink ref="C11" location="'P3'!A1" display="管内（静岡県）　輸入　品別" xr:uid="{00000000-0004-0000-0000-000001000000}"/>
    <hyperlink ref="C12" location="'P4'!A1" display="管内（静岡県）　輸出入　地域（国）別表" xr:uid="{00000000-0004-0000-0000-000002000000}"/>
    <hyperlink ref="C23" location="'P15'!A1" display="静岡空港　貿易概況" xr:uid="{00000000-0004-0000-0000-000003000000}"/>
    <hyperlink ref="C24" location="'P16'!A1" display="静岡空港　輸出入　品別表" xr:uid="{00000000-0004-0000-0000-000004000000}"/>
    <hyperlink ref="C25" location="'P17'!A1" display="静岡空港　輸出入　地域（国）別表" xr:uid="{00000000-0004-0000-0000-000005000000}"/>
    <hyperlink ref="C9" location="'P1'!A1" display="管内（静岡県）　貿易概況" xr:uid="{00000000-0004-0000-0000-000006000000}"/>
    <hyperlink ref="C13" location="'P5'!A1" display="田子の浦港　貿易概況" xr:uid="{00000000-0004-0000-0000-000007000000}"/>
    <hyperlink ref="C14" location="'P6'!A1" display="田子の浦港　輸出入　品別表" xr:uid="{00000000-0004-0000-0000-000008000000}"/>
    <hyperlink ref="C15" location="'P7'!A1" display="田子の浦港　輸出入　地域（国）別表" xr:uid="{00000000-0004-0000-0000-000009000000}"/>
    <hyperlink ref="C16" location="'P8'!A1" display="御前崎港　貿易概況" xr:uid="{00000000-0004-0000-0000-00000A000000}"/>
    <hyperlink ref="C17" location="'P9'!A1" display="御前崎港　輸出入　品別表" xr:uid="{00000000-0004-0000-0000-00000B000000}"/>
    <hyperlink ref="C18" location="'P10'!A1" display="御前崎港　輸出入　地域（国）別表" xr:uid="{00000000-0004-0000-0000-00000C000000}"/>
    <hyperlink ref="C19" location="'P11'!A1" display="静岡空港　貿易概況" xr:uid="{00000000-0004-0000-0000-00000D000000}"/>
    <hyperlink ref="C20" location="'P12'!A1" display="静岡空港　輸出入　品別表" xr:uid="{00000000-0004-0000-0000-00000E000000}"/>
    <hyperlink ref="C21" location="'P13'!A1" display="静岡空港　輸出入　地域（国）別表" xr:uid="{00000000-0004-0000-0000-00000F000000}"/>
    <hyperlink ref="C22" location="'P14'!A1" display="管内（静岡県）　貿易概況" xr:uid="{00000000-0004-0000-0000-000010000000}"/>
  </hyperlinks>
  <printOptions horizontalCentered="1" verticalCentered="1"/>
  <pageMargins left="0.98425196850393704" right="0.78740157480314965" top="0.98425196850393704" bottom="0.98425196850393704" header="0.51181102362204722" footer="0.51181102362204722"/>
  <pageSetup paperSize="9" scale="8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2">
    <pageSetUpPr fitToPage="1"/>
  </sheetPr>
  <dimension ref="A1:N93"/>
  <sheetViews>
    <sheetView showGridLines="0" zoomScaleNormal="100" zoomScaleSheetLayoutView="100" workbookViewId="0"/>
  </sheetViews>
  <sheetFormatPr defaultColWidth="9" defaultRowHeight="12"/>
  <cols>
    <col min="1" max="4" width="2.44140625" style="23" customWidth="1"/>
    <col min="5" max="5" width="32" style="23" customWidth="1"/>
    <col min="6" max="6" width="5.109375" style="228" customWidth="1"/>
    <col min="7" max="7" width="13.109375" style="23" customWidth="1"/>
    <col min="8" max="8" width="7.6640625" style="23" customWidth="1"/>
    <col min="9" max="9" width="13.109375" style="23" customWidth="1"/>
    <col min="10" max="13" width="7.6640625" style="23" customWidth="1"/>
    <col min="14" max="16384" width="9" style="22"/>
  </cols>
  <sheetData>
    <row r="1" spans="1:13" ht="15" customHeight="1">
      <c r="A1" s="139" t="s">
        <v>310</v>
      </c>
      <c r="B1" s="140"/>
      <c r="C1" s="140"/>
      <c r="D1" s="140"/>
      <c r="E1" s="140"/>
      <c r="F1" s="141"/>
      <c r="G1" s="140"/>
      <c r="H1" s="140"/>
      <c r="I1" s="237"/>
      <c r="J1" s="140"/>
      <c r="K1" s="140"/>
      <c r="L1" s="140"/>
    </row>
    <row r="2" spans="1:13" s="19" customFormat="1" ht="15" customHeight="1">
      <c r="A2" s="17"/>
      <c r="B2" s="142"/>
      <c r="C2" s="142"/>
      <c r="D2" s="142"/>
      <c r="E2" s="142"/>
      <c r="F2" s="143"/>
      <c r="G2" s="144" t="s">
        <v>345</v>
      </c>
      <c r="H2" s="142"/>
      <c r="I2" s="238"/>
      <c r="J2" s="142"/>
      <c r="K2" s="142"/>
      <c r="L2" s="145" t="s">
        <v>84</v>
      </c>
      <c r="M2" s="18"/>
    </row>
    <row r="3" spans="1:13" s="19" customFormat="1" ht="3.75" customHeight="1">
      <c r="A3" s="146"/>
      <c r="B3" s="147"/>
      <c r="C3" s="147"/>
      <c r="D3" s="147"/>
      <c r="E3" s="148"/>
      <c r="F3" s="149"/>
      <c r="G3" s="146"/>
      <c r="H3" s="150"/>
      <c r="I3" s="239"/>
      <c r="J3" s="151"/>
      <c r="K3" s="152"/>
      <c r="L3" s="150"/>
      <c r="M3" s="20"/>
    </row>
    <row r="4" spans="1:13" s="19" customFormat="1" ht="26.25" customHeight="1">
      <c r="A4" s="153" t="s">
        <v>85</v>
      </c>
      <c r="B4" s="154"/>
      <c r="C4" s="154"/>
      <c r="D4" s="154"/>
      <c r="E4" s="155"/>
      <c r="F4" s="156" t="s">
        <v>86</v>
      </c>
      <c r="G4" s="157" t="s">
        <v>87</v>
      </c>
      <c r="H4" s="158" t="s">
        <v>54</v>
      </c>
      <c r="I4" s="240" t="s">
        <v>88</v>
      </c>
      <c r="J4" s="158" t="s">
        <v>54</v>
      </c>
      <c r="K4" s="159" t="s">
        <v>89</v>
      </c>
      <c r="L4" s="158" t="s">
        <v>90</v>
      </c>
      <c r="M4" s="20"/>
    </row>
    <row r="5" spans="1:13" ht="12" customHeight="1">
      <c r="A5" s="160" t="s">
        <v>91</v>
      </c>
      <c r="B5" s="161"/>
      <c r="C5" s="161"/>
      <c r="D5" s="161"/>
      <c r="E5" s="161"/>
      <c r="F5" s="479" t="s">
        <v>49</v>
      </c>
      <c r="G5" s="480" t="s">
        <v>70</v>
      </c>
      <c r="H5" s="481" t="s">
        <v>70</v>
      </c>
      <c r="I5" s="482">
        <v>254679430</v>
      </c>
      <c r="J5" s="481">
        <v>133.93905638000001</v>
      </c>
      <c r="K5" s="483">
        <v>100</v>
      </c>
      <c r="L5" s="484">
        <v>33.939056379999997</v>
      </c>
      <c r="M5" s="21"/>
    </row>
    <row r="6" spans="1:13" ht="12" customHeight="1">
      <c r="A6" s="162" t="s">
        <v>92</v>
      </c>
      <c r="B6" s="163"/>
      <c r="C6" s="163"/>
      <c r="D6" s="163"/>
      <c r="E6" s="163"/>
      <c r="F6" s="491" t="s">
        <v>49</v>
      </c>
      <c r="G6" s="492" t="s">
        <v>70</v>
      </c>
      <c r="H6" s="493" t="s">
        <v>70</v>
      </c>
      <c r="I6" s="494" t="s">
        <v>49</v>
      </c>
      <c r="J6" s="495" t="s">
        <v>306</v>
      </c>
      <c r="K6" s="540" t="s">
        <v>49</v>
      </c>
      <c r="L6" s="496">
        <v>-3.1292000000000001E-4</v>
      </c>
      <c r="M6" s="21"/>
    </row>
    <row r="7" spans="1:13" ht="12" customHeight="1">
      <c r="A7" s="174" t="s">
        <v>97</v>
      </c>
      <c r="B7" s="392"/>
      <c r="C7" s="175"/>
      <c r="D7" s="175"/>
      <c r="E7" s="175"/>
      <c r="F7" s="485" t="s">
        <v>49</v>
      </c>
      <c r="G7" s="486" t="s">
        <v>70</v>
      </c>
      <c r="H7" s="487" t="s">
        <v>70</v>
      </c>
      <c r="I7" s="488" t="s">
        <v>49</v>
      </c>
      <c r="J7" s="489" t="s">
        <v>49</v>
      </c>
      <c r="K7" s="487" t="s">
        <v>49</v>
      </c>
      <c r="L7" s="484" t="s">
        <v>49</v>
      </c>
      <c r="M7" s="21"/>
    </row>
    <row r="8" spans="1:13" ht="12" customHeight="1">
      <c r="A8" s="174" t="s">
        <v>98</v>
      </c>
      <c r="B8" s="175"/>
      <c r="C8" s="175"/>
      <c r="D8" s="175"/>
      <c r="E8" s="176"/>
      <c r="F8" s="485" t="s">
        <v>49</v>
      </c>
      <c r="G8" s="486" t="s">
        <v>70</v>
      </c>
      <c r="H8" s="487" t="s">
        <v>70</v>
      </c>
      <c r="I8" s="488">
        <v>98742</v>
      </c>
      <c r="J8" s="489">
        <v>99.589506700000001</v>
      </c>
      <c r="K8" s="487">
        <v>3.8771090000000001E-2</v>
      </c>
      <c r="L8" s="484">
        <v>-2.1405E-4</v>
      </c>
      <c r="M8" s="21"/>
    </row>
    <row r="9" spans="1:13" ht="12" customHeight="1">
      <c r="A9" s="303"/>
      <c r="B9" s="304" t="s">
        <v>99</v>
      </c>
      <c r="C9" s="304"/>
      <c r="D9" s="304"/>
      <c r="E9" s="305"/>
      <c r="F9" s="306" t="s">
        <v>94</v>
      </c>
      <c r="G9" s="307" t="s">
        <v>49</v>
      </c>
      <c r="H9" s="308" t="s">
        <v>49</v>
      </c>
      <c r="I9" s="309" t="s">
        <v>49</v>
      </c>
      <c r="J9" s="310" t="s">
        <v>49</v>
      </c>
      <c r="K9" s="308" t="s">
        <v>49</v>
      </c>
      <c r="L9" s="311" t="s">
        <v>49</v>
      </c>
      <c r="M9" s="21"/>
    </row>
    <row r="10" spans="1:13">
      <c r="A10" s="174" t="s">
        <v>100</v>
      </c>
      <c r="B10" s="619"/>
      <c r="C10" s="619"/>
      <c r="D10" s="619"/>
      <c r="E10" s="620"/>
      <c r="F10" s="485" t="s">
        <v>49</v>
      </c>
      <c r="G10" s="486" t="s">
        <v>70</v>
      </c>
      <c r="H10" s="487" t="s">
        <v>70</v>
      </c>
      <c r="I10" s="488">
        <v>91991</v>
      </c>
      <c r="J10" s="489">
        <v>99.196644239999998</v>
      </c>
      <c r="K10" s="487">
        <v>3.6120310000000003E-2</v>
      </c>
      <c r="L10" s="484">
        <v>-3.9179999999999998E-4</v>
      </c>
    </row>
    <row r="11" spans="1:13">
      <c r="A11" s="162" t="s">
        <v>102</v>
      </c>
      <c r="B11" s="404"/>
      <c r="C11" s="404"/>
      <c r="D11" s="404"/>
      <c r="E11" s="621"/>
      <c r="F11" s="491" t="s">
        <v>94</v>
      </c>
      <c r="G11" s="492" t="s">
        <v>49</v>
      </c>
      <c r="H11" s="493" t="s">
        <v>49</v>
      </c>
      <c r="I11" s="494" t="s">
        <v>49</v>
      </c>
      <c r="J11" s="495" t="s">
        <v>49</v>
      </c>
      <c r="K11" s="493" t="s">
        <v>49</v>
      </c>
      <c r="L11" s="496" t="s">
        <v>49</v>
      </c>
    </row>
    <row r="12" spans="1:13">
      <c r="A12" s="174" t="s">
        <v>103</v>
      </c>
      <c r="B12" s="619"/>
      <c r="C12" s="619"/>
      <c r="D12" s="619"/>
      <c r="E12" s="620"/>
      <c r="F12" s="485" t="s">
        <v>49</v>
      </c>
      <c r="G12" s="486" t="s">
        <v>70</v>
      </c>
      <c r="H12" s="487" t="s">
        <v>70</v>
      </c>
      <c r="I12" s="488">
        <v>19550152</v>
      </c>
      <c r="J12" s="489">
        <v>171.71146339000001</v>
      </c>
      <c r="K12" s="487">
        <v>7.6763765299999998</v>
      </c>
      <c r="L12" s="484">
        <v>4.2939086399999997</v>
      </c>
    </row>
    <row r="13" spans="1:13">
      <c r="A13" s="164"/>
      <c r="B13" s="165"/>
      <c r="C13" s="165" t="s">
        <v>105</v>
      </c>
      <c r="D13" s="165"/>
      <c r="E13" s="166"/>
      <c r="F13" s="167" t="s">
        <v>94</v>
      </c>
      <c r="G13" s="168">
        <v>87</v>
      </c>
      <c r="H13" s="169">
        <v>117.56756756999999</v>
      </c>
      <c r="I13" s="170">
        <v>10042537</v>
      </c>
      <c r="J13" s="171">
        <v>169.46166148</v>
      </c>
      <c r="K13" s="169">
        <v>3.9432069599999999</v>
      </c>
      <c r="L13" s="172">
        <v>2.1648634800000002</v>
      </c>
    </row>
    <row r="14" spans="1:13">
      <c r="A14" s="164"/>
      <c r="B14" s="165" t="s">
        <v>111</v>
      </c>
      <c r="C14" s="165"/>
      <c r="D14" s="165"/>
      <c r="E14" s="166"/>
      <c r="F14" s="167" t="s">
        <v>94</v>
      </c>
      <c r="G14" s="168">
        <v>119</v>
      </c>
      <c r="H14" s="169">
        <v>113.33333333</v>
      </c>
      <c r="I14" s="170">
        <v>354596</v>
      </c>
      <c r="J14" s="171">
        <v>113.05107441</v>
      </c>
      <c r="K14" s="169">
        <v>0.13923229000000001</v>
      </c>
      <c r="L14" s="172">
        <v>2.1528749999999999E-2</v>
      </c>
    </row>
    <row r="15" spans="1:13">
      <c r="A15" s="659"/>
      <c r="B15" s="660" t="s">
        <v>427</v>
      </c>
      <c r="C15" s="660"/>
      <c r="D15" s="660"/>
      <c r="E15" s="661"/>
      <c r="F15" s="414" t="s">
        <v>94</v>
      </c>
      <c r="G15" s="432">
        <v>249</v>
      </c>
      <c r="H15" s="433">
        <v>50.816326529999998</v>
      </c>
      <c r="I15" s="434">
        <v>8985162</v>
      </c>
      <c r="J15" s="662">
        <v>179.75716714999999</v>
      </c>
      <c r="K15" s="433">
        <v>3.5280281599999999</v>
      </c>
      <c r="L15" s="663">
        <v>2.0966347600000002</v>
      </c>
    </row>
    <row r="16" spans="1:13">
      <c r="A16" s="650" t="s">
        <v>112</v>
      </c>
      <c r="B16" s="651"/>
      <c r="C16" s="651"/>
      <c r="D16" s="651"/>
      <c r="E16" s="652"/>
      <c r="F16" s="653" t="s">
        <v>49</v>
      </c>
      <c r="G16" s="654" t="s">
        <v>70</v>
      </c>
      <c r="H16" s="655" t="s">
        <v>70</v>
      </c>
      <c r="I16" s="656">
        <v>8364154</v>
      </c>
      <c r="J16" s="657">
        <v>121.51527514</v>
      </c>
      <c r="K16" s="655">
        <v>3.28418907</v>
      </c>
      <c r="L16" s="658">
        <v>0.77884567999999998</v>
      </c>
    </row>
    <row r="17" spans="1:12">
      <c r="A17" s="616"/>
      <c r="B17" s="165" t="s">
        <v>113</v>
      </c>
      <c r="C17" s="165"/>
      <c r="D17" s="165"/>
      <c r="E17" s="166"/>
      <c r="F17" s="167" t="s">
        <v>94</v>
      </c>
      <c r="G17" s="168">
        <v>53</v>
      </c>
      <c r="H17" s="169">
        <v>81.53846154</v>
      </c>
      <c r="I17" s="170">
        <v>251551</v>
      </c>
      <c r="J17" s="171">
        <v>102.30016877</v>
      </c>
      <c r="K17" s="169">
        <v>9.8771620000000004E-2</v>
      </c>
      <c r="L17" s="172">
        <v>2.9745599999999998E-3</v>
      </c>
    </row>
    <row r="18" spans="1:12">
      <c r="A18" s="616"/>
      <c r="B18" s="165" t="s">
        <v>117</v>
      </c>
      <c r="C18" s="165"/>
      <c r="D18" s="165"/>
      <c r="E18" s="166"/>
      <c r="F18" s="167" t="s">
        <v>49</v>
      </c>
      <c r="G18" s="168" t="s">
        <v>70</v>
      </c>
      <c r="H18" s="169" t="s">
        <v>70</v>
      </c>
      <c r="I18" s="170">
        <v>289493</v>
      </c>
      <c r="J18" s="171">
        <v>120.49957542999999</v>
      </c>
      <c r="K18" s="169">
        <v>0.11366956</v>
      </c>
      <c r="L18" s="172">
        <v>2.5900659999999999E-2</v>
      </c>
    </row>
    <row r="19" spans="1:12">
      <c r="A19" s="616"/>
      <c r="B19" s="165" t="s">
        <v>121</v>
      </c>
      <c r="C19" s="165"/>
      <c r="D19" s="165"/>
      <c r="E19" s="166"/>
      <c r="F19" s="167" t="s">
        <v>94</v>
      </c>
      <c r="G19" s="168">
        <v>226</v>
      </c>
      <c r="H19" s="169">
        <v>87.258687260000002</v>
      </c>
      <c r="I19" s="170">
        <v>725883</v>
      </c>
      <c r="J19" s="171">
        <v>115.05807724</v>
      </c>
      <c r="K19" s="169">
        <v>0.28501831</v>
      </c>
      <c r="L19" s="172">
        <v>4.9961150000000003E-2</v>
      </c>
    </row>
    <row r="20" spans="1:12">
      <c r="A20" s="617"/>
      <c r="B20" s="304" t="s">
        <v>123</v>
      </c>
      <c r="C20" s="304"/>
      <c r="D20" s="304"/>
      <c r="E20" s="305"/>
      <c r="F20" s="306" t="s">
        <v>49</v>
      </c>
      <c r="G20" s="307" t="s">
        <v>70</v>
      </c>
      <c r="H20" s="308" t="s">
        <v>70</v>
      </c>
      <c r="I20" s="309">
        <v>6799865</v>
      </c>
      <c r="J20" s="310">
        <v>125.41338826</v>
      </c>
      <c r="K20" s="308">
        <v>2.6699702400000001</v>
      </c>
      <c r="L20" s="311">
        <v>0.72465672000000003</v>
      </c>
    </row>
    <row r="21" spans="1:12">
      <c r="A21" s="659"/>
      <c r="B21" s="660"/>
      <c r="C21" s="660" t="s">
        <v>124</v>
      </c>
      <c r="D21" s="660"/>
      <c r="E21" s="661"/>
      <c r="F21" s="414" t="s">
        <v>94</v>
      </c>
      <c r="G21" s="432">
        <v>4588</v>
      </c>
      <c r="H21" s="433">
        <v>114.27148194</v>
      </c>
      <c r="I21" s="434">
        <v>6014192</v>
      </c>
      <c r="J21" s="662">
        <v>126.61566130999999</v>
      </c>
      <c r="K21" s="433">
        <v>2.36147537</v>
      </c>
      <c r="L21" s="663">
        <v>0.66487574000000005</v>
      </c>
    </row>
    <row r="22" spans="1:12">
      <c r="A22" s="650" t="s">
        <v>126</v>
      </c>
      <c r="B22" s="651"/>
      <c r="C22" s="651"/>
      <c r="D22" s="651"/>
      <c r="E22" s="652"/>
      <c r="F22" s="653" t="s">
        <v>49</v>
      </c>
      <c r="G22" s="654" t="s">
        <v>70</v>
      </c>
      <c r="H22" s="655" t="s">
        <v>70</v>
      </c>
      <c r="I22" s="656">
        <v>198783364</v>
      </c>
      <c r="J22" s="657">
        <v>135.42927263000001</v>
      </c>
      <c r="K22" s="655">
        <v>78.052382949999995</v>
      </c>
      <c r="L22" s="658">
        <v>27.349103320000001</v>
      </c>
    </row>
    <row r="23" spans="1:12">
      <c r="A23" s="616"/>
      <c r="B23" s="165" t="s">
        <v>127</v>
      </c>
      <c r="C23" s="165"/>
      <c r="D23" s="165"/>
      <c r="E23" s="166"/>
      <c r="F23" s="167" t="s">
        <v>49</v>
      </c>
      <c r="G23" s="168" t="s">
        <v>70</v>
      </c>
      <c r="H23" s="169" t="s">
        <v>70</v>
      </c>
      <c r="I23" s="170">
        <v>11065327</v>
      </c>
      <c r="J23" s="171">
        <v>110.05494528</v>
      </c>
      <c r="K23" s="169">
        <v>4.3448059399999996</v>
      </c>
      <c r="L23" s="172">
        <v>0.53167686999999997</v>
      </c>
    </row>
    <row r="24" spans="1:12">
      <c r="A24" s="616"/>
      <c r="B24" s="165"/>
      <c r="C24" s="165" t="s">
        <v>128</v>
      </c>
      <c r="D24" s="165"/>
      <c r="E24" s="166"/>
      <c r="F24" s="167" t="s">
        <v>108</v>
      </c>
      <c r="G24" s="168">
        <v>1784507</v>
      </c>
      <c r="H24" s="169">
        <v>94.056218459999997</v>
      </c>
      <c r="I24" s="170">
        <v>6099733</v>
      </c>
      <c r="J24" s="171">
        <v>115.12811961</v>
      </c>
      <c r="K24" s="169">
        <v>2.3950630799999999</v>
      </c>
      <c r="L24" s="172">
        <v>0.42152926000000002</v>
      </c>
    </row>
    <row r="25" spans="1:12">
      <c r="A25" s="616"/>
      <c r="B25" s="165"/>
      <c r="C25" s="165"/>
      <c r="D25" s="165" t="s">
        <v>311</v>
      </c>
      <c r="E25" s="166"/>
      <c r="F25" s="167" t="s">
        <v>108</v>
      </c>
      <c r="G25" s="168">
        <v>1302223</v>
      </c>
      <c r="H25" s="169">
        <v>84.179977260000001</v>
      </c>
      <c r="I25" s="170">
        <v>3638732</v>
      </c>
      <c r="J25" s="171">
        <v>100.60208102999999</v>
      </c>
      <c r="K25" s="169">
        <v>1.4287498599999999</v>
      </c>
      <c r="L25" s="172">
        <v>1.1452789999999999E-2</v>
      </c>
    </row>
    <row r="26" spans="1:12">
      <c r="A26" s="616"/>
      <c r="B26" s="165"/>
      <c r="C26" s="165" t="s">
        <v>134</v>
      </c>
      <c r="D26" s="165"/>
      <c r="E26" s="166"/>
      <c r="F26" s="167" t="s">
        <v>49</v>
      </c>
      <c r="G26" s="168" t="s">
        <v>70</v>
      </c>
      <c r="H26" s="169" t="s">
        <v>70</v>
      </c>
      <c r="I26" s="170">
        <v>766928</v>
      </c>
      <c r="J26" s="171">
        <v>118.4342358</v>
      </c>
      <c r="K26" s="169">
        <v>0.30113465</v>
      </c>
      <c r="L26" s="172">
        <v>6.2779210000000002E-2</v>
      </c>
    </row>
    <row r="27" spans="1:12">
      <c r="A27" s="616"/>
      <c r="B27" s="165"/>
      <c r="C27" s="165" t="s">
        <v>136</v>
      </c>
      <c r="D27" s="165"/>
      <c r="E27" s="166"/>
      <c r="F27" s="167" t="s">
        <v>49</v>
      </c>
      <c r="G27" s="168" t="s">
        <v>70</v>
      </c>
      <c r="H27" s="169" t="s">
        <v>70</v>
      </c>
      <c r="I27" s="170">
        <v>2305153</v>
      </c>
      <c r="J27" s="171">
        <v>99.483883390000003</v>
      </c>
      <c r="K27" s="169">
        <v>0.90511942999999995</v>
      </c>
      <c r="L27" s="172">
        <v>-6.2893899999999997E-3</v>
      </c>
    </row>
    <row r="28" spans="1:12">
      <c r="A28" s="616"/>
      <c r="B28" s="165"/>
      <c r="C28" s="165" t="s">
        <v>138</v>
      </c>
      <c r="D28" s="165"/>
      <c r="E28" s="166"/>
      <c r="F28" s="167" t="s">
        <v>94</v>
      </c>
      <c r="G28" s="168">
        <v>238</v>
      </c>
      <c r="H28" s="169">
        <v>130.05464481000001</v>
      </c>
      <c r="I28" s="170">
        <v>561950</v>
      </c>
      <c r="J28" s="171">
        <v>151.74631807</v>
      </c>
      <c r="K28" s="169">
        <v>0.22064993999999999</v>
      </c>
      <c r="L28" s="172">
        <v>0.10077953000000001</v>
      </c>
    </row>
    <row r="29" spans="1:12">
      <c r="A29" s="616"/>
      <c r="B29" s="165" t="s">
        <v>140</v>
      </c>
      <c r="C29" s="165"/>
      <c r="D29" s="165"/>
      <c r="E29" s="166"/>
      <c r="F29" s="167" t="s">
        <v>49</v>
      </c>
      <c r="G29" s="168" t="s">
        <v>70</v>
      </c>
      <c r="H29" s="169" t="s">
        <v>70</v>
      </c>
      <c r="I29" s="170">
        <v>10862604</v>
      </c>
      <c r="J29" s="171">
        <v>116.37712921000001</v>
      </c>
      <c r="K29" s="169">
        <v>4.2652066599999996</v>
      </c>
      <c r="L29" s="172">
        <v>0.80392854000000002</v>
      </c>
    </row>
    <row r="30" spans="1:12">
      <c r="A30" s="616"/>
      <c r="B30" s="165"/>
      <c r="C30" s="165" t="s">
        <v>141</v>
      </c>
      <c r="D30" s="165"/>
      <c r="E30" s="166"/>
      <c r="F30" s="167" t="s">
        <v>49</v>
      </c>
      <c r="G30" s="168" t="s">
        <v>70</v>
      </c>
      <c r="H30" s="169" t="s">
        <v>70</v>
      </c>
      <c r="I30" s="170">
        <v>497250</v>
      </c>
      <c r="J30" s="171">
        <v>128.33781558999999</v>
      </c>
      <c r="K30" s="169">
        <v>0.19524544999999999</v>
      </c>
      <c r="L30" s="172">
        <v>5.7743070000000001E-2</v>
      </c>
    </row>
    <row r="31" spans="1:12">
      <c r="A31" s="616"/>
      <c r="B31" s="165"/>
      <c r="C31" s="165" t="s">
        <v>142</v>
      </c>
      <c r="D31" s="165"/>
      <c r="E31" s="166"/>
      <c r="F31" s="167" t="s">
        <v>49</v>
      </c>
      <c r="G31" s="168" t="s">
        <v>70</v>
      </c>
      <c r="H31" s="169" t="s">
        <v>70</v>
      </c>
      <c r="I31" s="170">
        <v>999251</v>
      </c>
      <c r="J31" s="171">
        <v>119.11642345</v>
      </c>
      <c r="K31" s="169">
        <v>0.39235638</v>
      </c>
      <c r="L31" s="172">
        <v>8.4337930000000005E-2</v>
      </c>
    </row>
    <row r="32" spans="1:12">
      <c r="A32" s="616"/>
      <c r="B32" s="165"/>
      <c r="C32" s="165" t="s">
        <v>312</v>
      </c>
      <c r="D32" s="165"/>
      <c r="E32" s="166"/>
      <c r="F32" s="167" t="s">
        <v>49</v>
      </c>
      <c r="G32" s="168" t="s">
        <v>70</v>
      </c>
      <c r="H32" s="169" t="s">
        <v>70</v>
      </c>
      <c r="I32" s="170">
        <v>691215</v>
      </c>
      <c r="J32" s="171">
        <v>73.088912339999993</v>
      </c>
      <c r="K32" s="169">
        <v>0.27140589999999998</v>
      </c>
      <c r="L32" s="172">
        <v>-0.13384626999999999</v>
      </c>
    </row>
    <row r="33" spans="1:13">
      <c r="A33" s="616"/>
      <c r="B33" s="165"/>
      <c r="C33" s="165" t="s">
        <v>149</v>
      </c>
      <c r="D33" s="165"/>
      <c r="E33" s="166"/>
      <c r="F33" s="167" t="s">
        <v>49</v>
      </c>
      <c r="G33" s="168" t="s">
        <v>70</v>
      </c>
      <c r="H33" s="169" t="s">
        <v>70</v>
      </c>
      <c r="I33" s="170">
        <v>2044003</v>
      </c>
      <c r="J33" s="171">
        <v>127.38562576</v>
      </c>
      <c r="K33" s="169">
        <v>0.80257875999999995</v>
      </c>
      <c r="L33" s="172">
        <v>0.23109851000000001</v>
      </c>
    </row>
    <row r="34" spans="1:13" ht="12" customHeight="1">
      <c r="A34" s="616"/>
      <c r="B34" s="165"/>
      <c r="C34" s="165" t="s">
        <v>150</v>
      </c>
      <c r="D34" s="165"/>
      <c r="E34" s="166"/>
      <c r="F34" s="167" t="s">
        <v>49</v>
      </c>
      <c r="G34" s="168" t="s">
        <v>70</v>
      </c>
      <c r="H34" s="169" t="s">
        <v>70</v>
      </c>
      <c r="I34" s="170">
        <v>4605438</v>
      </c>
      <c r="J34" s="171">
        <v>125.99750163</v>
      </c>
      <c r="K34" s="169">
        <v>1.8083274300000001</v>
      </c>
      <c r="L34" s="172">
        <v>0.49975135999999998</v>
      </c>
    </row>
    <row r="35" spans="1:13" ht="12" customHeight="1">
      <c r="A35" s="616"/>
      <c r="B35" s="165" t="s">
        <v>151</v>
      </c>
      <c r="C35" s="165"/>
      <c r="D35" s="165"/>
      <c r="E35" s="166"/>
      <c r="F35" s="167" t="s">
        <v>49</v>
      </c>
      <c r="G35" s="168" t="s">
        <v>70</v>
      </c>
      <c r="H35" s="169" t="s">
        <v>70</v>
      </c>
      <c r="I35" s="170">
        <v>176855433</v>
      </c>
      <c r="J35" s="171">
        <v>138.82787937000001</v>
      </c>
      <c r="K35" s="169">
        <v>69.442370359999998</v>
      </c>
      <c r="L35" s="172">
        <v>26.013497910000002</v>
      </c>
    </row>
    <row r="36" spans="1:13" ht="12" customHeight="1">
      <c r="A36" s="616"/>
      <c r="B36" s="165"/>
      <c r="C36" s="165" t="s">
        <v>152</v>
      </c>
      <c r="D36" s="165"/>
      <c r="E36" s="166"/>
      <c r="F36" s="167" t="s">
        <v>132</v>
      </c>
      <c r="G36" s="168">
        <v>73167</v>
      </c>
      <c r="H36" s="169">
        <v>119.29856027</v>
      </c>
      <c r="I36" s="170">
        <v>116499686</v>
      </c>
      <c r="J36" s="171">
        <v>140.59295268</v>
      </c>
      <c r="K36" s="169">
        <v>45.743657429999999</v>
      </c>
      <c r="L36" s="172">
        <v>17.689893210000001</v>
      </c>
    </row>
    <row r="37" spans="1:13" ht="12" customHeight="1">
      <c r="A37" s="616"/>
      <c r="B37" s="165"/>
      <c r="C37" s="165"/>
      <c r="D37" s="165" t="s">
        <v>153</v>
      </c>
      <c r="E37" s="166"/>
      <c r="F37" s="177" t="s">
        <v>132</v>
      </c>
      <c r="G37" s="168">
        <v>73023</v>
      </c>
      <c r="H37" s="169">
        <v>119.10260801</v>
      </c>
      <c r="I37" s="170">
        <v>116442074</v>
      </c>
      <c r="J37" s="171">
        <v>140.58821186</v>
      </c>
      <c r="K37" s="169">
        <v>45.721036050000002</v>
      </c>
      <c r="L37" s="172">
        <v>17.679676310000001</v>
      </c>
    </row>
    <row r="38" spans="1:13" ht="12" customHeight="1">
      <c r="A38" s="617"/>
      <c r="B38" s="304"/>
      <c r="C38" s="304" t="s">
        <v>155</v>
      </c>
      <c r="D38" s="304"/>
      <c r="E38" s="305"/>
      <c r="F38" s="306" t="s">
        <v>108</v>
      </c>
      <c r="G38" s="307">
        <v>22733968</v>
      </c>
      <c r="H38" s="308">
        <v>125.69112106999999</v>
      </c>
      <c r="I38" s="309">
        <v>51932493</v>
      </c>
      <c r="J38" s="310">
        <v>136.09921016999999</v>
      </c>
      <c r="K38" s="308">
        <v>20.391318219999999</v>
      </c>
      <c r="L38" s="311">
        <v>7.2442700599999998</v>
      </c>
    </row>
    <row r="39" spans="1:13" ht="12" customHeight="1">
      <c r="A39" s="617"/>
      <c r="B39" s="304"/>
      <c r="C39" s="304" t="s">
        <v>156</v>
      </c>
      <c r="D39" s="304"/>
      <c r="E39" s="305"/>
      <c r="F39" s="362" t="s">
        <v>49</v>
      </c>
      <c r="G39" s="307" t="s">
        <v>70</v>
      </c>
      <c r="H39" s="308" t="s">
        <v>70</v>
      </c>
      <c r="I39" s="309">
        <v>8417446</v>
      </c>
      <c r="J39" s="310">
        <v>132.19839608000001</v>
      </c>
      <c r="K39" s="308">
        <v>3.3051141999999998</v>
      </c>
      <c r="L39" s="311">
        <v>1.07820603</v>
      </c>
    </row>
    <row r="40" spans="1:13" ht="12" customHeight="1">
      <c r="A40" s="174" t="s">
        <v>160</v>
      </c>
      <c r="B40" s="619"/>
      <c r="C40" s="619"/>
      <c r="D40" s="619"/>
      <c r="E40" s="620"/>
      <c r="F40" s="485" t="s">
        <v>49</v>
      </c>
      <c r="G40" s="486" t="s">
        <v>70</v>
      </c>
      <c r="H40" s="487" t="s">
        <v>70</v>
      </c>
      <c r="I40" s="488">
        <v>17438684</v>
      </c>
      <c r="J40" s="489">
        <v>100.15058754</v>
      </c>
      <c r="K40" s="487">
        <v>6.8473076099999997</v>
      </c>
      <c r="L40" s="484">
        <v>1.378995E-2</v>
      </c>
    </row>
    <row r="41" spans="1:13" ht="12" customHeight="1">
      <c r="A41" s="616"/>
      <c r="B41" s="165" t="s">
        <v>207</v>
      </c>
      <c r="C41" s="165"/>
      <c r="D41" s="165"/>
      <c r="E41" s="165"/>
      <c r="F41" s="167" t="s">
        <v>94</v>
      </c>
      <c r="G41" s="168">
        <v>558</v>
      </c>
      <c r="H41" s="169">
        <v>121.83406114</v>
      </c>
      <c r="I41" s="170">
        <v>901793</v>
      </c>
      <c r="J41" s="171">
        <v>140.60242166</v>
      </c>
      <c r="K41" s="169">
        <v>0.35408944999999997</v>
      </c>
      <c r="L41" s="178">
        <v>0.13695546</v>
      </c>
    </row>
    <row r="42" spans="1:13" ht="12" customHeight="1">
      <c r="A42" s="616"/>
      <c r="B42" s="165"/>
      <c r="C42" s="165" t="s">
        <v>163</v>
      </c>
      <c r="D42" s="165"/>
      <c r="E42" s="165"/>
      <c r="F42" s="167" t="s">
        <v>49</v>
      </c>
      <c r="G42" s="168" t="s">
        <v>70</v>
      </c>
      <c r="H42" s="169" t="s">
        <v>70</v>
      </c>
      <c r="I42" s="170">
        <v>15572181</v>
      </c>
      <c r="J42" s="171">
        <v>97.05742171</v>
      </c>
      <c r="K42" s="169">
        <v>6.1144243200000004</v>
      </c>
      <c r="L42" s="178">
        <v>-0.24829163000000001</v>
      </c>
    </row>
    <row r="43" spans="1:13" ht="12" customHeight="1">
      <c r="A43" s="671"/>
      <c r="B43" s="165"/>
      <c r="C43" s="165" t="s">
        <v>164</v>
      </c>
      <c r="D43" s="165"/>
      <c r="E43" s="165"/>
      <c r="F43" s="167" t="s">
        <v>108</v>
      </c>
      <c r="G43" s="168">
        <v>59639</v>
      </c>
      <c r="H43" s="169">
        <v>123.5222236</v>
      </c>
      <c r="I43" s="170">
        <v>319955</v>
      </c>
      <c r="J43" s="171">
        <v>130.89681017000001</v>
      </c>
      <c r="K43" s="169">
        <v>0.12563047999999999</v>
      </c>
      <c r="L43" s="178">
        <v>3.9717950000000002E-2</v>
      </c>
    </row>
    <row r="44" spans="1:13" s="19" customFormat="1" ht="12" customHeight="1">
      <c r="A44" s="664"/>
      <c r="B44" s="665"/>
      <c r="C44" s="665" t="s">
        <v>313</v>
      </c>
      <c r="D44" s="665"/>
      <c r="E44" s="665"/>
      <c r="F44" s="562" t="s">
        <v>49</v>
      </c>
      <c r="G44" s="666" t="s">
        <v>70</v>
      </c>
      <c r="H44" s="667" t="s">
        <v>70</v>
      </c>
      <c r="I44" s="668">
        <v>71741</v>
      </c>
      <c r="J44" s="669">
        <v>117.16833527</v>
      </c>
      <c r="K44" s="667">
        <v>2.8169139999999999E-2</v>
      </c>
      <c r="L44" s="670">
        <v>5.5283900000000002E-3</v>
      </c>
      <c r="M44" s="542"/>
    </row>
    <row r="45" spans="1:13" s="19" customFormat="1" ht="12" customHeight="1">
      <c r="A45" s="618" t="s">
        <v>166</v>
      </c>
      <c r="B45" s="614"/>
      <c r="C45" s="614"/>
      <c r="D45" s="614"/>
      <c r="E45" s="614"/>
      <c r="F45" s="479" t="s">
        <v>49</v>
      </c>
      <c r="G45" s="615" t="s">
        <v>70</v>
      </c>
      <c r="H45" s="558" t="s">
        <v>70</v>
      </c>
      <c r="I45" s="559">
        <v>10352343</v>
      </c>
      <c r="J45" s="560">
        <v>138.17995848000001</v>
      </c>
      <c r="K45" s="558">
        <v>4.0648524300000002</v>
      </c>
      <c r="L45" s="561">
        <v>1.5043275599999999</v>
      </c>
      <c r="M45" s="542"/>
    </row>
    <row r="46" spans="1:13" s="19" customFormat="1" ht="12" customHeight="1">
      <c r="A46" s="394"/>
      <c r="B46" s="140"/>
      <c r="C46" s="140"/>
      <c r="D46" s="140"/>
      <c r="E46" s="140"/>
      <c r="F46" s="140"/>
      <c r="G46" s="413"/>
      <c r="H46" s="140"/>
      <c r="I46" s="241"/>
      <c r="J46" s="140"/>
      <c r="K46" s="140"/>
      <c r="L46" s="145"/>
      <c r="M46" s="18"/>
    </row>
    <row r="47" spans="1:13" s="19" customFormat="1" ht="12" customHeight="1">
      <c r="A47" s="394"/>
      <c r="B47" s="140"/>
      <c r="C47" s="140"/>
      <c r="D47" s="140"/>
      <c r="E47" s="140"/>
      <c r="F47" s="140"/>
      <c r="G47" s="413"/>
      <c r="H47" s="140"/>
      <c r="I47" s="241"/>
      <c r="J47" s="140"/>
      <c r="K47" s="140"/>
      <c r="L47" s="145"/>
      <c r="M47" s="18"/>
    </row>
    <row r="48" spans="1:13" s="19" customFormat="1" ht="12" customHeight="1">
      <c r="A48" s="585" t="s">
        <v>314</v>
      </c>
      <c r="B48" s="347"/>
      <c r="C48" s="347"/>
      <c r="D48" s="347"/>
      <c r="E48" s="347"/>
      <c r="F48" s="143"/>
      <c r="G48" s="395"/>
      <c r="H48" s="395"/>
      <c r="I48" s="354"/>
      <c r="J48" s="395"/>
      <c r="K48" s="395"/>
      <c r="L48" s="353"/>
      <c r="M48" s="24"/>
    </row>
    <row r="49" spans="1:14" ht="12" customHeight="1">
      <c r="A49" s="356"/>
      <c r="B49" s="356"/>
      <c r="C49" s="356"/>
      <c r="D49" s="356"/>
      <c r="E49" s="356"/>
      <c r="F49" s="350"/>
      <c r="G49" s="357" t="s">
        <v>345</v>
      </c>
      <c r="H49" s="358"/>
      <c r="I49" s="351"/>
      <c r="J49" s="358"/>
      <c r="K49" s="352"/>
      <c r="L49" s="145" t="s">
        <v>84</v>
      </c>
      <c r="M49" s="45"/>
      <c r="N49" s="44"/>
    </row>
    <row r="50" spans="1:14" ht="3.75" customHeight="1">
      <c r="A50" s="146"/>
      <c r="B50" s="147"/>
      <c r="C50" s="147"/>
      <c r="D50" s="147"/>
      <c r="E50" s="148"/>
      <c r="F50" s="149"/>
      <c r="G50" s="146"/>
      <c r="H50" s="150"/>
      <c r="I50" s="239"/>
      <c r="J50" s="151"/>
      <c r="K50" s="152"/>
      <c r="L50" s="150"/>
      <c r="N50" s="44"/>
    </row>
    <row r="51" spans="1:14" ht="26.25" customHeight="1">
      <c r="A51" s="153" t="s">
        <v>85</v>
      </c>
      <c r="B51" s="154"/>
      <c r="C51" s="154"/>
      <c r="D51" s="154"/>
      <c r="E51" s="155"/>
      <c r="F51" s="156" t="s">
        <v>86</v>
      </c>
      <c r="G51" s="157" t="s">
        <v>87</v>
      </c>
      <c r="H51" s="158" t="s">
        <v>54</v>
      </c>
      <c r="I51" s="240" t="s">
        <v>88</v>
      </c>
      <c r="J51" s="158" t="s">
        <v>54</v>
      </c>
      <c r="K51" s="159" t="s">
        <v>89</v>
      </c>
      <c r="L51" s="158" t="s">
        <v>90</v>
      </c>
      <c r="N51" s="44"/>
    </row>
    <row r="52" spans="1:14">
      <c r="A52" s="396" t="s">
        <v>91</v>
      </c>
      <c r="B52" s="374"/>
      <c r="C52" s="374"/>
      <c r="D52" s="374"/>
      <c r="E52" s="397"/>
      <c r="F52" s="491" t="s">
        <v>49</v>
      </c>
      <c r="G52" s="492" t="s">
        <v>70</v>
      </c>
      <c r="H52" s="622" t="s">
        <v>70</v>
      </c>
      <c r="I52" s="494">
        <v>40265317</v>
      </c>
      <c r="J52" s="623">
        <v>134.26675754999999</v>
      </c>
      <c r="K52" s="493">
        <v>100</v>
      </c>
      <c r="L52" s="624">
        <v>34.266757550000001</v>
      </c>
      <c r="N52" s="44"/>
    </row>
    <row r="53" spans="1:14">
      <c r="A53" s="253" t="s">
        <v>92</v>
      </c>
      <c r="B53" s="254"/>
      <c r="C53" s="254"/>
      <c r="D53" s="254"/>
      <c r="E53" s="257"/>
      <c r="F53" s="485" t="s">
        <v>49</v>
      </c>
      <c r="G53" s="486" t="s">
        <v>70</v>
      </c>
      <c r="H53" s="487" t="s">
        <v>70</v>
      </c>
      <c r="I53" s="488">
        <v>181009</v>
      </c>
      <c r="J53" s="487">
        <v>27.67438198</v>
      </c>
      <c r="K53" s="487">
        <v>0.44954073</v>
      </c>
      <c r="L53" s="502">
        <v>-1.57743608</v>
      </c>
      <c r="N53" s="44"/>
    </row>
    <row r="54" spans="1:14">
      <c r="A54" s="255"/>
      <c r="B54" s="256"/>
      <c r="C54" s="256" t="s">
        <v>173</v>
      </c>
      <c r="D54" s="256"/>
      <c r="E54" s="258"/>
      <c r="F54" s="167" t="s">
        <v>94</v>
      </c>
      <c r="G54" s="168">
        <v>56</v>
      </c>
      <c r="H54" s="169">
        <v>63.636363639999999</v>
      </c>
      <c r="I54" s="170">
        <v>79691</v>
      </c>
      <c r="J54" s="169">
        <v>77.807285620000002</v>
      </c>
      <c r="K54" s="169">
        <v>0.19791475</v>
      </c>
      <c r="L54" s="178">
        <v>-7.5794349999999996E-2</v>
      </c>
      <c r="N54" s="44"/>
    </row>
    <row r="55" spans="1:14">
      <c r="A55" s="675"/>
      <c r="B55" s="676" t="s">
        <v>174</v>
      </c>
      <c r="C55" s="704"/>
      <c r="D55" s="704"/>
      <c r="E55" s="704"/>
      <c r="F55" s="653" t="s">
        <v>94</v>
      </c>
      <c r="G55" s="654" t="s">
        <v>49</v>
      </c>
      <c r="H55" s="655" t="s">
        <v>306</v>
      </c>
      <c r="I55" s="656" t="s">
        <v>49</v>
      </c>
      <c r="J55" s="655" t="s">
        <v>306</v>
      </c>
      <c r="K55" s="655" t="s">
        <v>49</v>
      </c>
      <c r="L55" s="677">
        <v>-1.36907665</v>
      </c>
      <c r="N55" s="44"/>
    </row>
    <row r="56" spans="1:14">
      <c r="A56" s="259" t="s">
        <v>97</v>
      </c>
      <c r="B56" s="374"/>
      <c r="C56" s="374"/>
      <c r="D56" s="374"/>
      <c r="E56" s="374"/>
      <c r="F56" s="491" t="s">
        <v>49</v>
      </c>
      <c r="G56" s="492" t="s">
        <v>70</v>
      </c>
      <c r="H56" s="493" t="s">
        <v>70</v>
      </c>
      <c r="I56" s="494" t="s">
        <v>49</v>
      </c>
      <c r="J56" s="493" t="s">
        <v>49</v>
      </c>
      <c r="K56" s="493" t="s">
        <v>49</v>
      </c>
      <c r="L56" s="525" t="s">
        <v>49</v>
      </c>
      <c r="N56" s="44"/>
    </row>
    <row r="57" spans="1:14">
      <c r="A57" s="253" t="s">
        <v>98</v>
      </c>
      <c r="B57" s="673"/>
      <c r="C57" s="673"/>
      <c r="D57" s="673"/>
      <c r="E57" s="673"/>
      <c r="F57" s="485" t="s">
        <v>49</v>
      </c>
      <c r="G57" s="486" t="s">
        <v>70</v>
      </c>
      <c r="H57" s="487" t="s">
        <v>70</v>
      </c>
      <c r="I57" s="488">
        <v>3793093</v>
      </c>
      <c r="J57" s="487">
        <v>120.81610825</v>
      </c>
      <c r="K57" s="487">
        <v>9.4202487000000001</v>
      </c>
      <c r="L57" s="502">
        <v>2.1792425299999998</v>
      </c>
      <c r="N57" s="44"/>
    </row>
    <row r="58" spans="1:14">
      <c r="A58" s="255"/>
      <c r="B58" s="256" t="s">
        <v>433</v>
      </c>
      <c r="C58" s="256"/>
      <c r="D58" s="256"/>
      <c r="E58" s="256"/>
      <c r="F58" s="167" t="s">
        <v>49</v>
      </c>
      <c r="G58" s="168" t="s">
        <v>70</v>
      </c>
      <c r="H58" s="169" t="s">
        <v>70</v>
      </c>
      <c r="I58" s="170">
        <v>2632837</v>
      </c>
      <c r="J58" s="169">
        <v>100.78902055</v>
      </c>
      <c r="K58" s="169">
        <v>6.5387216500000003</v>
      </c>
      <c r="L58" s="178">
        <v>6.8728429999999993E-2</v>
      </c>
      <c r="N58" s="44"/>
    </row>
    <row r="59" spans="1:14">
      <c r="A59" s="691"/>
      <c r="B59" s="431" t="s">
        <v>315</v>
      </c>
      <c r="C59" s="431"/>
      <c r="D59" s="431"/>
      <c r="E59" s="431"/>
      <c r="F59" s="414" t="s">
        <v>94</v>
      </c>
      <c r="G59" s="432" t="s">
        <v>49</v>
      </c>
      <c r="H59" s="433" t="s">
        <v>306</v>
      </c>
      <c r="I59" s="434" t="s">
        <v>49</v>
      </c>
      <c r="J59" s="433" t="s">
        <v>306</v>
      </c>
      <c r="K59" s="433" t="s">
        <v>49</v>
      </c>
      <c r="L59" s="435">
        <v>-0.16000176999999999</v>
      </c>
      <c r="N59" s="44"/>
    </row>
    <row r="60" spans="1:14">
      <c r="A60" s="261" t="s">
        <v>100</v>
      </c>
      <c r="B60" s="695"/>
      <c r="C60" s="695"/>
      <c r="D60" s="695"/>
      <c r="E60" s="695"/>
      <c r="F60" s="696" t="s">
        <v>49</v>
      </c>
      <c r="G60" s="697" t="s">
        <v>70</v>
      </c>
      <c r="H60" s="698" t="s">
        <v>70</v>
      </c>
      <c r="I60" s="699" t="s">
        <v>49</v>
      </c>
      <c r="J60" s="698" t="s">
        <v>49</v>
      </c>
      <c r="K60" s="698" t="s">
        <v>49</v>
      </c>
      <c r="L60" s="700" t="s">
        <v>49</v>
      </c>
      <c r="N60" s="44"/>
    </row>
    <row r="61" spans="1:14">
      <c r="A61" s="253" t="s">
        <v>102</v>
      </c>
      <c r="B61" s="673"/>
      <c r="C61" s="673"/>
      <c r="D61" s="673"/>
      <c r="E61" s="673"/>
      <c r="F61" s="485" t="s">
        <v>94</v>
      </c>
      <c r="G61" s="486">
        <v>89</v>
      </c>
      <c r="H61" s="487">
        <v>143.54838710000001</v>
      </c>
      <c r="I61" s="488">
        <v>48998</v>
      </c>
      <c r="J61" s="487">
        <v>129.74790805999999</v>
      </c>
      <c r="K61" s="487">
        <v>0.12168785</v>
      </c>
      <c r="L61" s="502">
        <v>3.7460350000000003E-2</v>
      </c>
      <c r="N61" s="44"/>
    </row>
    <row r="62" spans="1:14">
      <c r="A62" s="691"/>
      <c r="B62" s="431" t="s">
        <v>316</v>
      </c>
      <c r="C62" s="431"/>
      <c r="D62" s="431"/>
      <c r="E62" s="431"/>
      <c r="F62" s="414" t="s">
        <v>94</v>
      </c>
      <c r="G62" s="432">
        <v>89</v>
      </c>
      <c r="H62" s="433">
        <v>148.33333332999999</v>
      </c>
      <c r="I62" s="434">
        <v>48516</v>
      </c>
      <c r="J62" s="433">
        <v>155.98495321999999</v>
      </c>
      <c r="K62" s="433">
        <v>0.12049079</v>
      </c>
      <c r="L62" s="435">
        <v>5.8064539999999998E-2</v>
      </c>
      <c r="N62" s="44"/>
    </row>
    <row r="63" spans="1:14">
      <c r="A63" s="692" t="s">
        <v>103</v>
      </c>
      <c r="B63" s="676"/>
      <c r="C63" s="676"/>
      <c r="D63" s="676"/>
      <c r="E63" s="676"/>
      <c r="F63" s="653" t="s">
        <v>49</v>
      </c>
      <c r="G63" s="654" t="s">
        <v>70</v>
      </c>
      <c r="H63" s="655" t="s">
        <v>70</v>
      </c>
      <c r="I63" s="656">
        <v>7747217</v>
      </c>
      <c r="J63" s="655">
        <v>172.10171022</v>
      </c>
      <c r="K63" s="655">
        <v>19.240422219999999</v>
      </c>
      <c r="L63" s="677">
        <v>10.82289585</v>
      </c>
      <c r="N63" s="44"/>
    </row>
    <row r="64" spans="1:14">
      <c r="A64" s="255"/>
      <c r="B64" s="256"/>
      <c r="C64" s="256" t="s">
        <v>104</v>
      </c>
      <c r="D64" s="256"/>
      <c r="E64" s="256"/>
      <c r="F64" s="167" t="s">
        <v>49</v>
      </c>
      <c r="G64" s="168" t="s">
        <v>70</v>
      </c>
      <c r="H64" s="169" t="s">
        <v>70</v>
      </c>
      <c r="I64" s="170">
        <v>982161</v>
      </c>
      <c r="J64" s="169">
        <v>149.86130184000001</v>
      </c>
      <c r="K64" s="169">
        <v>2.43922331</v>
      </c>
      <c r="L64" s="178">
        <v>1.0896679499999999</v>
      </c>
      <c r="N64" s="44"/>
    </row>
    <row r="65" spans="1:14">
      <c r="A65" s="255"/>
      <c r="B65" s="256"/>
      <c r="C65" s="256" t="s">
        <v>105</v>
      </c>
      <c r="D65" s="256"/>
      <c r="E65" s="256"/>
      <c r="F65" s="167" t="s">
        <v>94</v>
      </c>
      <c r="G65" s="168" t="s">
        <v>49</v>
      </c>
      <c r="H65" s="169" t="s">
        <v>306</v>
      </c>
      <c r="I65" s="170" t="s">
        <v>49</v>
      </c>
      <c r="J65" s="169" t="s">
        <v>306</v>
      </c>
      <c r="K65" s="169" t="s">
        <v>49</v>
      </c>
      <c r="L65" s="178">
        <v>-0.26644396999999997</v>
      </c>
      <c r="N65" s="44"/>
    </row>
    <row r="66" spans="1:14" s="19" customFormat="1">
      <c r="A66" s="255"/>
      <c r="B66" s="256" t="s">
        <v>106</v>
      </c>
      <c r="C66" s="256"/>
      <c r="D66" s="256"/>
      <c r="E66" s="256"/>
      <c r="F66" s="167" t="s">
        <v>108</v>
      </c>
      <c r="G66" s="168" t="s">
        <v>49</v>
      </c>
      <c r="H66" s="169" t="s">
        <v>49</v>
      </c>
      <c r="I66" s="170" t="s">
        <v>49</v>
      </c>
      <c r="J66" s="169" t="s">
        <v>49</v>
      </c>
      <c r="K66" s="169" t="s">
        <v>49</v>
      </c>
      <c r="L66" s="178" t="s">
        <v>49</v>
      </c>
      <c r="M66" s="23"/>
      <c r="N66" s="44"/>
    </row>
    <row r="67" spans="1:14">
      <c r="A67" s="255"/>
      <c r="B67" s="256"/>
      <c r="C67" s="256" t="s">
        <v>317</v>
      </c>
      <c r="D67" s="256"/>
      <c r="E67" s="256"/>
      <c r="F67" s="167" t="s">
        <v>108</v>
      </c>
      <c r="G67" s="168" t="s">
        <v>49</v>
      </c>
      <c r="H67" s="169" t="s">
        <v>49</v>
      </c>
      <c r="I67" s="170" t="s">
        <v>49</v>
      </c>
      <c r="J67" s="169" t="s">
        <v>49</v>
      </c>
      <c r="K67" s="169" t="s">
        <v>49</v>
      </c>
      <c r="L67" s="178" t="s">
        <v>49</v>
      </c>
      <c r="N67" s="44"/>
    </row>
    <row r="68" spans="1:14">
      <c r="A68" s="255"/>
      <c r="B68" s="256" t="s">
        <v>107</v>
      </c>
      <c r="C68" s="256"/>
      <c r="D68" s="256"/>
      <c r="E68" s="256"/>
      <c r="F68" s="167" t="s">
        <v>108</v>
      </c>
      <c r="G68" s="168">
        <v>4805</v>
      </c>
      <c r="H68" s="169" t="s">
        <v>254</v>
      </c>
      <c r="I68" s="170">
        <v>9871</v>
      </c>
      <c r="J68" s="169" t="s">
        <v>254</v>
      </c>
      <c r="K68" s="169">
        <v>2.4514890000000001E-2</v>
      </c>
      <c r="L68" s="178">
        <v>3.2915350000000003E-2</v>
      </c>
      <c r="N68" s="44"/>
    </row>
    <row r="69" spans="1:14">
      <c r="A69" s="255"/>
      <c r="B69" s="256" t="s">
        <v>110</v>
      </c>
      <c r="C69" s="256"/>
      <c r="D69" s="256"/>
      <c r="E69" s="256"/>
      <c r="F69" s="167" t="s">
        <v>94</v>
      </c>
      <c r="G69" s="168">
        <v>97</v>
      </c>
      <c r="H69" s="169">
        <v>80.833333330000002</v>
      </c>
      <c r="I69" s="170">
        <v>64562</v>
      </c>
      <c r="J69" s="169">
        <v>103.44650783</v>
      </c>
      <c r="K69" s="169">
        <v>0.16034147000000001</v>
      </c>
      <c r="L69" s="178">
        <v>7.1726200000000002E-3</v>
      </c>
      <c r="N69" s="44"/>
    </row>
    <row r="70" spans="1:14">
      <c r="A70" s="255"/>
      <c r="B70" s="256" t="s">
        <v>111</v>
      </c>
      <c r="C70" s="256"/>
      <c r="D70" s="256"/>
      <c r="E70" s="256"/>
      <c r="F70" s="167" t="s">
        <v>94</v>
      </c>
      <c r="G70" s="168">
        <v>335</v>
      </c>
      <c r="H70" s="169">
        <v>170.91836735000001</v>
      </c>
      <c r="I70" s="170">
        <v>894249</v>
      </c>
      <c r="J70" s="169">
        <v>95.708651520000004</v>
      </c>
      <c r="K70" s="169">
        <v>2.2208914900000001</v>
      </c>
      <c r="L70" s="178">
        <v>-0.13370215999999999</v>
      </c>
      <c r="N70" s="44"/>
    </row>
    <row r="71" spans="1:14" s="19" customFormat="1">
      <c r="A71" s="326"/>
      <c r="B71" s="327"/>
      <c r="C71" s="327" t="s">
        <v>184</v>
      </c>
      <c r="D71" s="327"/>
      <c r="E71" s="327"/>
      <c r="F71" s="306" t="s">
        <v>94</v>
      </c>
      <c r="G71" s="307">
        <v>6103</v>
      </c>
      <c r="H71" s="308">
        <v>91.130356879999994</v>
      </c>
      <c r="I71" s="309">
        <v>2079030</v>
      </c>
      <c r="J71" s="308">
        <v>95.075533429999993</v>
      </c>
      <c r="K71" s="308">
        <v>5.1633270400000004</v>
      </c>
      <c r="L71" s="328">
        <v>-0.3590778</v>
      </c>
      <c r="M71" s="23"/>
      <c r="N71" s="44"/>
    </row>
    <row r="72" spans="1:14">
      <c r="A72" s="253" t="s">
        <v>112</v>
      </c>
      <c r="B72" s="673"/>
      <c r="C72" s="673"/>
      <c r="D72" s="673"/>
      <c r="E72" s="673"/>
      <c r="F72" s="485" t="s">
        <v>49</v>
      </c>
      <c r="G72" s="486" t="s">
        <v>70</v>
      </c>
      <c r="H72" s="487" t="s">
        <v>70</v>
      </c>
      <c r="I72" s="488">
        <v>4653612</v>
      </c>
      <c r="J72" s="487">
        <v>81.946019239999998</v>
      </c>
      <c r="K72" s="487">
        <v>11.55737083</v>
      </c>
      <c r="L72" s="502">
        <v>-3.4187918800000001</v>
      </c>
      <c r="N72" s="44"/>
    </row>
    <row r="73" spans="1:14">
      <c r="A73" s="255"/>
      <c r="B73" s="256"/>
      <c r="C73" s="256" t="s">
        <v>187</v>
      </c>
      <c r="D73" s="256"/>
      <c r="E73" s="256"/>
      <c r="F73" s="167" t="s">
        <v>108</v>
      </c>
      <c r="G73" s="168">
        <v>2010118</v>
      </c>
      <c r="H73" s="169">
        <v>81.278003380000001</v>
      </c>
      <c r="I73" s="170">
        <v>537792</v>
      </c>
      <c r="J73" s="169">
        <v>80.323329360000002</v>
      </c>
      <c r="K73" s="169">
        <v>1.3356209299999999</v>
      </c>
      <c r="L73" s="178">
        <v>-0.43930043000000002</v>
      </c>
      <c r="N73" s="44"/>
    </row>
    <row r="74" spans="1:14" s="19" customFormat="1">
      <c r="A74" s="255"/>
      <c r="B74" s="256" t="s">
        <v>191</v>
      </c>
      <c r="C74" s="256"/>
      <c r="D74" s="256"/>
      <c r="E74" s="256"/>
      <c r="F74" s="167" t="s">
        <v>49</v>
      </c>
      <c r="G74" s="168" t="s">
        <v>70</v>
      </c>
      <c r="H74" s="169" t="s">
        <v>70</v>
      </c>
      <c r="I74" s="170">
        <v>10427</v>
      </c>
      <c r="J74" s="169">
        <v>96.9502557</v>
      </c>
      <c r="K74" s="169">
        <v>2.589574E-2</v>
      </c>
      <c r="L74" s="178">
        <v>-1.09373E-3</v>
      </c>
      <c r="M74" s="23"/>
      <c r="N74" s="44"/>
    </row>
    <row r="75" spans="1:14">
      <c r="A75" s="255"/>
      <c r="B75" s="256" t="s">
        <v>192</v>
      </c>
      <c r="C75" s="256"/>
      <c r="D75" s="256"/>
      <c r="E75" s="256"/>
      <c r="F75" s="167" t="s">
        <v>94</v>
      </c>
      <c r="G75" s="168">
        <v>41002</v>
      </c>
      <c r="H75" s="169">
        <v>79.753360180000001</v>
      </c>
      <c r="I75" s="170">
        <v>3945517</v>
      </c>
      <c r="J75" s="169">
        <v>80.984465540000002</v>
      </c>
      <c r="K75" s="169">
        <v>9.7987978099999999</v>
      </c>
      <c r="L75" s="178">
        <v>-3.0892148499999998</v>
      </c>
      <c r="N75" s="44"/>
    </row>
    <row r="76" spans="1:14">
      <c r="A76" s="255"/>
      <c r="B76" s="256"/>
      <c r="C76" s="256" t="s">
        <v>318</v>
      </c>
      <c r="D76" s="256"/>
      <c r="E76" s="256"/>
      <c r="F76" s="167" t="s">
        <v>94</v>
      </c>
      <c r="G76" s="168">
        <v>41002</v>
      </c>
      <c r="H76" s="169">
        <v>79.753360180000001</v>
      </c>
      <c r="I76" s="170">
        <v>3945517</v>
      </c>
      <c r="J76" s="169">
        <v>80.984465540000002</v>
      </c>
      <c r="K76" s="169">
        <v>9.7987978099999999</v>
      </c>
      <c r="L76" s="178">
        <v>-3.0892148499999998</v>
      </c>
      <c r="N76" s="44"/>
    </row>
    <row r="77" spans="1:14">
      <c r="A77" s="691"/>
      <c r="B77" s="431" t="s">
        <v>194</v>
      </c>
      <c r="C77" s="431"/>
      <c r="D77" s="431"/>
      <c r="E77" s="431"/>
      <c r="F77" s="414" t="s">
        <v>49</v>
      </c>
      <c r="G77" s="432" t="s">
        <v>70</v>
      </c>
      <c r="H77" s="433" t="s">
        <v>70</v>
      </c>
      <c r="I77" s="434">
        <v>15358</v>
      </c>
      <c r="J77" s="433">
        <v>93.737792970000001</v>
      </c>
      <c r="K77" s="433">
        <v>3.8142009999999997E-2</v>
      </c>
      <c r="L77" s="435">
        <v>-3.4212499999999998E-3</v>
      </c>
      <c r="N77" s="44"/>
    </row>
    <row r="78" spans="1:14" s="19" customFormat="1">
      <c r="A78" s="253" t="s">
        <v>126</v>
      </c>
      <c r="B78" s="673"/>
      <c r="C78" s="673"/>
      <c r="D78" s="673"/>
      <c r="E78" s="673"/>
      <c r="F78" s="485" t="s">
        <v>49</v>
      </c>
      <c r="G78" s="486" t="s">
        <v>70</v>
      </c>
      <c r="H78" s="487" t="s">
        <v>70</v>
      </c>
      <c r="I78" s="488">
        <v>17768683</v>
      </c>
      <c r="J78" s="487">
        <v>170.28101900999999</v>
      </c>
      <c r="K78" s="487">
        <v>44.129003130000001</v>
      </c>
      <c r="L78" s="502">
        <v>24.454817569999999</v>
      </c>
      <c r="M78" s="23"/>
      <c r="N78" s="44"/>
    </row>
    <row r="79" spans="1:14">
      <c r="A79" s="255"/>
      <c r="B79" s="256" t="s">
        <v>127</v>
      </c>
      <c r="C79" s="256"/>
      <c r="D79" s="256"/>
      <c r="E79" s="256"/>
      <c r="F79" s="167" t="s">
        <v>49</v>
      </c>
      <c r="G79" s="168" t="s">
        <v>70</v>
      </c>
      <c r="H79" s="169" t="s">
        <v>70</v>
      </c>
      <c r="I79" s="170">
        <v>17446</v>
      </c>
      <c r="J79" s="169">
        <v>743.33191308000005</v>
      </c>
      <c r="K79" s="169">
        <v>4.3327610000000003E-2</v>
      </c>
      <c r="L79" s="178">
        <v>5.034839E-2</v>
      </c>
      <c r="N79" s="44"/>
    </row>
    <row r="80" spans="1:14">
      <c r="A80" s="255"/>
      <c r="B80" s="256"/>
      <c r="C80" s="256" t="s">
        <v>198</v>
      </c>
      <c r="D80" s="256"/>
      <c r="E80" s="256"/>
      <c r="F80" s="167" t="s">
        <v>49</v>
      </c>
      <c r="G80" s="168" t="s">
        <v>70</v>
      </c>
      <c r="H80" s="169" t="s">
        <v>70</v>
      </c>
      <c r="I80" s="170" t="s">
        <v>49</v>
      </c>
      <c r="J80" s="169" t="s">
        <v>306</v>
      </c>
      <c r="K80" s="169" t="s">
        <v>49</v>
      </c>
      <c r="L80" s="178">
        <v>-2.88105E-3</v>
      </c>
      <c r="N80" s="44"/>
    </row>
    <row r="81" spans="1:14" s="19" customFormat="1">
      <c r="A81" s="255"/>
      <c r="B81" s="256" t="s">
        <v>140</v>
      </c>
      <c r="C81" s="256"/>
      <c r="D81" s="256"/>
      <c r="E81" s="256"/>
      <c r="F81" s="167" t="s">
        <v>49</v>
      </c>
      <c r="G81" s="168" t="s">
        <v>70</v>
      </c>
      <c r="H81" s="169" t="s">
        <v>70</v>
      </c>
      <c r="I81" s="170">
        <v>3127474</v>
      </c>
      <c r="J81" s="169" t="s">
        <v>455</v>
      </c>
      <c r="K81" s="169">
        <v>7.7671659699999998</v>
      </c>
      <c r="L81" s="178">
        <v>10.39691695</v>
      </c>
      <c r="M81" s="23"/>
      <c r="N81" s="44"/>
    </row>
    <row r="82" spans="1:14" s="19" customFormat="1">
      <c r="A82" s="255"/>
      <c r="B82" s="256"/>
      <c r="C82" s="256" t="s">
        <v>142</v>
      </c>
      <c r="D82" s="256"/>
      <c r="E82" s="256"/>
      <c r="F82" s="167" t="s">
        <v>108</v>
      </c>
      <c r="G82" s="168" t="s">
        <v>49</v>
      </c>
      <c r="H82" s="169" t="s">
        <v>306</v>
      </c>
      <c r="I82" s="170" t="s">
        <v>49</v>
      </c>
      <c r="J82" s="169" t="s">
        <v>306</v>
      </c>
      <c r="K82" s="169" t="s">
        <v>49</v>
      </c>
      <c r="L82" s="178">
        <v>-7.2692999999999998E-4</v>
      </c>
      <c r="M82" s="23"/>
      <c r="N82" s="44"/>
    </row>
    <row r="83" spans="1:14">
      <c r="A83" s="255"/>
      <c r="B83" s="256"/>
      <c r="C83" s="256" t="s">
        <v>200</v>
      </c>
      <c r="D83" s="256"/>
      <c r="E83" s="256"/>
      <c r="F83" s="167" t="s">
        <v>108</v>
      </c>
      <c r="G83" s="168">
        <v>4625</v>
      </c>
      <c r="H83" s="169" t="s">
        <v>254</v>
      </c>
      <c r="I83" s="170">
        <v>7216</v>
      </c>
      <c r="J83" s="169" t="s">
        <v>254</v>
      </c>
      <c r="K83" s="169">
        <v>1.792113E-2</v>
      </c>
      <c r="L83" s="178">
        <v>2.4062119999999999E-2</v>
      </c>
    </row>
    <row r="84" spans="1:14">
      <c r="A84" s="255"/>
      <c r="B84" s="256" t="s">
        <v>151</v>
      </c>
      <c r="C84" s="256"/>
      <c r="D84" s="256"/>
      <c r="E84" s="256"/>
      <c r="F84" s="167" t="s">
        <v>49</v>
      </c>
      <c r="G84" s="168" t="s">
        <v>70</v>
      </c>
      <c r="H84" s="169" t="s">
        <v>70</v>
      </c>
      <c r="I84" s="170">
        <v>14623763</v>
      </c>
      <c r="J84" s="169">
        <v>140.30238994000001</v>
      </c>
      <c r="K84" s="169">
        <v>36.318509550000002</v>
      </c>
      <c r="L84" s="178">
        <v>14.007552220000001</v>
      </c>
    </row>
    <row r="85" spans="1:14">
      <c r="A85" s="301"/>
      <c r="B85" s="302"/>
      <c r="C85" s="302" t="s">
        <v>319</v>
      </c>
      <c r="D85" s="302"/>
      <c r="E85" s="302"/>
      <c r="F85" s="167" t="s">
        <v>132</v>
      </c>
      <c r="G85" s="168">
        <v>9341</v>
      </c>
      <c r="H85" s="169">
        <v>149.76751643</v>
      </c>
      <c r="I85" s="170">
        <v>14623306</v>
      </c>
      <c r="J85" s="169">
        <v>140.54629007</v>
      </c>
      <c r="K85" s="169">
        <v>36.317374579999999</v>
      </c>
      <c r="L85" s="178">
        <v>14.06742742</v>
      </c>
    </row>
    <row r="86" spans="1:14">
      <c r="A86" s="678"/>
      <c r="B86" s="679"/>
      <c r="C86" s="679" t="s">
        <v>205</v>
      </c>
      <c r="D86" s="679"/>
      <c r="E86" s="679"/>
      <c r="F86" s="680" t="s">
        <v>108</v>
      </c>
      <c r="G86" s="688">
        <v>280</v>
      </c>
      <c r="H86" s="689">
        <v>1.31165972</v>
      </c>
      <c r="I86" s="688">
        <v>457</v>
      </c>
      <c r="J86" s="689">
        <v>2.4819421099999999</v>
      </c>
      <c r="K86" s="689">
        <v>1.1349699999999999E-3</v>
      </c>
      <c r="L86" s="690">
        <v>-5.9875200000000003E-2</v>
      </c>
    </row>
    <row r="87" spans="1:14">
      <c r="A87" s="378" t="s">
        <v>160</v>
      </c>
      <c r="B87" s="674"/>
      <c r="C87" s="674"/>
      <c r="D87" s="674"/>
      <c r="E87" s="674"/>
      <c r="F87" s="526" t="s">
        <v>49</v>
      </c>
      <c r="G87" s="527" t="s">
        <v>70</v>
      </c>
      <c r="H87" s="528" t="s">
        <v>70</v>
      </c>
      <c r="I87" s="527">
        <v>68798</v>
      </c>
      <c r="J87" s="528">
        <v>88.939162809999999</v>
      </c>
      <c r="K87" s="528">
        <v>0.17086169000000001</v>
      </c>
      <c r="L87" s="529">
        <v>-2.8530420000000001E-2</v>
      </c>
    </row>
    <row r="88" spans="1:14">
      <c r="A88" s="678"/>
      <c r="B88" s="679"/>
      <c r="C88" s="679" t="s">
        <v>210</v>
      </c>
      <c r="D88" s="679"/>
      <c r="E88" s="679"/>
      <c r="F88" s="680" t="s">
        <v>108</v>
      </c>
      <c r="G88" s="688">
        <v>66190</v>
      </c>
      <c r="H88" s="689">
        <v>83.612293620000003</v>
      </c>
      <c r="I88" s="688">
        <v>64290</v>
      </c>
      <c r="J88" s="689">
        <v>85.584206390000006</v>
      </c>
      <c r="K88" s="689">
        <v>0.15966595</v>
      </c>
      <c r="L88" s="690">
        <v>-3.6109849999999999E-2</v>
      </c>
    </row>
    <row r="89" spans="1:14">
      <c r="A89" s="693" t="s">
        <v>166</v>
      </c>
      <c r="B89" s="681"/>
      <c r="C89" s="681"/>
      <c r="D89" s="681"/>
      <c r="E89" s="681"/>
      <c r="F89" s="682" t="s">
        <v>49</v>
      </c>
      <c r="G89" s="701" t="s">
        <v>70</v>
      </c>
      <c r="H89" s="702" t="s">
        <v>70</v>
      </c>
      <c r="I89" s="701">
        <v>6003907</v>
      </c>
      <c r="J89" s="702">
        <v>109.86158397</v>
      </c>
      <c r="K89" s="702">
        <v>14.910864849999999</v>
      </c>
      <c r="L89" s="703">
        <v>1.7970996299999999</v>
      </c>
    </row>
    <row r="90" spans="1:14">
      <c r="G90" s="225"/>
      <c r="H90" s="226"/>
      <c r="I90" s="225"/>
      <c r="J90" s="226"/>
      <c r="K90" s="226"/>
      <c r="L90" s="227"/>
    </row>
    <row r="91" spans="1:14">
      <c r="G91" s="225"/>
      <c r="H91" s="226"/>
      <c r="I91" s="225"/>
      <c r="J91" s="226"/>
      <c r="K91" s="226"/>
      <c r="L91" s="227"/>
    </row>
    <row r="92" spans="1:14">
      <c r="G92" s="225"/>
      <c r="H92" s="226"/>
      <c r="I92" s="225"/>
      <c r="J92" s="226"/>
      <c r="K92" s="226"/>
      <c r="L92" s="227"/>
    </row>
    <row r="93" spans="1:14">
      <c r="G93" s="225"/>
      <c r="H93" s="226"/>
      <c r="I93" s="225"/>
      <c r="J93" s="226"/>
      <c r="K93" s="226"/>
      <c r="L93" s="227"/>
    </row>
  </sheetData>
  <phoneticPr fontId="4"/>
  <conditionalFormatting sqref="L5">
    <cfRule type="cellIs" dxfId="10" priority="2" operator="lessThan">
      <formula>0</formula>
    </cfRule>
  </conditionalFormatting>
  <conditionalFormatting sqref="L48">
    <cfRule type="cellIs" dxfId="9"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78" orientation="portrait" r:id="rId1"/>
  <headerFooter alignWithMargins="0">
    <oddFooter>&amp;C- 9 -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N60"/>
  <sheetViews>
    <sheetView showGridLines="0" zoomScaleNormal="100" zoomScaleSheetLayoutView="100" workbookViewId="0"/>
  </sheetViews>
  <sheetFormatPr defaultColWidth="9" defaultRowHeight="13.35" customHeight="1"/>
  <cols>
    <col min="1" max="1" width="1.6640625" style="43" customWidth="1"/>
    <col min="2" max="2" width="18.6640625" style="42" customWidth="1"/>
    <col min="3" max="3" width="13.109375" style="42" customWidth="1"/>
    <col min="4" max="6" width="7.109375" style="42" customWidth="1"/>
    <col min="7" max="7" width="1.6640625" style="42" customWidth="1"/>
    <col min="8" max="8" width="1.6640625" style="43" customWidth="1"/>
    <col min="9" max="9" width="18.6640625" style="42" customWidth="1"/>
    <col min="10" max="10" width="13.109375" style="42" customWidth="1"/>
    <col min="11" max="13" width="7.109375" style="42" customWidth="1"/>
    <col min="14" max="16384" width="9" style="42"/>
  </cols>
  <sheetData>
    <row r="1" spans="1:13" ht="15" customHeight="1">
      <c r="A1" s="25" t="s">
        <v>320</v>
      </c>
      <c r="B1" s="179"/>
      <c r="C1" s="180"/>
      <c r="D1" s="180"/>
      <c r="E1" s="180"/>
      <c r="F1" s="180"/>
      <c r="G1" s="27"/>
      <c r="H1" s="25"/>
      <c r="I1" s="179"/>
      <c r="J1" s="180"/>
      <c r="K1" s="180"/>
      <c r="L1" s="180"/>
      <c r="M1" s="180"/>
    </row>
    <row r="2" spans="1:13" ht="15" customHeight="1">
      <c r="A2" s="26" t="s">
        <v>214</v>
      </c>
      <c r="B2" s="179"/>
      <c r="C2" s="53" t="s">
        <v>345</v>
      </c>
      <c r="D2" s="180"/>
      <c r="E2" s="53"/>
      <c r="F2" s="54" t="s">
        <v>84</v>
      </c>
      <c r="G2" s="53"/>
      <c r="H2" s="26" t="s">
        <v>215</v>
      </c>
      <c r="I2" s="179"/>
      <c r="J2" s="53" t="s">
        <v>345</v>
      </c>
      <c r="K2" s="180"/>
      <c r="L2" s="180"/>
      <c r="M2" s="54" t="s">
        <v>84</v>
      </c>
    </row>
    <row r="3" spans="1:13" ht="5.0999999999999996" customHeight="1">
      <c r="A3" s="790" t="s">
        <v>216</v>
      </c>
      <c r="B3" s="791"/>
      <c r="C3" s="794" t="s">
        <v>88</v>
      </c>
      <c r="D3" s="55"/>
      <c r="E3" s="55"/>
      <c r="F3" s="56"/>
      <c r="G3" s="27"/>
      <c r="H3" s="796" t="s">
        <v>216</v>
      </c>
      <c r="I3" s="796"/>
      <c r="J3" s="794" t="s">
        <v>88</v>
      </c>
      <c r="K3" s="55"/>
      <c r="L3" s="55"/>
      <c r="M3" s="56"/>
    </row>
    <row r="4" spans="1:13" ht="30" customHeight="1">
      <c r="A4" s="792"/>
      <c r="B4" s="793"/>
      <c r="C4" s="795"/>
      <c r="D4" s="28" t="s">
        <v>54</v>
      </c>
      <c r="E4" s="49" t="s">
        <v>89</v>
      </c>
      <c r="F4" s="28" t="s">
        <v>90</v>
      </c>
      <c r="G4" s="27"/>
      <c r="H4" s="796"/>
      <c r="I4" s="796"/>
      <c r="J4" s="795"/>
      <c r="K4" s="28" t="s">
        <v>54</v>
      </c>
      <c r="L4" s="49" t="s">
        <v>89</v>
      </c>
      <c r="M4" s="28" t="s">
        <v>90</v>
      </c>
    </row>
    <row r="5" spans="1:13" ht="18" customHeight="1">
      <c r="A5" s="46" t="s">
        <v>217</v>
      </c>
      <c r="B5" s="599"/>
      <c r="C5" s="543">
        <v>254679430</v>
      </c>
      <c r="D5" s="544">
        <v>133.93905638000001</v>
      </c>
      <c r="E5" s="507">
        <v>100</v>
      </c>
      <c r="F5" s="484">
        <v>33.939056379999997</v>
      </c>
      <c r="G5" s="27"/>
      <c r="H5" s="46" t="s">
        <v>217</v>
      </c>
      <c r="I5" s="50"/>
      <c r="J5" s="543">
        <v>40265317</v>
      </c>
      <c r="K5" s="544">
        <v>134.26675754999999</v>
      </c>
      <c r="L5" s="507">
        <v>100</v>
      </c>
      <c r="M5" s="484">
        <v>34.266757550000001</v>
      </c>
    </row>
    <row r="6" spans="1:13" ht="18" customHeight="1">
      <c r="A6" s="191" t="s">
        <v>218</v>
      </c>
      <c r="B6" s="600"/>
      <c r="C6" s="545">
        <v>119631372</v>
      </c>
      <c r="D6" s="33">
        <v>130.81843329</v>
      </c>
      <c r="E6" s="33">
        <v>46.97331543</v>
      </c>
      <c r="F6" s="34">
        <v>14.82176975</v>
      </c>
      <c r="G6" s="57"/>
      <c r="H6" s="191" t="s">
        <v>218</v>
      </c>
      <c r="I6" s="192"/>
      <c r="J6" s="545">
        <v>30501235</v>
      </c>
      <c r="K6" s="33">
        <v>136.36750368</v>
      </c>
      <c r="L6" s="33">
        <v>75.750639190000001</v>
      </c>
      <c r="M6" s="34">
        <v>27.124229100000001</v>
      </c>
    </row>
    <row r="7" spans="1:13" ht="18" customHeight="1">
      <c r="A7" s="32"/>
      <c r="B7" s="70" t="s">
        <v>219</v>
      </c>
      <c r="C7" s="67">
        <v>618847</v>
      </c>
      <c r="D7" s="68">
        <v>96.318299400000001</v>
      </c>
      <c r="E7" s="68">
        <v>0.24299056999999999</v>
      </c>
      <c r="F7" s="69">
        <v>-1.244046E-2</v>
      </c>
      <c r="G7" s="57"/>
      <c r="H7" s="193"/>
      <c r="I7" s="70" t="s">
        <v>219</v>
      </c>
      <c r="J7" s="67">
        <v>2066378</v>
      </c>
      <c r="K7" s="68">
        <v>85.63859746</v>
      </c>
      <c r="L7" s="68">
        <v>5.1319054599999996</v>
      </c>
      <c r="M7" s="69">
        <v>-1.1555119899999999</v>
      </c>
    </row>
    <row r="8" spans="1:13" ht="18" customHeight="1">
      <c r="A8" s="32"/>
      <c r="B8" s="70" t="s">
        <v>220</v>
      </c>
      <c r="C8" s="67">
        <v>3243288</v>
      </c>
      <c r="D8" s="68">
        <v>159.83165697000001</v>
      </c>
      <c r="E8" s="68">
        <v>1.2734785799999999</v>
      </c>
      <c r="F8" s="69">
        <v>0.63850912999999998</v>
      </c>
      <c r="G8" s="57"/>
      <c r="H8" s="193"/>
      <c r="I8" s="70" t="s">
        <v>220</v>
      </c>
      <c r="J8" s="67">
        <v>5373195</v>
      </c>
      <c r="K8" s="68">
        <v>190.74526757000001</v>
      </c>
      <c r="L8" s="68">
        <v>13.3444746</v>
      </c>
      <c r="M8" s="69">
        <v>8.5239362700000001</v>
      </c>
    </row>
    <row r="9" spans="1:13" ht="18" customHeight="1">
      <c r="A9" s="32"/>
      <c r="B9" s="70" t="s">
        <v>221</v>
      </c>
      <c r="C9" s="67">
        <v>2508639</v>
      </c>
      <c r="D9" s="68">
        <v>652.72027601000002</v>
      </c>
      <c r="E9" s="68">
        <v>0.98501830000000001</v>
      </c>
      <c r="F9" s="69">
        <v>1.1171971700000001</v>
      </c>
      <c r="G9" s="57"/>
      <c r="H9" s="193"/>
      <c r="I9" s="70" t="s">
        <v>221</v>
      </c>
      <c r="J9" s="67">
        <v>71385</v>
      </c>
      <c r="K9" s="68">
        <v>75.262525299999993</v>
      </c>
      <c r="L9" s="68">
        <v>0.17728657</v>
      </c>
      <c r="M9" s="69">
        <v>-7.8238569999999993E-2</v>
      </c>
    </row>
    <row r="10" spans="1:13" ht="18" customHeight="1">
      <c r="A10" s="32"/>
      <c r="B10" s="70" t="s">
        <v>222</v>
      </c>
      <c r="C10" s="67">
        <v>552461</v>
      </c>
      <c r="D10" s="68">
        <v>93.276997370000004</v>
      </c>
      <c r="E10" s="68">
        <v>0.21692407999999999</v>
      </c>
      <c r="F10" s="69">
        <v>-2.0941299999999999E-2</v>
      </c>
      <c r="G10" s="57"/>
      <c r="H10" s="193"/>
      <c r="I10" s="70" t="s">
        <v>223</v>
      </c>
      <c r="J10" s="67">
        <v>2255474</v>
      </c>
      <c r="K10" s="68">
        <v>97.558521729999995</v>
      </c>
      <c r="L10" s="68">
        <v>5.6015304700000002</v>
      </c>
      <c r="M10" s="69">
        <v>-0.18821874</v>
      </c>
    </row>
    <row r="11" spans="1:13" ht="18" customHeight="1">
      <c r="A11" s="32"/>
      <c r="B11" s="70" t="s">
        <v>224</v>
      </c>
      <c r="C11" s="67">
        <v>527496</v>
      </c>
      <c r="D11" s="68">
        <v>108.37971609</v>
      </c>
      <c r="E11" s="68">
        <v>0.20712156000000001</v>
      </c>
      <c r="F11" s="69">
        <v>2.1449340000000001E-2</v>
      </c>
      <c r="G11" s="57"/>
      <c r="H11" s="193"/>
      <c r="I11" s="70" t="s">
        <v>224</v>
      </c>
      <c r="J11" s="67">
        <v>524058</v>
      </c>
      <c r="K11" s="68">
        <v>159.99572577999999</v>
      </c>
      <c r="L11" s="68">
        <v>1.3015121700000001</v>
      </c>
      <c r="M11" s="69">
        <v>0.65528264000000003</v>
      </c>
    </row>
    <row r="12" spans="1:13" ht="18" customHeight="1">
      <c r="A12" s="32"/>
      <c r="B12" s="70" t="s">
        <v>225</v>
      </c>
      <c r="C12" s="67">
        <v>342284</v>
      </c>
      <c r="D12" s="68">
        <v>115.73266972</v>
      </c>
      <c r="E12" s="68">
        <v>0.13439798</v>
      </c>
      <c r="F12" s="69">
        <v>2.4470700000000001E-2</v>
      </c>
      <c r="G12" s="57"/>
      <c r="H12" s="193"/>
      <c r="I12" s="70" t="s">
        <v>225</v>
      </c>
      <c r="J12" s="67">
        <v>2080463</v>
      </c>
      <c r="K12" s="68">
        <v>95.14106554</v>
      </c>
      <c r="L12" s="68">
        <v>5.1668859300000003</v>
      </c>
      <c r="M12" s="69">
        <v>-0.35429938999999999</v>
      </c>
    </row>
    <row r="13" spans="1:13" ht="18" customHeight="1">
      <c r="A13" s="32"/>
      <c r="B13" s="70" t="s">
        <v>228</v>
      </c>
      <c r="C13" s="67">
        <v>20983</v>
      </c>
      <c r="D13" s="68">
        <v>68.17975045</v>
      </c>
      <c r="E13" s="68">
        <v>8.2389799999999999E-3</v>
      </c>
      <c r="F13" s="69">
        <v>-5.1502600000000003E-3</v>
      </c>
      <c r="G13" s="57"/>
      <c r="H13" s="193"/>
      <c r="I13" s="70" t="s">
        <v>226</v>
      </c>
      <c r="J13" s="67">
        <v>43306</v>
      </c>
      <c r="K13" s="68">
        <v>19.094693029999998</v>
      </c>
      <c r="L13" s="68">
        <v>0.10755162</v>
      </c>
      <c r="M13" s="69">
        <v>-0.61185677999999999</v>
      </c>
    </row>
    <row r="14" spans="1:13" ht="18" customHeight="1">
      <c r="A14" s="32"/>
      <c r="B14" s="75" t="s">
        <v>229</v>
      </c>
      <c r="C14" s="72">
        <v>12873051</v>
      </c>
      <c r="D14" s="73">
        <v>93.382762479999997</v>
      </c>
      <c r="E14" s="73">
        <v>5.0546096299999999</v>
      </c>
      <c r="F14" s="74">
        <v>-0.47973882000000001</v>
      </c>
      <c r="G14" s="57"/>
      <c r="H14" s="193"/>
      <c r="I14" s="70" t="s">
        <v>228</v>
      </c>
      <c r="J14" s="67">
        <v>628798</v>
      </c>
      <c r="K14" s="68">
        <v>82.990354719999999</v>
      </c>
      <c r="L14" s="68">
        <v>1.5616367799999999</v>
      </c>
      <c r="M14" s="69">
        <v>-0.42975027999999998</v>
      </c>
    </row>
    <row r="15" spans="1:13" ht="18" customHeight="1">
      <c r="A15" s="32"/>
      <c r="B15" s="70" t="s">
        <v>230</v>
      </c>
      <c r="C15" s="72">
        <v>69258289</v>
      </c>
      <c r="D15" s="73">
        <v>139.45238438000001</v>
      </c>
      <c r="E15" s="73">
        <v>27.194300299999998</v>
      </c>
      <c r="F15" s="74">
        <v>10.30463078</v>
      </c>
      <c r="G15" s="57"/>
      <c r="H15" s="32"/>
      <c r="I15" s="70" t="s">
        <v>229</v>
      </c>
      <c r="J15" s="67">
        <v>1944336</v>
      </c>
      <c r="K15" s="68">
        <v>280.74621693</v>
      </c>
      <c r="L15" s="68">
        <v>4.8288108599999999</v>
      </c>
      <c r="M15" s="69">
        <v>4.1741110499999996</v>
      </c>
    </row>
    <row r="16" spans="1:13" ht="18" customHeight="1">
      <c r="A16" s="32"/>
      <c r="B16" s="70" t="s">
        <v>231</v>
      </c>
      <c r="C16" s="67">
        <v>28951248</v>
      </c>
      <c r="D16" s="68">
        <v>125.14566413999999</v>
      </c>
      <c r="E16" s="68">
        <v>11.36772137</v>
      </c>
      <c r="F16" s="69">
        <v>3.0593414999999999</v>
      </c>
      <c r="G16" s="57"/>
      <c r="H16" s="32"/>
      <c r="I16" s="70" t="s">
        <v>230</v>
      </c>
      <c r="J16" s="67">
        <v>15435996</v>
      </c>
      <c r="K16" s="68">
        <v>146.60690316</v>
      </c>
      <c r="L16" s="68">
        <v>38.335712100000002</v>
      </c>
      <c r="M16" s="69">
        <v>16.36318584</v>
      </c>
    </row>
    <row r="17" spans="1:13" ht="18" customHeight="1">
      <c r="A17" s="35" t="s">
        <v>232</v>
      </c>
      <c r="B17" s="601"/>
      <c r="C17" s="545">
        <v>1755407</v>
      </c>
      <c r="D17" s="33">
        <v>80.561800899999994</v>
      </c>
      <c r="E17" s="33">
        <v>0.68926140000000002</v>
      </c>
      <c r="F17" s="34">
        <v>-0.22275017</v>
      </c>
      <c r="G17" s="57"/>
      <c r="H17" s="32"/>
      <c r="I17" s="70" t="s">
        <v>231</v>
      </c>
      <c r="J17" s="67">
        <v>67975</v>
      </c>
      <c r="K17" s="68">
        <v>666.81381205000002</v>
      </c>
      <c r="L17" s="68">
        <v>0.16881773999999999</v>
      </c>
      <c r="M17" s="69">
        <v>0.1926737</v>
      </c>
    </row>
    <row r="18" spans="1:13" ht="18" customHeight="1">
      <c r="A18" s="32"/>
      <c r="B18" s="66" t="s">
        <v>237</v>
      </c>
      <c r="C18" s="67">
        <v>1397805</v>
      </c>
      <c r="D18" s="68">
        <v>79.738514739999999</v>
      </c>
      <c r="E18" s="68">
        <v>0.54884880000000003</v>
      </c>
      <c r="F18" s="69">
        <v>-0.18679407000000001</v>
      </c>
      <c r="G18" s="57"/>
      <c r="H18" s="32"/>
      <c r="I18" s="75" t="s">
        <v>233</v>
      </c>
      <c r="J18" s="72">
        <v>9871</v>
      </c>
      <c r="K18" s="73" t="s">
        <v>254</v>
      </c>
      <c r="L18" s="73">
        <v>2.4514890000000001E-2</v>
      </c>
      <c r="M18" s="74">
        <v>3.2915350000000003E-2</v>
      </c>
    </row>
    <row r="19" spans="1:13" ht="18" customHeight="1">
      <c r="A19" s="31"/>
      <c r="B19" s="70" t="s">
        <v>321</v>
      </c>
      <c r="C19" s="67" t="s">
        <v>49</v>
      </c>
      <c r="D19" s="68" t="s">
        <v>49</v>
      </c>
      <c r="E19" s="68" t="s">
        <v>49</v>
      </c>
      <c r="F19" s="69" t="s">
        <v>49</v>
      </c>
      <c r="G19" s="57"/>
      <c r="H19" s="35" t="s">
        <v>232</v>
      </c>
      <c r="I19" s="194"/>
      <c r="J19" s="545" t="s">
        <v>49</v>
      </c>
      <c r="K19" s="33" t="s">
        <v>49</v>
      </c>
      <c r="L19" s="33" t="s">
        <v>49</v>
      </c>
      <c r="M19" s="34" t="s">
        <v>49</v>
      </c>
    </row>
    <row r="20" spans="1:13" ht="18" customHeight="1">
      <c r="A20" s="195"/>
      <c r="B20" s="196" t="s">
        <v>238</v>
      </c>
      <c r="C20" s="72">
        <v>357602</v>
      </c>
      <c r="D20" s="73">
        <v>83.949846350000001</v>
      </c>
      <c r="E20" s="73">
        <v>0.1404126</v>
      </c>
      <c r="F20" s="74">
        <v>-3.5956099999999998E-2</v>
      </c>
      <c r="G20" s="57"/>
      <c r="H20" s="35" t="s">
        <v>239</v>
      </c>
      <c r="I20" s="197"/>
      <c r="J20" s="546">
        <v>7442121</v>
      </c>
      <c r="K20" s="213">
        <v>132.42769000000001</v>
      </c>
      <c r="L20" s="213">
        <v>18.482708079999998</v>
      </c>
      <c r="M20" s="214">
        <v>6.0767492299999999</v>
      </c>
    </row>
    <row r="21" spans="1:13" ht="18" customHeight="1">
      <c r="A21" s="35" t="s">
        <v>239</v>
      </c>
      <c r="B21" s="601"/>
      <c r="C21" s="546">
        <v>90678094</v>
      </c>
      <c r="D21" s="213">
        <v>144.99164306</v>
      </c>
      <c r="E21" s="213">
        <v>35.604796980000003</v>
      </c>
      <c r="F21" s="214">
        <v>14.79805479</v>
      </c>
      <c r="G21" s="57"/>
      <c r="H21" s="32"/>
      <c r="I21" s="66" t="s">
        <v>241</v>
      </c>
      <c r="J21" s="67">
        <v>431392</v>
      </c>
      <c r="K21" s="68">
        <v>25.49307319</v>
      </c>
      <c r="L21" s="68">
        <v>1.0713736599999999</v>
      </c>
      <c r="M21" s="69">
        <v>-4.2042053800000003</v>
      </c>
    </row>
    <row r="22" spans="1:13" ht="18" customHeight="1">
      <c r="A22" s="31"/>
      <c r="B22" s="198" t="s">
        <v>240</v>
      </c>
      <c r="C22" s="67" t="s">
        <v>49</v>
      </c>
      <c r="D22" s="68" t="s">
        <v>49</v>
      </c>
      <c r="E22" s="68" t="s">
        <v>49</v>
      </c>
      <c r="F22" s="69" t="s">
        <v>49</v>
      </c>
      <c r="G22" s="57"/>
      <c r="H22" s="32"/>
      <c r="I22" s="70" t="s">
        <v>243</v>
      </c>
      <c r="J22" s="67" t="s">
        <v>49</v>
      </c>
      <c r="K22" s="68" t="s">
        <v>49</v>
      </c>
      <c r="L22" s="68" t="s">
        <v>49</v>
      </c>
      <c r="M22" s="69" t="s">
        <v>49</v>
      </c>
    </row>
    <row r="23" spans="1:13" ht="18" customHeight="1">
      <c r="A23" s="31"/>
      <c r="B23" s="198" t="s">
        <v>241</v>
      </c>
      <c r="C23" s="67">
        <v>480727</v>
      </c>
      <c r="D23" s="68">
        <v>163.08711625999999</v>
      </c>
      <c r="E23" s="68">
        <v>0.18875769000000001</v>
      </c>
      <c r="F23" s="69">
        <v>9.7798659999999996E-2</v>
      </c>
      <c r="G23" s="57"/>
      <c r="H23" s="32"/>
      <c r="I23" s="70" t="s">
        <v>247</v>
      </c>
      <c r="J23" s="67">
        <v>787556</v>
      </c>
      <c r="K23" s="68">
        <v>99.204155819999997</v>
      </c>
      <c r="L23" s="68">
        <v>1.95591655</v>
      </c>
      <c r="M23" s="69">
        <v>-2.106769E-2</v>
      </c>
    </row>
    <row r="24" spans="1:13" ht="18" customHeight="1">
      <c r="A24" s="31"/>
      <c r="B24" s="198" t="s">
        <v>242</v>
      </c>
      <c r="C24" s="67">
        <v>1312019</v>
      </c>
      <c r="D24" s="68">
        <v>111.44030257999999</v>
      </c>
      <c r="E24" s="68">
        <v>0.51516488999999999</v>
      </c>
      <c r="F24" s="69">
        <v>7.0835129999999996E-2</v>
      </c>
      <c r="G24" s="57"/>
      <c r="H24" s="32"/>
      <c r="I24" s="66" t="s">
        <v>248</v>
      </c>
      <c r="J24" s="67">
        <v>4242848</v>
      </c>
      <c r="K24" s="68">
        <v>457.78208877999998</v>
      </c>
      <c r="L24" s="68">
        <v>10.537227359999999</v>
      </c>
      <c r="M24" s="69">
        <v>11.05744151</v>
      </c>
    </row>
    <row r="25" spans="1:13" ht="18" customHeight="1">
      <c r="A25" s="31"/>
      <c r="B25" s="198" t="s">
        <v>243</v>
      </c>
      <c r="C25" s="67">
        <v>13692964</v>
      </c>
      <c r="D25" s="68">
        <v>121.66455821</v>
      </c>
      <c r="E25" s="68">
        <v>5.3765488599999998</v>
      </c>
      <c r="F25" s="69">
        <v>1.2823205</v>
      </c>
      <c r="G25" s="57"/>
      <c r="H25" s="32"/>
      <c r="I25" s="70" t="s">
        <v>249</v>
      </c>
      <c r="J25" s="67">
        <v>258599</v>
      </c>
      <c r="K25" s="68" t="s">
        <v>456</v>
      </c>
      <c r="L25" s="68">
        <v>0.64223759000000002</v>
      </c>
      <c r="M25" s="69">
        <v>0.85898704000000004</v>
      </c>
    </row>
    <row r="26" spans="1:13" ht="18" customHeight="1">
      <c r="A26" s="31"/>
      <c r="B26" s="198" t="s">
        <v>245</v>
      </c>
      <c r="C26" s="67">
        <v>8131111</v>
      </c>
      <c r="D26" s="68">
        <v>159.44974411000001</v>
      </c>
      <c r="E26" s="68">
        <v>3.1926846200000001</v>
      </c>
      <c r="F26" s="69">
        <v>1.5943711199999999</v>
      </c>
      <c r="G26" s="57"/>
      <c r="H26" s="32"/>
      <c r="I26" s="70" t="s">
        <v>251</v>
      </c>
      <c r="J26" s="67">
        <v>213688</v>
      </c>
      <c r="K26" s="68">
        <v>207.79089442</v>
      </c>
      <c r="L26" s="68">
        <v>0.53069991000000005</v>
      </c>
      <c r="M26" s="69">
        <v>0.36963499</v>
      </c>
    </row>
    <row r="27" spans="1:13" ht="18" customHeight="1">
      <c r="A27" s="32"/>
      <c r="B27" s="199" t="s">
        <v>246</v>
      </c>
      <c r="C27" s="67">
        <v>13656715</v>
      </c>
      <c r="D27" s="68">
        <v>176.65087679999999</v>
      </c>
      <c r="E27" s="68">
        <v>5.36231568</v>
      </c>
      <c r="F27" s="69">
        <v>3.1164555799999998</v>
      </c>
      <c r="G27" s="57"/>
      <c r="H27" s="32"/>
      <c r="I27" s="70" t="s">
        <v>252</v>
      </c>
      <c r="J27" s="67">
        <v>690</v>
      </c>
      <c r="K27" s="68">
        <v>52.954719879999999</v>
      </c>
      <c r="L27" s="68">
        <v>1.7136300000000001E-3</v>
      </c>
      <c r="M27" s="69">
        <v>-2.0440800000000002E-3</v>
      </c>
    </row>
    <row r="28" spans="1:13" ht="18" customHeight="1">
      <c r="A28" s="32"/>
      <c r="B28" s="70" t="s">
        <v>247</v>
      </c>
      <c r="C28" s="67">
        <v>3056816</v>
      </c>
      <c r="D28" s="68">
        <v>90.730883180000006</v>
      </c>
      <c r="E28" s="68">
        <v>1.2002602600000001</v>
      </c>
      <c r="F28" s="69">
        <v>-0.16423505999999999</v>
      </c>
      <c r="G28" s="57"/>
      <c r="H28" s="32"/>
      <c r="I28" s="75" t="s">
        <v>256</v>
      </c>
      <c r="J28" s="67">
        <v>1485033</v>
      </c>
      <c r="K28" s="68">
        <v>71.204352909999997</v>
      </c>
      <c r="L28" s="68">
        <v>3.6881194800000001</v>
      </c>
      <c r="M28" s="69">
        <v>-2.0025980200000002</v>
      </c>
    </row>
    <row r="29" spans="1:13" ht="18" customHeight="1">
      <c r="A29" s="32"/>
      <c r="B29" s="70" t="s">
        <v>248</v>
      </c>
      <c r="C29" s="67">
        <v>15092647</v>
      </c>
      <c r="D29" s="68">
        <v>121.05594082</v>
      </c>
      <c r="E29" s="68">
        <v>5.92613506</v>
      </c>
      <c r="F29" s="69">
        <v>1.3805982699999999</v>
      </c>
      <c r="G29" s="57"/>
      <c r="H29" s="35" t="s">
        <v>260</v>
      </c>
      <c r="I29" s="197"/>
      <c r="J29" s="550" t="s">
        <v>49</v>
      </c>
      <c r="K29" s="551" t="s">
        <v>49</v>
      </c>
      <c r="L29" s="551" t="s">
        <v>49</v>
      </c>
      <c r="M29" s="552" t="s">
        <v>49</v>
      </c>
    </row>
    <row r="30" spans="1:13" ht="18" customHeight="1">
      <c r="A30" s="32"/>
      <c r="B30" s="70" t="s">
        <v>249</v>
      </c>
      <c r="C30" s="67">
        <v>2649060</v>
      </c>
      <c r="D30" s="68">
        <v>117.68829701</v>
      </c>
      <c r="E30" s="68">
        <v>1.0401546800000001</v>
      </c>
      <c r="F30" s="69">
        <v>0.20939094999999999</v>
      </c>
      <c r="G30" s="57"/>
      <c r="H30" s="32"/>
      <c r="I30" s="75" t="s">
        <v>261</v>
      </c>
      <c r="J30" s="398" t="s">
        <v>49</v>
      </c>
      <c r="K30" s="399" t="s">
        <v>49</v>
      </c>
      <c r="L30" s="399" t="s">
        <v>49</v>
      </c>
      <c r="M30" s="400" t="s">
        <v>49</v>
      </c>
    </row>
    <row r="31" spans="1:13" ht="18" customHeight="1">
      <c r="A31" s="32"/>
      <c r="B31" s="199" t="s">
        <v>251</v>
      </c>
      <c r="C31" s="67">
        <v>2187364</v>
      </c>
      <c r="D31" s="68">
        <v>167.315112</v>
      </c>
      <c r="E31" s="68">
        <v>0.85886952000000005</v>
      </c>
      <c r="F31" s="69">
        <v>0.46281969000000001</v>
      </c>
      <c r="G31" s="57"/>
      <c r="H31" s="35" t="s">
        <v>264</v>
      </c>
      <c r="I31" s="197"/>
      <c r="J31" s="550">
        <v>2314864</v>
      </c>
      <c r="K31" s="551">
        <v>116.64327785</v>
      </c>
      <c r="L31" s="551">
        <v>5.74902713</v>
      </c>
      <c r="M31" s="552">
        <v>1.1013922300000001</v>
      </c>
    </row>
    <row r="32" spans="1:13" ht="18" customHeight="1">
      <c r="A32" s="32"/>
      <c r="B32" s="70" t="s">
        <v>252</v>
      </c>
      <c r="C32" s="67">
        <v>18653125</v>
      </c>
      <c r="D32" s="68">
        <v>196.04955386</v>
      </c>
      <c r="E32" s="68">
        <v>7.3241584499999997</v>
      </c>
      <c r="F32" s="69">
        <v>4.8061183400000003</v>
      </c>
      <c r="G32" s="57"/>
      <c r="H32" s="32"/>
      <c r="I32" s="75" t="s">
        <v>266</v>
      </c>
      <c r="J32" s="398">
        <v>2308927</v>
      </c>
      <c r="K32" s="399">
        <v>116.3441194</v>
      </c>
      <c r="L32" s="399">
        <v>5.7342824300000004</v>
      </c>
      <c r="M32" s="400">
        <v>1.0815950000000001</v>
      </c>
    </row>
    <row r="33" spans="1:13" ht="18" customHeight="1">
      <c r="A33" s="32"/>
      <c r="B33" s="203" t="s">
        <v>255</v>
      </c>
      <c r="C33" s="67">
        <v>368343</v>
      </c>
      <c r="D33" s="68">
        <v>143.55369872</v>
      </c>
      <c r="E33" s="68">
        <v>0.14463006</v>
      </c>
      <c r="F33" s="69">
        <v>5.8772810000000002E-2</v>
      </c>
      <c r="G33" s="204"/>
      <c r="H33" s="195"/>
      <c r="I33" s="196" t="s">
        <v>268</v>
      </c>
      <c r="J33" s="708">
        <v>5937</v>
      </c>
      <c r="K33" s="709" t="s">
        <v>254</v>
      </c>
      <c r="L33" s="709">
        <v>1.4744699999999999E-2</v>
      </c>
      <c r="M33" s="710">
        <v>1.9797229999999999E-2</v>
      </c>
    </row>
    <row r="34" spans="1:13" ht="18" customHeight="1">
      <c r="A34" s="32"/>
      <c r="B34" s="203" t="s">
        <v>256</v>
      </c>
      <c r="C34" s="67">
        <v>2666992</v>
      </c>
      <c r="D34" s="68">
        <v>204.74169995</v>
      </c>
      <c r="E34" s="68">
        <v>1.04719568</v>
      </c>
      <c r="F34" s="69">
        <v>0.71754375999999997</v>
      </c>
      <c r="G34" s="27"/>
      <c r="H34" s="35" t="s">
        <v>269</v>
      </c>
      <c r="I34" s="197"/>
      <c r="J34" s="550">
        <v>5210</v>
      </c>
      <c r="K34" s="551">
        <v>51.058408470000003</v>
      </c>
      <c r="L34" s="551">
        <v>1.293918E-2</v>
      </c>
      <c r="M34" s="552">
        <v>-1.6652750000000001E-2</v>
      </c>
    </row>
    <row r="35" spans="1:13" ht="18" customHeight="1">
      <c r="A35" s="32"/>
      <c r="B35" s="205" t="s">
        <v>257</v>
      </c>
      <c r="C35" s="67">
        <v>6994557</v>
      </c>
      <c r="D35" s="68">
        <v>161.42072621</v>
      </c>
      <c r="E35" s="68">
        <v>2.7464161499999999</v>
      </c>
      <c r="F35" s="69">
        <v>1.3996815199999999</v>
      </c>
      <c r="G35" s="27"/>
      <c r="H35" s="32"/>
      <c r="I35" s="71" t="s">
        <v>273</v>
      </c>
      <c r="J35" s="401">
        <v>5210</v>
      </c>
      <c r="K35" s="402">
        <v>51.058408470000003</v>
      </c>
      <c r="L35" s="402">
        <v>1.293918E-2</v>
      </c>
      <c r="M35" s="403">
        <v>-1.6652750000000001E-2</v>
      </c>
    </row>
    <row r="36" spans="1:13" ht="18" customHeight="1">
      <c r="A36" s="32"/>
      <c r="B36" s="70" t="s">
        <v>258</v>
      </c>
      <c r="C36" s="200">
        <v>543903</v>
      </c>
      <c r="D36" s="201">
        <v>87.25805235</v>
      </c>
      <c r="E36" s="201">
        <v>0.21356377000000001</v>
      </c>
      <c r="F36" s="202">
        <v>-4.1770059999999998E-2</v>
      </c>
      <c r="G36" s="27"/>
      <c r="H36" s="35" t="s">
        <v>275</v>
      </c>
      <c r="I36" s="220"/>
      <c r="J36" s="640" t="s">
        <v>49</v>
      </c>
      <c r="K36" s="641" t="s">
        <v>306</v>
      </c>
      <c r="L36" s="641" t="s">
        <v>49</v>
      </c>
      <c r="M36" s="642">
        <v>-2.525256E-2</v>
      </c>
    </row>
    <row r="37" spans="1:13" ht="18" customHeight="1">
      <c r="A37" s="35" t="s">
        <v>260</v>
      </c>
      <c r="B37" s="602"/>
      <c r="C37" s="547">
        <v>10980600</v>
      </c>
      <c r="D37" s="548">
        <v>134.07342378000001</v>
      </c>
      <c r="E37" s="548">
        <v>4.3115378399999997</v>
      </c>
      <c r="F37" s="549">
        <v>1.4676162500000001</v>
      </c>
      <c r="G37" s="62"/>
      <c r="H37" s="212"/>
      <c r="I37" s="639" t="s">
        <v>428</v>
      </c>
      <c r="J37" s="200" t="s">
        <v>49</v>
      </c>
      <c r="K37" s="201" t="s">
        <v>306</v>
      </c>
      <c r="L37" s="201" t="s">
        <v>49</v>
      </c>
      <c r="M37" s="202">
        <v>-2.525256E-2</v>
      </c>
    </row>
    <row r="38" spans="1:13" ht="18" customHeight="1">
      <c r="A38" s="32"/>
      <c r="B38" s="75" t="s">
        <v>261</v>
      </c>
      <c r="C38" s="67">
        <v>3322420</v>
      </c>
      <c r="D38" s="68">
        <v>131.01262878</v>
      </c>
      <c r="E38" s="68">
        <v>1.3045498</v>
      </c>
      <c r="F38" s="69">
        <v>0.41361218</v>
      </c>
      <c r="G38" s="62"/>
      <c r="H38" s="46" t="s">
        <v>284</v>
      </c>
      <c r="I38" s="638"/>
      <c r="J38" s="563">
        <v>1887</v>
      </c>
      <c r="K38" s="564" t="s">
        <v>254</v>
      </c>
      <c r="L38" s="564">
        <v>4.6864200000000002E-3</v>
      </c>
      <c r="M38" s="565">
        <v>6.2922999999999998E-3</v>
      </c>
    </row>
    <row r="39" spans="1:13" ht="18" customHeight="1">
      <c r="A39" s="32"/>
      <c r="B39" s="70" t="s">
        <v>262</v>
      </c>
      <c r="C39" s="67" t="s">
        <v>49</v>
      </c>
      <c r="D39" s="68" t="s">
        <v>49</v>
      </c>
      <c r="E39" s="68" t="s">
        <v>49</v>
      </c>
      <c r="F39" s="69" t="s">
        <v>49</v>
      </c>
      <c r="G39" s="27"/>
      <c r="H39" s="207"/>
      <c r="I39" s="208"/>
      <c r="J39" s="287"/>
      <c r="K39" s="287"/>
      <c r="L39" s="287"/>
      <c r="M39" s="287"/>
    </row>
    <row r="40" spans="1:13" ht="18" customHeight="1">
      <c r="A40" s="32"/>
      <c r="B40" s="70" t="s">
        <v>263</v>
      </c>
      <c r="C40" s="67">
        <v>7142491</v>
      </c>
      <c r="D40" s="68">
        <v>139.48613964</v>
      </c>
      <c r="E40" s="68">
        <v>2.8045025099999998</v>
      </c>
      <c r="F40" s="69">
        <v>1.0633511099999999</v>
      </c>
      <c r="G40" s="27"/>
      <c r="H40" s="207"/>
      <c r="I40" s="208"/>
      <c r="J40" s="287"/>
      <c r="K40" s="287"/>
      <c r="L40" s="287"/>
      <c r="M40" s="287"/>
    </row>
    <row r="41" spans="1:13" ht="18" customHeight="1">
      <c r="A41" s="32"/>
      <c r="B41" s="75" t="s">
        <v>322</v>
      </c>
      <c r="C41" s="72">
        <v>370342</v>
      </c>
      <c r="D41" s="73">
        <v>114.32355174999999</v>
      </c>
      <c r="E41" s="73">
        <v>0.14541496000000001</v>
      </c>
      <c r="F41" s="74">
        <v>2.440233E-2</v>
      </c>
      <c r="G41" s="27"/>
      <c r="H41" s="179"/>
      <c r="I41" s="179"/>
      <c r="J41" s="180"/>
      <c r="K41" s="180"/>
      <c r="L41" s="180"/>
      <c r="M41" s="180"/>
    </row>
    <row r="42" spans="1:13" ht="18" customHeight="1">
      <c r="A42" s="32"/>
      <c r="B42" s="628" t="s">
        <v>267</v>
      </c>
      <c r="C42" s="200">
        <v>145347</v>
      </c>
      <c r="D42" s="201">
        <v>69.371420389999997</v>
      </c>
      <c r="E42" s="201">
        <v>5.7070570000000001E-2</v>
      </c>
      <c r="F42" s="202">
        <v>-3.3749370000000001E-2</v>
      </c>
      <c r="G42" s="27"/>
      <c r="H42" s="179"/>
      <c r="I42" s="179"/>
      <c r="J42" s="180"/>
      <c r="K42" s="180"/>
      <c r="L42" s="180"/>
      <c r="M42" s="180"/>
    </row>
    <row r="43" spans="1:13" ht="18" customHeight="1">
      <c r="A43" s="35" t="s">
        <v>264</v>
      </c>
      <c r="B43" s="221"/>
      <c r="C43" s="545">
        <v>12332611</v>
      </c>
      <c r="D43" s="33">
        <v>105.9268332</v>
      </c>
      <c r="E43" s="33">
        <v>4.8424056100000001</v>
      </c>
      <c r="F43" s="625">
        <v>0.36289844999999998</v>
      </c>
      <c r="G43" s="27"/>
      <c r="H43" s="179"/>
      <c r="I43" s="179"/>
      <c r="J43" s="180"/>
      <c r="K43" s="180"/>
      <c r="L43" s="180"/>
      <c r="M43" s="180"/>
    </row>
    <row r="44" spans="1:13" ht="18" customHeight="1">
      <c r="A44" s="32"/>
      <c r="B44" s="629" t="s">
        <v>266</v>
      </c>
      <c r="C44" s="67">
        <v>974929</v>
      </c>
      <c r="D44" s="68">
        <v>85.553333440000003</v>
      </c>
      <c r="E44" s="68">
        <v>0.38280634000000002</v>
      </c>
      <c r="F44" s="630">
        <v>-8.6579900000000001E-2</v>
      </c>
      <c r="G44" s="27"/>
      <c r="H44" s="179"/>
      <c r="I44" s="179"/>
      <c r="J44" s="180"/>
      <c r="K44" s="180"/>
      <c r="L44" s="180"/>
      <c r="M44" s="180"/>
    </row>
    <row r="45" spans="1:13" ht="18" customHeight="1">
      <c r="A45" s="212"/>
      <c r="B45" s="628" t="s">
        <v>268</v>
      </c>
      <c r="C45" s="200">
        <v>11357682</v>
      </c>
      <c r="D45" s="201">
        <v>108.13731825000001</v>
      </c>
      <c r="E45" s="201">
        <v>4.45959927</v>
      </c>
      <c r="F45" s="631">
        <v>0.44947835000000003</v>
      </c>
      <c r="G45" s="27"/>
      <c r="H45" s="179"/>
      <c r="I45" s="179"/>
      <c r="J45" s="180"/>
      <c r="K45" s="180"/>
      <c r="L45" s="180"/>
      <c r="M45" s="180"/>
    </row>
    <row r="46" spans="1:13" ht="18" customHeight="1">
      <c r="A46" s="35" t="s">
        <v>269</v>
      </c>
      <c r="B46" s="626"/>
      <c r="C46" s="545">
        <v>16615042</v>
      </c>
      <c r="D46" s="33">
        <v>144.27097624000001</v>
      </c>
      <c r="E46" s="33">
        <v>6.5239041899999997</v>
      </c>
      <c r="F46" s="625">
        <v>2.6813588300000002</v>
      </c>
      <c r="G46" s="27"/>
      <c r="H46" s="179"/>
      <c r="I46" s="179"/>
      <c r="J46" s="180"/>
      <c r="K46" s="180"/>
      <c r="L46" s="180"/>
      <c r="M46" s="180"/>
    </row>
    <row r="47" spans="1:13" ht="18" customHeight="1">
      <c r="A47" s="32"/>
      <c r="B47" s="632" t="s">
        <v>274</v>
      </c>
      <c r="C47" s="67">
        <v>417523</v>
      </c>
      <c r="D47" s="68">
        <v>254.91205255</v>
      </c>
      <c r="E47" s="68">
        <v>0.16394060999999999</v>
      </c>
      <c r="F47" s="630">
        <v>0.13344079</v>
      </c>
      <c r="G47" s="27"/>
      <c r="H47" s="179"/>
      <c r="I47" s="179"/>
      <c r="J47" s="180"/>
      <c r="K47" s="180"/>
      <c r="L47" s="180"/>
      <c r="M47" s="180"/>
    </row>
    <row r="48" spans="1:13" ht="18" customHeight="1">
      <c r="A48" s="32"/>
      <c r="B48" s="629" t="s">
        <v>395</v>
      </c>
      <c r="C48" s="67">
        <v>15782</v>
      </c>
      <c r="D48" s="68">
        <v>86.391504269999999</v>
      </c>
      <c r="E48" s="68">
        <v>6.1968099999999996E-3</v>
      </c>
      <c r="F48" s="630">
        <v>-1.3074199999999999E-3</v>
      </c>
      <c r="G48" s="27"/>
      <c r="H48" s="179"/>
      <c r="I48" s="179"/>
      <c r="J48" s="180"/>
      <c r="K48" s="180"/>
      <c r="L48" s="180"/>
      <c r="M48" s="180"/>
    </row>
    <row r="49" spans="1:14" ht="18" customHeight="1">
      <c r="A49" s="32"/>
      <c r="B49" s="629" t="s">
        <v>271</v>
      </c>
      <c r="C49" s="67">
        <v>125798</v>
      </c>
      <c r="D49" s="68">
        <v>43.4443865</v>
      </c>
      <c r="E49" s="68">
        <v>4.9394639999999997E-2</v>
      </c>
      <c r="F49" s="630">
        <v>-8.6124980000000004E-2</v>
      </c>
      <c r="G49" s="27"/>
      <c r="H49" s="179"/>
      <c r="I49" s="179"/>
      <c r="J49" s="180"/>
      <c r="K49" s="180"/>
      <c r="L49" s="180"/>
      <c r="M49" s="180"/>
    </row>
    <row r="50" spans="1:14" ht="18" customHeight="1">
      <c r="A50" s="212"/>
      <c r="B50" s="633" t="s">
        <v>273</v>
      </c>
      <c r="C50" s="200">
        <v>203213</v>
      </c>
      <c r="D50" s="201">
        <v>96.440656250000004</v>
      </c>
      <c r="E50" s="201">
        <v>7.9791680000000004E-2</v>
      </c>
      <c r="F50" s="631">
        <v>-3.9443400000000002E-3</v>
      </c>
      <c r="G50" s="27"/>
      <c r="H50" s="179"/>
      <c r="I50" s="179"/>
      <c r="J50" s="180"/>
      <c r="K50" s="180"/>
      <c r="L50" s="180"/>
      <c r="M50" s="180"/>
    </row>
    <row r="51" spans="1:14" ht="18" customHeight="1">
      <c r="A51" s="35" t="s">
        <v>275</v>
      </c>
      <c r="B51" s="626"/>
      <c r="C51" s="545">
        <v>464088</v>
      </c>
      <c r="D51" s="33">
        <v>415.58506684999998</v>
      </c>
      <c r="E51" s="33">
        <v>0.18222437999999999</v>
      </c>
      <c r="F51" s="625">
        <v>0.18534044999999999</v>
      </c>
      <c r="G51" s="27"/>
      <c r="H51" s="179"/>
      <c r="I51" s="179"/>
      <c r="J51" s="180"/>
      <c r="K51" s="180"/>
      <c r="L51" s="180"/>
      <c r="M51" s="180"/>
    </row>
    <row r="52" spans="1:14" ht="18" customHeight="1">
      <c r="A52" s="212"/>
      <c r="B52" s="633" t="s">
        <v>280</v>
      </c>
      <c r="C52" s="200">
        <v>355842</v>
      </c>
      <c r="D52" s="201">
        <v>781.72671352999998</v>
      </c>
      <c r="E52" s="201">
        <v>0.13972153000000001</v>
      </c>
      <c r="F52" s="631">
        <v>0.16320217000000001</v>
      </c>
      <c r="G52" s="27"/>
      <c r="H52" s="179"/>
      <c r="I52" s="179"/>
      <c r="J52" s="180"/>
      <c r="K52" s="180"/>
      <c r="L52" s="180"/>
      <c r="M52" s="180"/>
    </row>
    <row r="53" spans="1:14" ht="18" customHeight="1">
      <c r="A53" s="35" t="s">
        <v>284</v>
      </c>
      <c r="B53" s="626"/>
      <c r="C53" s="545">
        <v>2222216</v>
      </c>
      <c r="D53" s="33">
        <v>88.27484733</v>
      </c>
      <c r="E53" s="33">
        <v>0.87255417999999996</v>
      </c>
      <c r="F53" s="625">
        <v>-0.15523197</v>
      </c>
      <c r="G53" s="27"/>
      <c r="H53" s="179"/>
      <c r="I53" s="179"/>
      <c r="J53" s="180"/>
      <c r="K53" s="180"/>
      <c r="L53" s="180"/>
      <c r="M53" s="180"/>
    </row>
    <row r="54" spans="1:14" ht="18" customHeight="1">
      <c r="A54" s="627"/>
      <c r="B54" s="634" t="s">
        <v>285</v>
      </c>
      <c r="C54" s="636">
        <v>2222216</v>
      </c>
      <c r="D54" s="637">
        <v>88.27484733</v>
      </c>
      <c r="E54" s="637">
        <v>0.87255417999999996</v>
      </c>
      <c r="F54" s="635">
        <v>-0.15523197</v>
      </c>
      <c r="G54" s="27"/>
      <c r="H54" s="179"/>
      <c r="I54" s="179"/>
      <c r="J54" s="180"/>
      <c r="K54" s="180"/>
      <c r="L54" s="180"/>
      <c r="M54" s="180"/>
    </row>
    <row r="55" spans="1:14" ht="12" customHeight="1">
      <c r="A55" s="706"/>
      <c r="B55" s="707"/>
      <c r="C55" s="572"/>
      <c r="D55" s="54"/>
      <c r="E55" s="54"/>
      <c r="F55" s="54"/>
      <c r="G55" s="27"/>
      <c r="H55" s="801"/>
      <c r="I55" s="802"/>
      <c r="J55" s="572"/>
      <c r="K55" s="54"/>
      <c r="L55" s="54"/>
      <c r="M55" s="54"/>
    </row>
    <row r="56" spans="1:14" ht="18" customHeight="1">
      <c r="A56" s="610" t="s">
        <v>291</v>
      </c>
      <c r="B56" s="185"/>
      <c r="C56" s="607"/>
      <c r="D56" s="608"/>
      <c r="E56" s="609"/>
      <c r="F56" s="609"/>
      <c r="H56" s="610" t="s">
        <v>291</v>
      </c>
      <c r="I56" s="185"/>
      <c r="J56" s="607"/>
      <c r="K56" s="608"/>
      <c r="L56" s="609"/>
      <c r="M56" s="609"/>
    </row>
    <row r="57" spans="1:14" ht="12.75" customHeight="1">
      <c r="A57" s="611" t="s">
        <v>292</v>
      </c>
      <c r="B57" s="611"/>
      <c r="C57" s="603">
        <v>84339482</v>
      </c>
      <c r="D57" s="604">
        <v>150.61119072</v>
      </c>
      <c r="E57" s="612">
        <v>33.115937950000003</v>
      </c>
      <c r="F57" s="605">
        <v>14.905055859999999</v>
      </c>
      <c r="G57" s="606"/>
      <c r="H57" s="611" t="s">
        <v>292</v>
      </c>
      <c r="I57" s="611"/>
      <c r="J57" s="603">
        <v>7183522</v>
      </c>
      <c r="K57" s="604">
        <v>127.84877104</v>
      </c>
      <c r="L57" s="612">
        <v>17.840470499999999</v>
      </c>
      <c r="M57" s="605">
        <v>5.2177621900000002</v>
      </c>
      <c r="N57" s="643"/>
    </row>
    <row r="58" spans="1:14" ht="12.75" customHeight="1">
      <c r="A58" s="581" t="s">
        <v>293</v>
      </c>
      <c r="B58" s="582"/>
      <c r="C58" s="583">
        <v>14498600</v>
      </c>
      <c r="D58" s="584">
        <v>96.647108070000002</v>
      </c>
      <c r="E58" s="613">
        <v>5.6928822200000004</v>
      </c>
      <c r="F58" s="584">
        <v>-0.26452706999999998</v>
      </c>
      <c r="H58" s="581" t="s">
        <v>293</v>
      </c>
      <c r="I58" s="582"/>
      <c r="J58" s="583">
        <v>7476435</v>
      </c>
      <c r="K58" s="584">
        <v>114.96530174999999</v>
      </c>
      <c r="L58" s="613">
        <v>18.567927829999999</v>
      </c>
      <c r="M58" s="584">
        <v>3.2452685099999998</v>
      </c>
      <c r="N58" s="643"/>
    </row>
    <row r="59" spans="1:14" ht="13.35" customHeight="1">
      <c r="B59" s="576"/>
      <c r="I59" s="576"/>
    </row>
    <row r="60" spans="1:14" ht="13.35" customHeight="1">
      <c r="B60" s="576"/>
      <c r="I60" s="576"/>
    </row>
  </sheetData>
  <mergeCells count="5">
    <mergeCell ref="A3:B4"/>
    <mergeCell ref="C3:C4"/>
    <mergeCell ref="H3:I4"/>
    <mergeCell ref="J3:J4"/>
    <mergeCell ref="H55:I55"/>
  </mergeCells>
  <phoneticPr fontId="4"/>
  <conditionalFormatting sqref="F5">
    <cfRule type="cellIs" dxfId="8" priority="2" operator="lessThan">
      <formula>0</formula>
    </cfRule>
  </conditionalFormatting>
  <conditionalFormatting sqref="M5">
    <cfRule type="cellIs" dxfId="7"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1" orientation="portrait" r:id="rId1"/>
  <headerFooter alignWithMargins="0">
    <oddFooter>&amp;C- 10 -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8">
    <pageSetUpPr fitToPage="1"/>
  </sheetPr>
  <dimension ref="A1:CK99"/>
  <sheetViews>
    <sheetView showGridLines="0" showZeros="0" zoomScaleNormal="100" zoomScaleSheetLayoutView="70" workbookViewId="0"/>
  </sheetViews>
  <sheetFormatPr defaultColWidth="9" defaultRowHeight="12"/>
  <cols>
    <col min="1" max="1" width="9.21875" style="81" customWidth="1"/>
    <col min="2" max="2" width="4.6640625" style="81" customWidth="1"/>
    <col min="3" max="3" width="3.109375" style="81" customWidth="1"/>
    <col min="4" max="4" width="7.109375" style="81" customWidth="1"/>
    <col min="5" max="5" width="3.6640625" style="81" customWidth="1"/>
    <col min="6" max="6" width="6.6640625" style="81" customWidth="1"/>
    <col min="7" max="7" width="3.109375" style="81" customWidth="1"/>
    <col min="8" max="8" width="7.109375" style="81" customWidth="1"/>
    <col min="9" max="9" width="3.6640625" style="81" customWidth="1"/>
    <col min="10" max="10" width="6.6640625" style="81" customWidth="1"/>
    <col min="11" max="11" width="2.109375" style="81" customWidth="1"/>
    <col min="12" max="12" width="1.6640625" style="81" customWidth="1"/>
    <col min="13" max="13" width="4.109375" style="81" customWidth="1"/>
    <col min="14" max="15" width="3.6640625" style="81" customWidth="1"/>
    <col min="16" max="16" width="6.6640625" style="81" customWidth="1"/>
    <col min="17" max="17" width="3.109375" style="81" customWidth="1"/>
    <col min="18" max="18" width="7.109375" style="81" customWidth="1"/>
    <col min="19" max="19" width="3.6640625" style="81" customWidth="1"/>
    <col min="20" max="20" width="6.6640625" style="81" customWidth="1"/>
    <col min="21" max="16384" width="9" style="81"/>
  </cols>
  <sheetData>
    <row r="1" spans="1:20" ht="17.25" customHeight="1">
      <c r="A1" s="13" t="s">
        <v>323</v>
      </c>
      <c r="B1" s="80"/>
      <c r="C1" s="80"/>
      <c r="D1" s="80"/>
      <c r="E1" s="80"/>
      <c r="F1" s="80"/>
      <c r="G1" s="80"/>
      <c r="H1" s="80"/>
      <c r="I1" s="80"/>
      <c r="J1" s="80"/>
      <c r="K1" s="80"/>
      <c r="L1" s="80"/>
      <c r="M1" s="80"/>
      <c r="N1" s="80"/>
      <c r="O1" s="80"/>
      <c r="P1" s="80"/>
      <c r="Q1" s="80"/>
      <c r="R1" s="80"/>
      <c r="S1" s="80"/>
      <c r="T1" s="80"/>
    </row>
    <row r="2" spans="1:20" ht="8.25" customHeight="1">
      <c r="A2" s="14"/>
      <c r="B2" s="14"/>
      <c r="C2" s="14"/>
      <c r="D2" s="14"/>
      <c r="E2" s="14"/>
      <c r="F2" s="14"/>
      <c r="G2" s="14"/>
      <c r="H2" s="14"/>
      <c r="I2" s="14"/>
      <c r="J2" s="14"/>
      <c r="K2" s="14"/>
      <c r="L2" s="14"/>
      <c r="M2" s="14"/>
      <c r="N2" s="14"/>
      <c r="O2" s="14"/>
      <c r="P2" s="80"/>
      <c r="Q2" s="80"/>
      <c r="R2" s="80"/>
      <c r="S2" s="80"/>
      <c r="T2" s="14"/>
    </row>
    <row r="3" spans="1:20" ht="15" customHeight="1" thickBot="1">
      <c r="A3" s="15" t="s">
        <v>345</v>
      </c>
      <c r="T3" s="82" t="s">
        <v>40</v>
      </c>
    </row>
    <row r="4" spans="1:20" ht="13.5" customHeight="1" thickBot="1">
      <c r="A4" s="722" t="s">
        <v>41</v>
      </c>
      <c r="B4" s="739"/>
      <c r="C4" s="764" t="s">
        <v>42</v>
      </c>
      <c r="D4" s="765"/>
      <c r="E4" s="765"/>
      <c r="F4" s="766"/>
      <c r="G4" s="767" t="s">
        <v>43</v>
      </c>
      <c r="H4" s="768"/>
      <c r="I4" s="768"/>
      <c r="J4" s="769"/>
      <c r="K4" s="767" t="s">
        <v>44</v>
      </c>
      <c r="L4" s="768"/>
      <c r="M4" s="768"/>
      <c r="N4" s="768"/>
      <c r="O4" s="768"/>
      <c r="P4" s="769"/>
      <c r="Q4" s="770" t="s">
        <v>45</v>
      </c>
      <c r="R4" s="771"/>
      <c r="S4" s="771"/>
      <c r="T4" s="772"/>
    </row>
    <row r="5" spans="1:20" ht="13.5" customHeight="1" thickBot="1">
      <c r="A5" s="722"/>
      <c r="B5" s="739"/>
      <c r="C5" s="773" t="s">
        <v>46</v>
      </c>
      <c r="D5" s="774"/>
      <c r="E5" s="717" t="s">
        <v>47</v>
      </c>
      <c r="F5" s="718"/>
      <c r="G5" s="719" t="s">
        <v>46</v>
      </c>
      <c r="H5" s="720"/>
      <c r="I5" s="717" t="s">
        <v>47</v>
      </c>
      <c r="J5" s="718"/>
      <c r="K5" s="719" t="s">
        <v>46</v>
      </c>
      <c r="L5" s="775"/>
      <c r="M5" s="775"/>
      <c r="N5" s="775"/>
      <c r="O5" s="717" t="s">
        <v>47</v>
      </c>
      <c r="P5" s="718"/>
      <c r="Q5" s="719" t="s">
        <v>46</v>
      </c>
      <c r="R5" s="720"/>
      <c r="S5" s="717" t="s">
        <v>47</v>
      </c>
      <c r="T5" s="721"/>
    </row>
    <row r="6" spans="1:20" ht="15" customHeight="1" thickBot="1">
      <c r="A6" s="722" t="s">
        <v>324</v>
      </c>
      <c r="B6" s="723"/>
      <c r="C6" s="83"/>
      <c r="D6" s="725" t="s">
        <v>49</v>
      </c>
      <c r="E6" s="725"/>
      <c r="F6" s="726"/>
      <c r="G6" s="84"/>
      <c r="H6" s="725" t="s">
        <v>49</v>
      </c>
      <c r="I6" s="725"/>
      <c r="J6" s="726"/>
      <c r="K6" s="727"/>
      <c r="L6" s="728"/>
      <c r="M6" s="725" t="s">
        <v>49</v>
      </c>
      <c r="N6" s="725"/>
      <c r="O6" s="725"/>
      <c r="P6" s="729"/>
      <c r="Q6" s="85"/>
      <c r="R6" s="725">
        <v>0</v>
      </c>
      <c r="S6" s="725"/>
      <c r="T6" s="730"/>
    </row>
    <row r="7" spans="1:20" ht="12.9" customHeight="1" thickBot="1">
      <c r="A7" s="724"/>
      <c r="B7" s="723"/>
      <c r="C7" s="731" t="s">
        <v>49</v>
      </c>
      <c r="D7" s="732"/>
      <c r="E7" s="733" t="s">
        <v>49</v>
      </c>
      <c r="F7" s="734"/>
      <c r="G7" s="735" t="s">
        <v>49</v>
      </c>
      <c r="H7" s="732"/>
      <c r="I7" s="733" t="s">
        <v>49</v>
      </c>
      <c r="J7" s="734"/>
      <c r="K7" s="736" t="s">
        <v>49</v>
      </c>
      <c r="L7" s="735"/>
      <c r="M7" s="735"/>
      <c r="N7" s="732"/>
      <c r="O7" s="733" t="s">
        <v>49</v>
      </c>
      <c r="P7" s="734"/>
      <c r="Q7" s="736" t="s">
        <v>49</v>
      </c>
      <c r="R7" s="732"/>
      <c r="S7" s="737" t="s">
        <v>49</v>
      </c>
      <c r="T7" s="738"/>
    </row>
    <row r="8" spans="1:20" ht="15" customHeight="1" thickBot="1">
      <c r="A8" s="776" t="s">
        <v>50</v>
      </c>
      <c r="B8" s="739"/>
      <c r="C8" s="83"/>
      <c r="D8" s="725">
        <v>13466631.790999999</v>
      </c>
      <c r="E8" s="725"/>
      <c r="F8" s="726"/>
      <c r="G8" s="85"/>
      <c r="H8" s="725">
        <v>7777894.6660000002</v>
      </c>
      <c r="I8" s="725"/>
      <c r="J8" s="726"/>
      <c r="K8" s="727"/>
      <c r="L8" s="728"/>
      <c r="M8" s="725">
        <v>21244526.456999999</v>
      </c>
      <c r="N8" s="725"/>
      <c r="O8" s="725"/>
      <c r="P8" s="726"/>
      <c r="Q8" s="85"/>
      <c r="R8" s="725">
        <v>5688737.125</v>
      </c>
      <c r="S8" s="725"/>
      <c r="T8" s="730"/>
    </row>
    <row r="9" spans="1:20" ht="12.9" customHeight="1" thickBot="1">
      <c r="A9" s="722"/>
      <c r="B9" s="739"/>
      <c r="C9" s="731">
        <v>108.41280656270126</v>
      </c>
      <c r="D9" s="732"/>
      <c r="E9" s="777"/>
      <c r="F9" s="778"/>
      <c r="G9" s="736">
        <v>108.6982196707914</v>
      </c>
      <c r="H9" s="732"/>
      <c r="I9" s="777"/>
      <c r="J9" s="778"/>
      <c r="K9" s="736">
        <v>108.51712588788089</v>
      </c>
      <c r="L9" s="735"/>
      <c r="M9" s="735"/>
      <c r="N9" s="732"/>
      <c r="O9" s="777"/>
      <c r="P9" s="778"/>
      <c r="Q9" s="736">
        <v>108.0249939527087</v>
      </c>
      <c r="R9" s="732"/>
      <c r="S9" s="777"/>
      <c r="T9" s="779"/>
    </row>
    <row r="10" spans="1:20" ht="12" customHeight="1"/>
    <row r="11" spans="1:20" ht="12" customHeight="1">
      <c r="A11" s="52" t="s">
        <v>51</v>
      </c>
      <c r="T11" s="82" t="s">
        <v>40</v>
      </c>
    </row>
    <row r="12" spans="1:20" ht="19.5" customHeight="1">
      <c r="A12" s="780" t="s">
        <v>52</v>
      </c>
      <c r="B12" s="781"/>
      <c r="C12" s="88" t="s">
        <v>42</v>
      </c>
      <c r="D12" s="89"/>
      <c r="E12" s="90"/>
      <c r="F12" s="91"/>
      <c r="G12" s="88" t="s">
        <v>43</v>
      </c>
      <c r="H12" s="92"/>
      <c r="I12" s="92"/>
      <c r="J12" s="93"/>
      <c r="K12" s="94" t="s">
        <v>44</v>
      </c>
      <c r="L12" s="95"/>
      <c r="M12" s="95"/>
      <c r="N12" s="95"/>
      <c r="O12" s="95"/>
      <c r="P12" s="96"/>
      <c r="Q12" s="97" t="s">
        <v>45</v>
      </c>
      <c r="R12" s="95"/>
      <c r="S12" s="95"/>
      <c r="T12" s="96"/>
    </row>
    <row r="13" spans="1:20" ht="19.5" customHeight="1">
      <c r="A13" s="782"/>
      <c r="B13" s="783"/>
      <c r="C13" s="98" t="s">
        <v>53</v>
      </c>
      <c r="D13" s="99"/>
      <c r="E13" s="100"/>
      <c r="F13" s="101" t="s">
        <v>54</v>
      </c>
      <c r="G13" s="98" t="s">
        <v>53</v>
      </c>
      <c r="H13" s="99"/>
      <c r="I13" s="100"/>
      <c r="J13" s="101" t="s">
        <v>54</v>
      </c>
      <c r="K13" s="102" t="s">
        <v>53</v>
      </c>
      <c r="L13" s="103"/>
      <c r="M13" s="104"/>
      <c r="N13" s="103"/>
      <c r="O13" s="103"/>
      <c r="P13" s="101" t="s">
        <v>54</v>
      </c>
      <c r="Q13" s="102" t="s">
        <v>55</v>
      </c>
      <c r="R13" s="103"/>
      <c r="S13" s="105"/>
      <c r="T13" s="101" t="s">
        <v>54</v>
      </c>
    </row>
    <row r="14" spans="1:20" ht="13.5" customHeight="1">
      <c r="A14" s="784" t="s">
        <v>391</v>
      </c>
      <c r="B14" s="785"/>
      <c r="C14" s="106"/>
      <c r="D14" s="740" t="s">
        <v>49</v>
      </c>
      <c r="E14" s="741"/>
      <c r="F14" s="107" t="s">
        <v>306</v>
      </c>
      <c r="G14" s="108"/>
      <c r="H14" s="740">
        <v>1019.9109999999999</v>
      </c>
      <c r="I14" s="741"/>
      <c r="J14" s="107" t="s">
        <v>429</v>
      </c>
      <c r="K14" s="742"/>
      <c r="L14" s="743"/>
      <c r="M14" s="740">
        <v>1019.9109999999999</v>
      </c>
      <c r="N14" s="740"/>
      <c r="O14" s="741"/>
      <c r="P14" s="107" t="s">
        <v>430</v>
      </c>
      <c r="Q14" s="108"/>
      <c r="R14" s="740">
        <v>-1019.9109999999999</v>
      </c>
      <c r="S14" s="741"/>
      <c r="T14" s="109" t="s">
        <v>431</v>
      </c>
    </row>
    <row r="15" spans="1:20" ht="13.5" customHeight="1">
      <c r="A15" s="786" t="s">
        <v>419</v>
      </c>
      <c r="B15" s="787"/>
      <c r="C15" s="110"/>
      <c r="D15" s="744" t="s">
        <v>49</v>
      </c>
      <c r="E15" s="745"/>
      <c r="F15" s="111" t="s">
        <v>49</v>
      </c>
      <c r="G15" s="112"/>
      <c r="H15" s="744" t="s">
        <v>49</v>
      </c>
      <c r="I15" s="745"/>
      <c r="J15" s="111" t="s">
        <v>306</v>
      </c>
      <c r="K15" s="746"/>
      <c r="L15" s="747"/>
      <c r="M15" s="744" t="s">
        <v>49</v>
      </c>
      <c r="N15" s="744"/>
      <c r="O15" s="745"/>
      <c r="P15" s="111" t="s">
        <v>306</v>
      </c>
      <c r="Q15" s="112"/>
      <c r="R15" s="744" t="s">
        <v>49</v>
      </c>
      <c r="S15" s="745"/>
      <c r="T15" s="113" t="s">
        <v>306</v>
      </c>
    </row>
    <row r="16" spans="1:20" ht="13.5" customHeight="1">
      <c r="A16" s="788" t="s">
        <v>442</v>
      </c>
      <c r="B16" s="789"/>
      <c r="C16" s="110"/>
      <c r="D16" s="744">
        <v>2.16</v>
      </c>
      <c r="E16" s="745"/>
      <c r="F16" s="111" t="s">
        <v>254</v>
      </c>
      <c r="G16" s="112"/>
      <c r="H16" s="744">
        <v>1460.82</v>
      </c>
      <c r="I16" s="745"/>
      <c r="J16" s="111" t="s">
        <v>254</v>
      </c>
      <c r="K16" s="746"/>
      <c r="L16" s="747"/>
      <c r="M16" s="744">
        <v>1462.98</v>
      </c>
      <c r="N16" s="744"/>
      <c r="O16" s="745"/>
      <c r="P16" s="111" t="s">
        <v>254</v>
      </c>
      <c r="Q16" s="112"/>
      <c r="R16" s="744">
        <v>-1458.66</v>
      </c>
      <c r="S16" s="745"/>
      <c r="T16" s="113" t="s">
        <v>254</v>
      </c>
    </row>
    <row r="17" spans="1:20" ht="13.5" customHeight="1">
      <c r="A17" s="786" t="s">
        <v>443</v>
      </c>
      <c r="B17" s="787"/>
      <c r="C17" s="110"/>
      <c r="D17" s="744" t="s">
        <v>49</v>
      </c>
      <c r="E17" s="745"/>
      <c r="F17" s="111" t="s">
        <v>306</v>
      </c>
      <c r="G17" s="112"/>
      <c r="H17" s="744">
        <v>0.93799999999999994</v>
      </c>
      <c r="I17" s="745"/>
      <c r="J17" s="111">
        <v>6.4210511904272946E-2</v>
      </c>
      <c r="K17" s="746"/>
      <c r="L17" s="747"/>
      <c r="M17" s="744">
        <v>0.93799999999999994</v>
      </c>
      <c r="N17" s="744"/>
      <c r="O17" s="745"/>
      <c r="P17" s="111">
        <v>6.4115709032249252E-2</v>
      </c>
      <c r="Q17" s="112"/>
      <c r="R17" s="744">
        <v>-0.93799999999999994</v>
      </c>
      <c r="S17" s="745"/>
      <c r="T17" s="113">
        <v>6.4305595546597566E-2</v>
      </c>
    </row>
    <row r="18" spans="1:20" ht="13.5" customHeight="1">
      <c r="A18" s="711" t="s">
        <v>444</v>
      </c>
      <c r="B18" s="712"/>
      <c r="C18" s="114"/>
      <c r="D18" s="713" t="s">
        <v>49</v>
      </c>
      <c r="E18" s="714"/>
      <c r="F18" s="115" t="s">
        <v>49</v>
      </c>
      <c r="G18" s="116"/>
      <c r="H18" s="713">
        <v>78.513999999999996</v>
      </c>
      <c r="I18" s="714"/>
      <c r="J18" s="115" t="s">
        <v>457</v>
      </c>
      <c r="K18" s="715"/>
      <c r="L18" s="716"/>
      <c r="M18" s="713">
        <v>78.513999999999996</v>
      </c>
      <c r="N18" s="713"/>
      <c r="O18" s="714"/>
      <c r="P18" s="115" t="s">
        <v>457</v>
      </c>
      <c r="Q18" s="116"/>
      <c r="R18" s="713">
        <v>-78.513999999999996</v>
      </c>
      <c r="S18" s="714"/>
      <c r="T18" s="117" t="s">
        <v>457</v>
      </c>
    </row>
    <row r="19" spans="1:20" ht="13.5" customHeight="1">
      <c r="A19" s="118" t="s">
        <v>419</v>
      </c>
      <c r="B19" s="119" t="s">
        <v>56</v>
      </c>
      <c r="C19" s="106"/>
      <c r="D19" s="740" t="s">
        <v>49</v>
      </c>
      <c r="E19" s="741"/>
      <c r="F19" s="107" t="s">
        <v>49</v>
      </c>
      <c r="G19" s="108"/>
      <c r="H19" s="740" t="s">
        <v>49</v>
      </c>
      <c r="I19" s="741"/>
      <c r="J19" s="107" t="s">
        <v>306</v>
      </c>
      <c r="K19" s="742"/>
      <c r="L19" s="743"/>
      <c r="M19" s="740" t="s">
        <v>49</v>
      </c>
      <c r="N19" s="740"/>
      <c r="O19" s="741"/>
      <c r="P19" s="107" t="s">
        <v>306</v>
      </c>
      <c r="Q19" s="108"/>
      <c r="R19" s="740" t="s">
        <v>49</v>
      </c>
      <c r="S19" s="741"/>
      <c r="T19" s="109" t="s">
        <v>306</v>
      </c>
    </row>
    <row r="20" spans="1:20" ht="13.5" customHeight="1">
      <c r="A20" s="120" t="s">
        <v>419</v>
      </c>
      <c r="B20" s="121" t="s">
        <v>57</v>
      </c>
      <c r="C20" s="110"/>
      <c r="D20" s="744" t="s">
        <v>49</v>
      </c>
      <c r="E20" s="745"/>
      <c r="F20" s="111" t="s">
        <v>49</v>
      </c>
      <c r="G20" s="112"/>
      <c r="H20" s="744" t="s">
        <v>49</v>
      </c>
      <c r="I20" s="745"/>
      <c r="J20" s="111" t="s">
        <v>306</v>
      </c>
      <c r="K20" s="746"/>
      <c r="L20" s="747"/>
      <c r="M20" s="744" t="s">
        <v>49</v>
      </c>
      <c r="N20" s="744"/>
      <c r="O20" s="745"/>
      <c r="P20" s="111" t="s">
        <v>306</v>
      </c>
      <c r="Q20" s="112"/>
      <c r="R20" s="744" t="s">
        <v>49</v>
      </c>
      <c r="S20" s="745"/>
      <c r="T20" s="113" t="s">
        <v>306</v>
      </c>
    </row>
    <row r="21" spans="1:20" ht="13.5" customHeight="1">
      <c r="A21" s="120" t="s">
        <v>442</v>
      </c>
      <c r="B21" s="121" t="s">
        <v>56</v>
      </c>
      <c r="C21" s="110"/>
      <c r="D21" s="744" t="s">
        <v>49</v>
      </c>
      <c r="E21" s="745"/>
      <c r="F21" s="111" t="s">
        <v>49</v>
      </c>
      <c r="G21" s="112"/>
      <c r="H21" s="744">
        <v>1460.82</v>
      </c>
      <c r="I21" s="745"/>
      <c r="J21" s="111" t="s">
        <v>254</v>
      </c>
      <c r="K21" s="746"/>
      <c r="L21" s="747"/>
      <c r="M21" s="744">
        <v>1460.82</v>
      </c>
      <c r="N21" s="744"/>
      <c r="O21" s="745"/>
      <c r="P21" s="111" t="s">
        <v>254</v>
      </c>
      <c r="Q21" s="112"/>
      <c r="R21" s="744">
        <v>-1460.82</v>
      </c>
      <c r="S21" s="745"/>
      <c r="T21" s="113" t="s">
        <v>254</v>
      </c>
    </row>
    <row r="22" spans="1:20" ht="13.5" customHeight="1">
      <c r="A22" s="120" t="s">
        <v>442</v>
      </c>
      <c r="B22" s="121" t="s">
        <v>57</v>
      </c>
      <c r="C22" s="110"/>
      <c r="D22" s="744">
        <v>2.16</v>
      </c>
      <c r="E22" s="745"/>
      <c r="F22" s="111" t="s">
        <v>254</v>
      </c>
      <c r="G22" s="112"/>
      <c r="H22" s="744" t="s">
        <v>49</v>
      </c>
      <c r="I22" s="745"/>
      <c r="J22" s="111" t="s">
        <v>49</v>
      </c>
      <c r="K22" s="746"/>
      <c r="L22" s="747"/>
      <c r="M22" s="744">
        <v>2.16</v>
      </c>
      <c r="N22" s="744"/>
      <c r="O22" s="745"/>
      <c r="P22" s="111" t="s">
        <v>254</v>
      </c>
      <c r="Q22" s="112"/>
      <c r="R22" s="744">
        <v>2.16</v>
      </c>
      <c r="S22" s="745"/>
      <c r="T22" s="113" t="s">
        <v>254</v>
      </c>
    </row>
    <row r="23" spans="1:20" ht="13.5" customHeight="1">
      <c r="A23" s="478" t="s">
        <v>443</v>
      </c>
      <c r="B23" s="121" t="s">
        <v>56</v>
      </c>
      <c r="C23" s="110"/>
      <c r="D23" s="744" t="s">
        <v>49</v>
      </c>
      <c r="E23" s="745"/>
      <c r="F23" s="111" t="s">
        <v>49</v>
      </c>
      <c r="G23" s="112"/>
      <c r="H23" s="744" t="s">
        <v>49</v>
      </c>
      <c r="I23" s="745"/>
      <c r="J23" s="111" t="s">
        <v>306</v>
      </c>
      <c r="K23" s="746"/>
      <c r="L23" s="747"/>
      <c r="M23" s="744" t="s">
        <v>49</v>
      </c>
      <c r="N23" s="744"/>
      <c r="O23" s="745"/>
      <c r="P23" s="111" t="s">
        <v>306</v>
      </c>
      <c r="Q23" s="112"/>
      <c r="R23" s="744" t="s">
        <v>49</v>
      </c>
      <c r="S23" s="745"/>
      <c r="T23" s="113" t="s">
        <v>306</v>
      </c>
    </row>
    <row r="24" spans="1:20" ht="13.5" customHeight="1">
      <c r="A24" s="120" t="s">
        <v>443</v>
      </c>
      <c r="B24" s="121" t="s">
        <v>57</v>
      </c>
      <c r="C24" s="110"/>
      <c r="D24" s="744" t="s">
        <v>49</v>
      </c>
      <c r="E24" s="745"/>
      <c r="F24" s="111" t="s">
        <v>306</v>
      </c>
      <c r="G24" s="112"/>
      <c r="H24" s="744">
        <v>0.93799999999999994</v>
      </c>
      <c r="I24" s="745"/>
      <c r="J24" s="111" t="s">
        <v>254</v>
      </c>
      <c r="K24" s="746"/>
      <c r="L24" s="747"/>
      <c r="M24" s="744">
        <v>0.93799999999999994</v>
      </c>
      <c r="N24" s="744"/>
      <c r="O24" s="745"/>
      <c r="P24" s="111">
        <v>43.425925925925924</v>
      </c>
      <c r="Q24" s="112"/>
      <c r="R24" s="744">
        <v>-0.93799999999999994</v>
      </c>
      <c r="S24" s="745"/>
      <c r="T24" s="113" t="s">
        <v>49</v>
      </c>
    </row>
    <row r="25" spans="1:20" ht="13.5" customHeight="1">
      <c r="A25" s="120" t="s">
        <v>444</v>
      </c>
      <c r="B25" s="121" t="s">
        <v>56</v>
      </c>
      <c r="C25" s="110"/>
      <c r="D25" s="744" t="s">
        <v>49</v>
      </c>
      <c r="E25" s="745"/>
      <c r="F25" s="111" t="s">
        <v>49</v>
      </c>
      <c r="G25" s="112"/>
      <c r="H25" s="744" t="s">
        <v>49</v>
      </c>
      <c r="I25" s="745"/>
      <c r="J25" s="111" t="s">
        <v>49</v>
      </c>
      <c r="K25" s="746"/>
      <c r="L25" s="747"/>
      <c r="M25" s="744" t="s">
        <v>49</v>
      </c>
      <c r="N25" s="744"/>
      <c r="O25" s="745"/>
      <c r="P25" s="111" t="s">
        <v>49</v>
      </c>
      <c r="Q25" s="112"/>
      <c r="R25" s="744" t="s">
        <v>49</v>
      </c>
      <c r="S25" s="745"/>
      <c r="T25" s="113" t="s">
        <v>49</v>
      </c>
    </row>
    <row r="26" spans="1:20" ht="13.5" customHeight="1">
      <c r="A26" s="120" t="s">
        <v>444</v>
      </c>
      <c r="B26" s="121" t="s">
        <v>57</v>
      </c>
      <c r="C26" s="110"/>
      <c r="D26" s="744" t="s">
        <v>49</v>
      </c>
      <c r="E26" s="745"/>
      <c r="F26" s="111" t="s">
        <v>49</v>
      </c>
      <c r="G26" s="112"/>
      <c r="H26" s="744">
        <v>78.513999999999996</v>
      </c>
      <c r="I26" s="745"/>
      <c r="J26" s="111" t="s">
        <v>457</v>
      </c>
      <c r="K26" s="746"/>
      <c r="L26" s="747"/>
      <c r="M26" s="744">
        <v>78.513999999999996</v>
      </c>
      <c r="N26" s="744"/>
      <c r="O26" s="745"/>
      <c r="P26" s="111" t="s">
        <v>457</v>
      </c>
      <c r="Q26" s="112"/>
      <c r="R26" s="744">
        <v>-78.513999999999996</v>
      </c>
      <c r="S26" s="745"/>
      <c r="T26" s="113" t="s">
        <v>457</v>
      </c>
    </row>
    <row r="27" spans="1:20" ht="13.5" customHeight="1">
      <c r="A27" s="122" t="s">
        <v>445</v>
      </c>
      <c r="B27" s="123" t="s">
        <v>56</v>
      </c>
      <c r="C27" s="114"/>
      <c r="D27" s="713" t="s">
        <v>49</v>
      </c>
      <c r="E27" s="714"/>
      <c r="F27" s="115" t="s">
        <v>49</v>
      </c>
      <c r="G27" s="116"/>
      <c r="H27" s="713" t="s">
        <v>49</v>
      </c>
      <c r="I27" s="714"/>
      <c r="J27" s="115" t="s">
        <v>49</v>
      </c>
      <c r="K27" s="715"/>
      <c r="L27" s="716"/>
      <c r="M27" s="713" t="s">
        <v>49</v>
      </c>
      <c r="N27" s="713"/>
      <c r="O27" s="714"/>
      <c r="P27" s="115" t="s">
        <v>49</v>
      </c>
      <c r="Q27" s="116"/>
      <c r="R27" s="713" t="s">
        <v>49</v>
      </c>
      <c r="S27" s="714"/>
      <c r="T27" s="117" t="s">
        <v>49</v>
      </c>
    </row>
    <row r="28" spans="1:20" ht="13.5" customHeight="1">
      <c r="A28" s="458" t="s">
        <v>444</v>
      </c>
      <c r="B28" s="459" t="s">
        <v>58</v>
      </c>
      <c r="C28" s="106"/>
      <c r="D28" s="740" t="s">
        <v>49</v>
      </c>
      <c r="E28" s="741"/>
      <c r="F28" s="107" t="s">
        <v>49</v>
      </c>
      <c r="G28" s="108"/>
      <c r="H28" s="740" t="s">
        <v>49</v>
      </c>
      <c r="I28" s="741"/>
      <c r="J28" s="107" t="s">
        <v>49</v>
      </c>
      <c r="K28" s="742"/>
      <c r="L28" s="743"/>
      <c r="M28" s="740" t="s">
        <v>49</v>
      </c>
      <c r="N28" s="740"/>
      <c r="O28" s="741"/>
      <c r="P28" s="107" t="s">
        <v>49</v>
      </c>
      <c r="Q28" s="108"/>
      <c r="R28" s="740" t="s">
        <v>49</v>
      </c>
      <c r="S28" s="741"/>
      <c r="T28" s="109" t="s">
        <v>49</v>
      </c>
    </row>
    <row r="29" spans="1:20" ht="13.5" customHeight="1">
      <c r="A29" s="124"/>
      <c r="B29" s="129" t="s">
        <v>59</v>
      </c>
      <c r="C29" s="110"/>
      <c r="D29" s="744" t="s">
        <v>49</v>
      </c>
      <c r="E29" s="745"/>
      <c r="F29" s="111" t="s">
        <v>49</v>
      </c>
      <c r="G29" s="112"/>
      <c r="H29" s="744" t="s">
        <v>49</v>
      </c>
      <c r="I29" s="745"/>
      <c r="J29" s="111" t="s">
        <v>49</v>
      </c>
      <c r="K29" s="746"/>
      <c r="L29" s="747"/>
      <c r="M29" s="744" t="s">
        <v>49</v>
      </c>
      <c r="N29" s="744"/>
      <c r="O29" s="745"/>
      <c r="P29" s="111" t="s">
        <v>49</v>
      </c>
      <c r="Q29" s="112"/>
      <c r="R29" s="744" t="s">
        <v>49</v>
      </c>
      <c r="S29" s="745"/>
      <c r="T29" s="113" t="s">
        <v>49</v>
      </c>
    </row>
    <row r="30" spans="1:20" ht="13.5" customHeight="1">
      <c r="A30" s="124"/>
      <c r="B30" s="130" t="s">
        <v>60</v>
      </c>
      <c r="C30" s="110"/>
      <c r="D30" s="744" t="s">
        <v>49</v>
      </c>
      <c r="E30" s="745"/>
      <c r="F30" s="111" t="s">
        <v>49</v>
      </c>
      <c r="G30" s="112"/>
      <c r="H30" s="744" t="s">
        <v>49</v>
      </c>
      <c r="I30" s="745"/>
      <c r="J30" s="111" t="s">
        <v>49</v>
      </c>
      <c r="K30" s="746"/>
      <c r="L30" s="747"/>
      <c r="M30" s="744" t="s">
        <v>49</v>
      </c>
      <c r="N30" s="744"/>
      <c r="O30" s="745"/>
      <c r="P30" s="111" t="s">
        <v>49</v>
      </c>
      <c r="Q30" s="112"/>
      <c r="R30" s="744" t="s">
        <v>49</v>
      </c>
      <c r="S30" s="745"/>
      <c r="T30" s="113" t="s">
        <v>49</v>
      </c>
    </row>
    <row r="31" spans="1:20" ht="13.5" customHeight="1">
      <c r="A31" s="124"/>
      <c r="B31" s="130" t="s">
        <v>61</v>
      </c>
      <c r="C31" s="110"/>
      <c r="D31" s="744" t="s">
        <v>49</v>
      </c>
      <c r="E31" s="745"/>
      <c r="F31" s="111" t="s">
        <v>49</v>
      </c>
      <c r="G31" s="112"/>
      <c r="H31" s="744" t="s">
        <v>49</v>
      </c>
      <c r="I31" s="745"/>
      <c r="J31" s="111" t="s">
        <v>49</v>
      </c>
      <c r="K31" s="746"/>
      <c r="L31" s="747"/>
      <c r="M31" s="744" t="s">
        <v>49</v>
      </c>
      <c r="N31" s="744"/>
      <c r="O31" s="745"/>
      <c r="P31" s="111" t="s">
        <v>49</v>
      </c>
      <c r="Q31" s="112"/>
      <c r="R31" s="744" t="s">
        <v>49</v>
      </c>
      <c r="S31" s="745"/>
      <c r="T31" s="113" t="s">
        <v>49</v>
      </c>
    </row>
    <row r="32" spans="1:20" ht="13.5" customHeight="1">
      <c r="A32" s="124"/>
      <c r="B32" s="130" t="s">
        <v>62</v>
      </c>
      <c r="C32" s="110"/>
      <c r="D32" s="744" t="s">
        <v>49</v>
      </c>
      <c r="E32" s="745"/>
      <c r="F32" s="111" t="s">
        <v>49</v>
      </c>
      <c r="G32" s="112"/>
      <c r="H32" s="744" t="s">
        <v>49</v>
      </c>
      <c r="I32" s="745"/>
      <c r="J32" s="111" t="s">
        <v>49</v>
      </c>
      <c r="K32" s="746"/>
      <c r="L32" s="747"/>
      <c r="M32" s="744" t="s">
        <v>49</v>
      </c>
      <c r="N32" s="744"/>
      <c r="O32" s="745"/>
      <c r="P32" s="111" t="s">
        <v>49</v>
      </c>
      <c r="Q32" s="112"/>
      <c r="R32" s="744" t="s">
        <v>49</v>
      </c>
      <c r="S32" s="745"/>
      <c r="T32" s="113" t="s">
        <v>49</v>
      </c>
    </row>
    <row r="33" spans="1:20" ht="13.5" customHeight="1">
      <c r="A33" s="124"/>
      <c r="B33" s="130" t="s">
        <v>63</v>
      </c>
      <c r="C33" s="110"/>
      <c r="D33" s="744" t="s">
        <v>49</v>
      </c>
      <c r="E33" s="745"/>
      <c r="F33" s="111" t="s">
        <v>49</v>
      </c>
      <c r="G33" s="112"/>
      <c r="H33" s="744" t="s">
        <v>49</v>
      </c>
      <c r="I33" s="745"/>
      <c r="J33" s="111" t="s">
        <v>49</v>
      </c>
      <c r="K33" s="746"/>
      <c r="L33" s="747"/>
      <c r="M33" s="744" t="s">
        <v>49</v>
      </c>
      <c r="N33" s="744"/>
      <c r="O33" s="745"/>
      <c r="P33" s="111" t="s">
        <v>49</v>
      </c>
      <c r="Q33" s="112"/>
      <c r="R33" s="744" t="s">
        <v>49</v>
      </c>
      <c r="S33" s="745"/>
      <c r="T33" s="113" t="s">
        <v>49</v>
      </c>
    </row>
    <row r="34" spans="1:20" ht="13.5" customHeight="1">
      <c r="A34" s="124"/>
      <c r="B34" s="130" t="s">
        <v>64</v>
      </c>
      <c r="C34" s="110"/>
      <c r="D34" s="744" t="s">
        <v>49</v>
      </c>
      <c r="E34" s="745"/>
      <c r="F34" s="111" t="s">
        <v>49</v>
      </c>
      <c r="G34" s="112"/>
      <c r="H34" s="744" t="s">
        <v>49</v>
      </c>
      <c r="I34" s="745"/>
      <c r="J34" s="111" t="s">
        <v>306</v>
      </c>
      <c r="K34" s="746"/>
      <c r="L34" s="747"/>
      <c r="M34" s="744" t="s">
        <v>49</v>
      </c>
      <c r="N34" s="744"/>
      <c r="O34" s="745"/>
      <c r="P34" s="111" t="s">
        <v>306</v>
      </c>
      <c r="Q34" s="112"/>
      <c r="R34" s="744" t="s">
        <v>49</v>
      </c>
      <c r="S34" s="745"/>
      <c r="T34" s="113" t="s">
        <v>306</v>
      </c>
    </row>
    <row r="35" spans="1:20" ht="13.5" customHeight="1">
      <c r="A35" s="460"/>
      <c r="B35" s="130" t="s">
        <v>65</v>
      </c>
      <c r="C35" s="461"/>
      <c r="D35" s="744" t="s">
        <v>49</v>
      </c>
      <c r="E35" s="745"/>
      <c r="F35" s="111" t="s">
        <v>49</v>
      </c>
      <c r="G35" s="461"/>
      <c r="H35" s="744" t="s">
        <v>49</v>
      </c>
      <c r="I35" s="745"/>
      <c r="J35" s="111" t="s">
        <v>49</v>
      </c>
      <c r="K35" s="748"/>
      <c r="L35" s="749"/>
      <c r="M35" s="744" t="s">
        <v>49</v>
      </c>
      <c r="N35" s="744"/>
      <c r="O35" s="745"/>
      <c r="P35" s="111" t="s">
        <v>49</v>
      </c>
      <c r="Q35" s="461"/>
      <c r="R35" s="744" t="s">
        <v>49</v>
      </c>
      <c r="S35" s="745"/>
      <c r="T35" s="111" t="s">
        <v>49</v>
      </c>
    </row>
    <row r="36" spans="1:20" ht="13.5" customHeight="1">
      <c r="A36" s="124"/>
      <c r="B36" s="130" t="s">
        <v>66</v>
      </c>
      <c r="C36" s="461"/>
      <c r="D36" s="744" t="s">
        <v>49</v>
      </c>
      <c r="E36" s="745"/>
      <c r="F36" s="111" t="s">
        <v>49</v>
      </c>
      <c r="G36" s="461"/>
      <c r="H36" s="744">
        <v>78.513999999999996</v>
      </c>
      <c r="I36" s="745"/>
      <c r="J36" s="111" t="s">
        <v>254</v>
      </c>
      <c r="K36" s="748"/>
      <c r="L36" s="749"/>
      <c r="M36" s="744">
        <v>78.513999999999996</v>
      </c>
      <c r="N36" s="744"/>
      <c r="O36" s="745"/>
      <c r="P36" s="111" t="s">
        <v>254</v>
      </c>
      <c r="Q36" s="461"/>
      <c r="R36" s="744">
        <v>-78.513999999999996</v>
      </c>
      <c r="S36" s="745"/>
      <c r="T36" s="111" t="s">
        <v>254</v>
      </c>
    </row>
    <row r="37" spans="1:20" ht="13.5" customHeight="1">
      <c r="A37" s="124"/>
      <c r="B37" s="130" t="s">
        <v>67</v>
      </c>
      <c r="C37" s="461"/>
      <c r="D37" s="744" t="s">
        <v>49</v>
      </c>
      <c r="E37" s="745"/>
      <c r="F37" s="111" t="s">
        <v>49</v>
      </c>
      <c r="G37" s="461"/>
      <c r="H37" s="744" t="s">
        <v>49</v>
      </c>
      <c r="I37" s="745"/>
      <c r="J37" s="111" t="s">
        <v>49</v>
      </c>
      <c r="K37" s="748"/>
      <c r="L37" s="749"/>
      <c r="M37" s="744" t="s">
        <v>49</v>
      </c>
      <c r="N37" s="744"/>
      <c r="O37" s="745"/>
      <c r="P37" s="111" t="s">
        <v>49</v>
      </c>
      <c r="Q37" s="461"/>
      <c r="R37" s="744" t="s">
        <v>49</v>
      </c>
      <c r="S37" s="745"/>
      <c r="T37" s="111" t="s">
        <v>49</v>
      </c>
    </row>
    <row r="38" spans="1:20" ht="13.5" customHeight="1">
      <c r="A38" s="124"/>
      <c r="B38" s="130" t="s">
        <v>68</v>
      </c>
      <c r="C38" s="461"/>
      <c r="D38" s="744" t="s">
        <v>49</v>
      </c>
      <c r="E38" s="745"/>
      <c r="F38" s="111" t="s">
        <v>49</v>
      </c>
      <c r="G38" s="461"/>
      <c r="H38" s="744" t="s">
        <v>49</v>
      </c>
      <c r="I38" s="745"/>
      <c r="J38" s="111" t="s">
        <v>49</v>
      </c>
      <c r="K38" s="748"/>
      <c r="L38" s="749"/>
      <c r="M38" s="744" t="s">
        <v>49</v>
      </c>
      <c r="N38" s="744"/>
      <c r="O38" s="745"/>
      <c r="P38" s="111" t="s">
        <v>49</v>
      </c>
      <c r="Q38" s="461"/>
      <c r="R38" s="744" t="s">
        <v>49</v>
      </c>
      <c r="S38" s="745"/>
      <c r="T38" s="111" t="s">
        <v>49</v>
      </c>
    </row>
    <row r="39" spans="1:20" ht="13.5" customHeight="1">
      <c r="A39" s="125"/>
      <c r="B39" s="126" t="s">
        <v>69</v>
      </c>
      <c r="C39" s="131"/>
      <c r="D39" s="713" t="s">
        <v>49</v>
      </c>
      <c r="E39" s="714"/>
      <c r="F39" s="115" t="s">
        <v>49</v>
      </c>
      <c r="G39" s="131"/>
      <c r="H39" s="713" t="s">
        <v>49</v>
      </c>
      <c r="I39" s="714"/>
      <c r="J39" s="115" t="s">
        <v>49</v>
      </c>
      <c r="K39" s="750"/>
      <c r="L39" s="751"/>
      <c r="M39" s="713" t="s">
        <v>49</v>
      </c>
      <c r="N39" s="713"/>
      <c r="O39" s="714"/>
      <c r="P39" s="115" t="s">
        <v>49</v>
      </c>
      <c r="Q39" s="131"/>
      <c r="R39" s="713" t="s">
        <v>49</v>
      </c>
      <c r="S39" s="714"/>
      <c r="T39" s="115" t="s">
        <v>49</v>
      </c>
    </row>
    <row r="40" spans="1:20" ht="13.5" customHeight="1">
      <c r="A40" s="458" t="s">
        <v>445</v>
      </c>
      <c r="B40" s="459" t="s">
        <v>58</v>
      </c>
      <c r="C40" s="462"/>
      <c r="D40" s="740" t="s">
        <v>49</v>
      </c>
      <c r="E40" s="741"/>
      <c r="F40" s="107" t="s">
        <v>49</v>
      </c>
      <c r="G40" s="462"/>
      <c r="H40" s="740" t="s">
        <v>49</v>
      </c>
      <c r="I40" s="741"/>
      <c r="J40" s="107" t="s">
        <v>49</v>
      </c>
      <c r="K40" s="752"/>
      <c r="L40" s="753"/>
      <c r="M40" s="740" t="s">
        <v>49</v>
      </c>
      <c r="N40" s="740"/>
      <c r="O40" s="741"/>
      <c r="P40" s="107" t="s">
        <v>49</v>
      </c>
      <c r="Q40" s="462"/>
      <c r="R40" s="740" t="s">
        <v>49</v>
      </c>
      <c r="S40" s="741"/>
      <c r="T40" s="107" t="s">
        <v>49</v>
      </c>
    </row>
    <row r="41" spans="1:20" ht="13.5" customHeight="1">
      <c r="A41" s="463"/>
      <c r="B41" s="129" t="s">
        <v>59</v>
      </c>
      <c r="C41" s="127"/>
      <c r="D41" s="744" t="s">
        <v>49</v>
      </c>
      <c r="E41" s="745"/>
      <c r="F41" s="128" t="s">
        <v>49</v>
      </c>
      <c r="G41" s="127"/>
      <c r="H41" s="754" t="s">
        <v>49</v>
      </c>
      <c r="I41" s="755"/>
      <c r="J41" s="128" t="s">
        <v>49</v>
      </c>
      <c r="K41" s="756"/>
      <c r="L41" s="757"/>
      <c r="M41" s="754" t="s">
        <v>49</v>
      </c>
      <c r="N41" s="754"/>
      <c r="O41" s="755"/>
      <c r="P41" s="128" t="s">
        <v>49</v>
      </c>
      <c r="Q41" s="127"/>
      <c r="R41" s="754" t="s">
        <v>49</v>
      </c>
      <c r="S41" s="755"/>
      <c r="T41" s="128" t="s">
        <v>49</v>
      </c>
    </row>
    <row r="42" spans="1:20" ht="13.5" customHeight="1">
      <c r="A42" s="124"/>
      <c r="B42" s="130" t="s">
        <v>60</v>
      </c>
      <c r="C42" s="127"/>
      <c r="D42" s="744" t="s">
        <v>49</v>
      </c>
      <c r="E42" s="745"/>
      <c r="F42" s="128" t="s">
        <v>49</v>
      </c>
      <c r="G42" s="127"/>
      <c r="H42" s="754" t="s">
        <v>49</v>
      </c>
      <c r="I42" s="755"/>
      <c r="J42" s="128" t="s">
        <v>49</v>
      </c>
      <c r="K42" s="756"/>
      <c r="L42" s="757"/>
      <c r="M42" s="754" t="s">
        <v>49</v>
      </c>
      <c r="N42" s="754"/>
      <c r="O42" s="755"/>
      <c r="P42" s="128" t="s">
        <v>49</v>
      </c>
      <c r="Q42" s="127"/>
      <c r="R42" s="754" t="s">
        <v>49</v>
      </c>
      <c r="S42" s="755"/>
      <c r="T42" s="128" t="s">
        <v>49</v>
      </c>
    </row>
    <row r="43" spans="1:20" ht="13.5" customHeight="1">
      <c r="A43" s="124"/>
      <c r="B43" s="130" t="s">
        <v>61</v>
      </c>
      <c r="C43" s="127"/>
      <c r="D43" s="744" t="s">
        <v>49</v>
      </c>
      <c r="E43" s="745"/>
      <c r="F43" s="128" t="s">
        <v>49</v>
      </c>
      <c r="G43" s="127"/>
      <c r="H43" s="754" t="s">
        <v>49</v>
      </c>
      <c r="I43" s="755"/>
      <c r="J43" s="128" t="s">
        <v>49</v>
      </c>
      <c r="K43" s="756"/>
      <c r="L43" s="757"/>
      <c r="M43" s="754" t="s">
        <v>49</v>
      </c>
      <c r="N43" s="754"/>
      <c r="O43" s="755"/>
      <c r="P43" s="128" t="s">
        <v>49</v>
      </c>
      <c r="Q43" s="127"/>
      <c r="R43" s="754" t="s">
        <v>49</v>
      </c>
      <c r="S43" s="755"/>
      <c r="T43" s="128" t="s">
        <v>49</v>
      </c>
    </row>
    <row r="44" spans="1:20" ht="13.5" customHeight="1">
      <c r="A44" s="124"/>
      <c r="B44" s="130" t="s">
        <v>62</v>
      </c>
      <c r="C44" s="127"/>
      <c r="D44" s="744" t="s">
        <v>49</v>
      </c>
      <c r="E44" s="745"/>
      <c r="F44" s="128" t="s">
        <v>49</v>
      </c>
      <c r="G44" s="127"/>
      <c r="H44" s="754" t="s">
        <v>49</v>
      </c>
      <c r="I44" s="755"/>
      <c r="J44" s="128" t="s">
        <v>49</v>
      </c>
      <c r="K44" s="756"/>
      <c r="L44" s="757"/>
      <c r="M44" s="754" t="s">
        <v>49</v>
      </c>
      <c r="N44" s="754"/>
      <c r="O44" s="755"/>
      <c r="P44" s="128" t="s">
        <v>49</v>
      </c>
      <c r="Q44" s="127"/>
      <c r="R44" s="754" t="s">
        <v>49</v>
      </c>
      <c r="S44" s="755"/>
      <c r="T44" s="128" t="s">
        <v>49</v>
      </c>
    </row>
    <row r="45" spans="1:20" ht="13.5" customHeight="1">
      <c r="A45" s="125"/>
      <c r="B45" s="126" t="s">
        <v>63</v>
      </c>
      <c r="C45" s="464"/>
      <c r="D45" s="713" t="s">
        <v>49</v>
      </c>
      <c r="E45" s="714"/>
      <c r="F45" s="465" t="s">
        <v>49</v>
      </c>
      <c r="G45" s="464"/>
      <c r="H45" s="760" t="s">
        <v>49</v>
      </c>
      <c r="I45" s="761"/>
      <c r="J45" s="465" t="s">
        <v>49</v>
      </c>
      <c r="K45" s="762"/>
      <c r="L45" s="763"/>
      <c r="M45" s="760" t="s">
        <v>49</v>
      </c>
      <c r="N45" s="760"/>
      <c r="O45" s="761"/>
      <c r="P45" s="465" t="s">
        <v>49</v>
      </c>
      <c r="Q45" s="464"/>
      <c r="R45" s="760" t="s">
        <v>49</v>
      </c>
      <c r="S45" s="761"/>
      <c r="T45" s="465" t="s">
        <v>49</v>
      </c>
    </row>
    <row r="46" spans="1:20" ht="13.5" customHeight="1">
      <c r="A46" s="469" t="s">
        <v>446</v>
      </c>
      <c r="B46" s="466"/>
      <c r="C46" s="467"/>
      <c r="D46" s="470"/>
      <c r="E46" s="470"/>
      <c r="F46" s="468"/>
      <c r="G46" s="467"/>
      <c r="H46" s="759"/>
      <c r="I46" s="759"/>
      <c r="J46" s="468"/>
      <c r="K46" s="758"/>
      <c r="L46" s="758"/>
      <c r="M46" s="759"/>
      <c r="N46" s="759"/>
      <c r="O46" s="759"/>
      <c r="P46" s="468"/>
      <c r="Q46" s="467"/>
      <c r="R46" s="759"/>
      <c r="S46" s="759"/>
      <c r="T46" s="468"/>
    </row>
    <row r="47" spans="1:20" ht="13.5" customHeight="1">
      <c r="A47" s="132" t="s">
        <v>447</v>
      </c>
      <c r="B47" s="133"/>
      <c r="C47" s="133"/>
      <c r="D47" s="133"/>
      <c r="E47" s="133"/>
      <c r="F47" s="133"/>
      <c r="G47" s="133"/>
      <c r="H47" s="133"/>
      <c r="I47" s="133"/>
      <c r="J47" s="133"/>
      <c r="K47" s="133"/>
      <c r="L47" s="133"/>
      <c r="M47" s="133"/>
      <c r="N47" s="133"/>
      <c r="O47" s="133"/>
      <c r="P47" s="133"/>
      <c r="Q47" s="134"/>
      <c r="R47" s="86"/>
      <c r="S47" s="86"/>
      <c r="T47" s="86"/>
    </row>
    <row r="48" spans="1:20" ht="13.5" customHeight="1">
      <c r="A48" s="135" t="s">
        <v>448</v>
      </c>
      <c r="B48" s="133"/>
      <c r="C48" s="133"/>
      <c r="D48" s="133"/>
      <c r="E48" s="133"/>
      <c r="F48" s="133"/>
      <c r="G48" s="133"/>
      <c r="H48" s="133"/>
      <c r="I48" s="133"/>
      <c r="J48" s="133"/>
      <c r="K48" s="133"/>
      <c r="L48" s="133"/>
      <c r="M48" s="133"/>
      <c r="N48" s="133"/>
      <c r="O48" s="133"/>
      <c r="P48" s="133"/>
      <c r="Q48" s="134"/>
      <c r="R48" s="86"/>
      <c r="S48" s="86"/>
      <c r="T48" s="86"/>
    </row>
    <row r="49" spans="1:17" ht="13.5" customHeight="1">
      <c r="A49" s="135" t="s">
        <v>325</v>
      </c>
      <c r="B49" s="136"/>
      <c r="C49" s="136"/>
      <c r="D49" s="136"/>
      <c r="E49" s="136"/>
      <c r="F49" s="136"/>
      <c r="G49" s="136"/>
      <c r="H49" s="136"/>
      <c r="I49" s="136"/>
      <c r="J49" s="136"/>
      <c r="K49" s="136"/>
      <c r="L49" s="136"/>
      <c r="M49" s="136"/>
      <c r="N49" s="136"/>
      <c r="O49" s="136"/>
      <c r="P49" s="136"/>
      <c r="Q49" s="136"/>
    </row>
    <row r="50" spans="1:17" ht="13.5" customHeight="1"/>
    <row r="51" spans="1:17" ht="13.5" customHeight="1">
      <c r="A51" s="52" t="s">
        <v>72</v>
      </c>
    </row>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row r="67" spans="1:89" ht="13.5" customHeight="1"/>
    <row r="68" spans="1:89" ht="13.5" customHeight="1"/>
    <row r="69" spans="1:89" ht="13.5" customHeight="1"/>
    <row r="70" spans="1:89" ht="13.5" customHeight="1">
      <c r="A70" s="235" t="s">
        <v>73</v>
      </c>
      <c r="B70" s="235"/>
      <c r="C70" s="235"/>
      <c r="D70" s="235"/>
      <c r="E70" s="235"/>
      <c r="F70" s="235"/>
      <c r="G70" s="235"/>
      <c r="H70" s="235"/>
      <c r="I70" s="235"/>
    </row>
    <row r="71" spans="1:89" ht="13.5" customHeight="1">
      <c r="A71" s="233"/>
      <c r="B71" s="233"/>
      <c r="C71" s="233"/>
      <c r="D71" s="233"/>
      <c r="E71" s="233"/>
      <c r="F71" s="233"/>
      <c r="G71" s="233"/>
      <c r="H71" s="233"/>
      <c r="I71" s="233"/>
    </row>
    <row r="72" spans="1:89" s="231" customFormat="1" ht="13.5" customHeight="1">
      <c r="A72" s="234" t="s">
        <v>74</v>
      </c>
      <c r="B72" s="233"/>
      <c r="C72" s="233" t="s">
        <v>346</v>
      </c>
      <c r="D72" s="233" t="s">
        <v>347</v>
      </c>
      <c r="E72" s="233"/>
      <c r="F72" s="234" t="s">
        <v>75</v>
      </c>
      <c r="G72" s="233"/>
      <c r="H72" s="233" t="s">
        <v>346</v>
      </c>
      <c r="I72" s="233" t="s">
        <v>347</v>
      </c>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row>
    <row r="73" spans="1:89" s="231" customFormat="1" ht="13.5" customHeight="1">
      <c r="A73" s="233"/>
      <c r="B73" s="234"/>
      <c r="C73" s="234" t="s">
        <v>56</v>
      </c>
      <c r="D73" s="234" t="s">
        <v>57</v>
      </c>
      <c r="E73" s="234"/>
      <c r="F73" s="233"/>
      <c r="G73" s="234"/>
      <c r="H73" s="234" t="s">
        <v>56</v>
      </c>
      <c r="I73" s="234" t="s">
        <v>57</v>
      </c>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row>
    <row r="74" spans="1:89" s="231" customFormat="1" ht="13.5" customHeight="1">
      <c r="A74" s="234" t="s">
        <v>420</v>
      </c>
      <c r="B74" s="236" t="s">
        <v>419</v>
      </c>
      <c r="C74" s="236">
        <v>0</v>
      </c>
      <c r="D74" s="236">
        <v>0</v>
      </c>
      <c r="E74" s="236">
        <v>4</v>
      </c>
      <c r="F74" s="234" t="s">
        <v>420</v>
      </c>
      <c r="G74" s="236" t="s">
        <v>419</v>
      </c>
      <c r="H74" s="236">
        <v>0</v>
      </c>
      <c r="I74" s="236">
        <v>0</v>
      </c>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row>
    <row r="75" spans="1:89" s="231" customFormat="1" ht="13.5" customHeight="1">
      <c r="A75" s="234" t="s">
        <v>449</v>
      </c>
      <c r="B75" s="236" t="s">
        <v>442</v>
      </c>
      <c r="C75" s="236">
        <v>0</v>
      </c>
      <c r="D75" s="236">
        <v>2.16</v>
      </c>
      <c r="E75" s="236">
        <v>3</v>
      </c>
      <c r="F75" s="234" t="s">
        <v>449</v>
      </c>
      <c r="G75" s="236" t="s">
        <v>442</v>
      </c>
      <c r="H75" s="236">
        <v>14.6082</v>
      </c>
      <c r="I75" s="236">
        <v>0</v>
      </c>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row>
    <row r="76" spans="1:89" s="231" customFormat="1" ht="13.5" customHeight="1">
      <c r="A76" s="234" t="s">
        <v>450</v>
      </c>
      <c r="B76" s="236" t="s">
        <v>443</v>
      </c>
      <c r="C76" s="236">
        <v>0</v>
      </c>
      <c r="D76" s="236">
        <v>0</v>
      </c>
      <c r="E76" s="236">
        <v>2</v>
      </c>
      <c r="F76" s="234" t="s">
        <v>450</v>
      </c>
      <c r="G76" s="236" t="s">
        <v>443</v>
      </c>
      <c r="H76" s="236">
        <v>0</v>
      </c>
      <c r="I76" s="236">
        <v>9.3799999999999994E-3</v>
      </c>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row>
    <row r="77" spans="1:89" s="231" customFormat="1" ht="13.5" customHeight="1">
      <c r="A77" s="234" t="s">
        <v>451</v>
      </c>
      <c r="B77" s="236" t="s">
        <v>444</v>
      </c>
      <c r="C77" s="236">
        <v>0</v>
      </c>
      <c r="D77" s="236">
        <v>0</v>
      </c>
      <c r="E77" s="236">
        <v>1</v>
      </c>
      <c r="F77" s="234" t="s">
        <v>451</v>
      </c>
      <c r="G77" s="236" t="s">
        <v>444</v>
      </c>
      <c r="H77" s="236">
        <v>0</v>
      </c>
      <c r="I77" s="236">
        <v>0.78513999999999995</v>
      </c>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row>
    <row r="78" spans="1:89" s="231" customFormat="1" ht="13.5" customHeight="1">
      <c r="A78" s="234" t="s">
        <v>452</v>
      </c>
      <c r="B78" s="236" t="s">
        <v>445</v>
      </c>
      <c r="C78" s="236">
        <v>0</v>
      </c>
      <c r="D78" s="236"/>
      <c r="E78" s="236">
        <v>0</v>
      </c>
      <c r="F78" s="234" t="s">
        <v>452</v>
      </c>
      <c r="G78" s="236" t="s">
        <v>445</v>
      </c>
      <c r="H78" s="236">
        <v>0</v>
      </c>
      <c r="I78" s="236"/>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row>
    <row r="79" spans="1:89" s="231" customFormat="1" ht="13.5" customHeight="1">
      <c r="A79" s="234"/>
      <c r="B79" s="236"/>
      <c r="C79" s="236"/>
      <c r="D79" s="236"/>
      <c r="E79" s="236"/>
      <c r="F79" s="234"/>
      <c r="G79" s="236"/>
      <c r="H79" s="236"/>
      <c r="I79" s="236"/>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row>
    <row r="80" spans="1:89" s="231" customFormat="1">
      <c r="A80" s="234"/>
      <c r="B80" s="236"/>
      <c r="C80" s="236"/>
      <c r="D80" s="236"/>
      <c r="E80" s="236"/>
      <c r="F80" s="234"/>
      <c r="G80" s="236"/>
      <c r="H80" s="236"/>
      <c r="I80" s="236"/>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row>
    <row r="81" spans="1:89" s="231" customFormat="1">
      <c r="A81" s="234"/>
      <c r="B81" s="236"/>
      <c r="C81" s="236"/>
      <c r="D81" s="236"/>
      <c r="E81" s="236"/>
      <c r="F81" s="234"/>
      <c r="G81" s="236"/>
      <c r="H81" s="236"/>
      <c r="I81" s="236"/>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1"/>
      <c r="BR81" s="81"/>
      <c r="BS81" s="81"/>
      <c r="BT81" s="81"/>
      <c r="BU81" s="81"/>
      <c r="BV81" s="81"/>
      <c r="BW81" s="81"/>
      <c r="BX81" s="81"/>
      <c r="BY81" s="81"/>
      <c r="BZ81" s="81"/>
      <c r="CA81" s="81"/>
      <c r="CB81" s="81"/>
      <c r="CC81" s="81"/>
      <c r="CD81" s="81"/>
      <c r="CE81" s="81"/>
      <c r="CF81" s="81"/>
      <c r="CG81" s="81"/>
      <c r="CH81" s="81"/>
      <c r="CI81" s="81"/>
      <c r="CJ81" s="81"/>
      <c r="CK81" s="81"/>
    </row>
    <row r="82" spans="1:89" s="231" customFormat="1">
      <c r="A82" s="234"/>
      <c r="B82" s="236"/>
      <c r="C82" s="236"/>
      <c r="D82" s="236"/>
      <c r="E82" s="236"/>
      <c r="F82" s="234"/>
      <c r="G82" s="236"/>
      <c r="H82" s="236"/>
      <c r="I82" s="236"/>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N82" s="81"/>
      <c r="BO82" s="81"/>
      <c r="BP82" s="81"/>
      <c r="BQ82" s="81"/>
      <c r="BR82" s="81"/>
      <c r="BS82" s="81"/>
      <c r="BT82" s="81"/>
      <c r="BU82" s="81"/>
      <c r="BV82" s="81"/>
      <c r="BW82" s="81"/>
      <c r="BX82" s="81"/>
      <c r="BY82" s="81"/>
      <c r="BZ82" s="81"/>
      <c r="CA82" s="81"/>
      <c r="CB82" s="81"/>
      <c r="CC82" s="81"/>
      <c r="CD82" s="81"/>
      <c r="CE82" s="81"/>
      <c r="CF82" s="81"/>
      <c r="CG82" s="81"/>
      <c r="CH82" s="81"/>
      <c r="CI82" s="81"/>
      <c r="CJ82" s="81"/>
      <c r="CK82" s="81"/>
    </row>
    <row r="83" spans="1:89" s="231" customFormat="1">
      <c r="A83" s="234"/>
      <c r="B83" s="236"/>
      <c r="C83" s="236"/>
      <c r="D83" s="236"/>
      <c r="E83" s="236"/>
      <c r="F83" s="234"/>
      <c r="G83" s="236"/>
      <c r="H83" s="236"/>
      <c r="I83" s="236"/>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c r="AT83" s="81"/>
      <c r="AU83" s="81"/>
      <c r="AV83" s="81"/>
      <c r="AW83" s="81"/>
      <c r="AX83" s="81"/>
      <c r="AY83" s="81"/>
      <c r="AZ83" s="81"/>
      <c r="BA83" s="81"/>
      <c r="BB83" s="81"/>
      <c r="BC83" s="81"/>
      <c r="BD83" s="81"/>
      <c r="BE83" s="81"/>
      <c r="BF83" s="81"/>
      <c r="BG83" s="81"/>
      <c r="BH83" s="81"/>
      <c r="BI83" s="81"/>
      <c r="BJ83" s="81"/>
      <c r="BK83" s="81"/>
      <c r="BL83" s="81"/>
      <c r="BM83" s="81"/>
      <c r="BN83" s="81"/>
      <c r="BO83" s="81"/>
      <c r="BP83" s="81"/>
      <c r="BQ83" s="81"/>
      <c r="BR83" s="81"/>
      <c r="BS83" s="81"/>
      <c r="BT83" s="81"/>
      <c r="BU83" s="81"/>
      <c r="BV83" s="81"/>
      <c r="BW83" s="81"/>
      <c r="BX83" s="81"/>
      <c r="BY83" s="81"/>
      <c r="BZ83" s="81"/>
      <c r="CA83" s="81"/>
      <c r="CB83" s="81"/>
      <c r="CC83" s="81"/>
      <c r="CD83" s="81"/>
      <c r="CE83" s="81"/>
      <c r="CF83" s="81"/>
      <c r="CG83" s="81"/>
      <c r="CH83" s="81"/>
      <c r="CI83" s="81"/>
      <c r="CJ83" s="81"/>
      <c r="CK83" s="81"/>
    </row>
    <row r="84" spans="1:89" s="231" customFormat="1">
      <c r="A84" s="234"/>
      <c r="B84" s="236"/>
      <c r="C84" s="236"/>
      <c r="D84" s="236"/>
      <c r="E84" s="236"/>
      <c r="F84" s="234"/>
      <c r="G84" s="236"/>
      <c r="H84" s="236"/>
      <c r="I84" s="236"/>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c r="BW84" s="81"/>
      <c r="BX84" s="81"/>
      <c r="BY84" s="81"/>
      <c r="BZ84" s="81"/>
      <c r="CA84" s="81"/>
      <c r="CB84" s="81"/>
      <c r="CC84" s="81"/>
      <c r="CD84" s="81"/>
      <c r="CE84" s="81"/>
      <c r="CF84" s="81"/>
      <c r="CG84" s="81"/>
      <c r="CH84" s="81"/>
      <c r="CI84" s="81"/>
      <c r="CJ84" s="81"/>
      <c r="CK84" s="81"/>
    </row>
    <row r="85" spans="1:89" s="231" customFormat="1">
      <c r="A85" s="234"/>
      <c r="B85" s="236"/>
      <c r="C85" s="236"/>
      <c r="D85" s="236"/>
      <c r="E85" s="236"/>
      <c r="F85" s="234"/>
      <c r="G85" s="236"/>
      <c r="H85" s="236"/>
      <c r="I85" s="236"/>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c r="BC85" s="81"/>
      <c r="BD85" s="81"/>
      <c r="BE85" s="81"/>
      <c r="BF85" s="81"/>
      <c r="BG85" s="81"/>
      <c r="BH85" s="81"/>
      <c r="BI85" s="81"/>
      <c r="BJ85" s="81"/>
      <c r="BK85" s="81"/>
      <c r="BL85" s="81"/>
      <c r="BM85" s="81"/>
      <c r="BN85" s="81"/>
      <c r="BO85" s="81"/>
      <c r="BP85" s="81"/>
      <c r="BQ85" s="81"/>
      <c r="BR85" s="81"/>
      <c r="BS85" s="81"/>
      <c r="BT85" s="81"/>
      <c r="BU85" s="81"/>
      <c r="BV85" s="81"/>
      <c r="BW85" s="81"/>
      <c r="BX85" s="81"/>
      <c r="BY85" s="81"/>
      <c r="BZ85" s="81"/>
      <c r="CA85" s="81"/>
      <c r="CB85" s="81"/>
      <c r="CC85" s="81"/>
      <c r="CD85" s="81"/>
      <c r="CE85" s="81"/>
      <c r="CF85" s="81"/>
      <c r="CG85" s="81"/>
      <c r="CH85" s="81"/>
      <c r="CI85" s="81"/>
      <c r="CJ85" s="81"/>
      <c r="CK85" s="81"/>
    </row>
    <row r="86" spans="1:89" s="231" customFormat="1">
      <c r="A86" s="233"/>
      <c r="B86" s="233"/>
      <c r="C86" s="233"/>
      <c r="D86" s="233"/>
      <c r="E86" s="233"/>
      <c r="F86" s="233"/>
      <c r="G86" s="233"/>
      <c r="H86" s="233"/>
      <c r="I86" s="233"/>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c r="BN86" s="81"/>
      <c r="BO86" s="81"/>
      <c r="BP86" s="81"/>
      <c r="BQ86" s="81"/>
      <c r="BR86" s="81"/>
      <c r="BS86" s="81"/>
      <c r="BT86" s="81"/>
      <c r="BU86" s="81"/>
      <c r="BV86" s="81"/>
      <c r="BW86" s="81"/>
      <c r="BX86" s="81"/>
      <c r="BY86" s="81"/>
      <c r="BZ86" s="81"/>
      <c r="CA86" s="81"/>
      <c r="CB86" s="81"/>
      <c r="CC86" s="81"/>
      <c r="CD86" s="81"/>
      <c r="CE86" s="81"/>
      <c r="CF86" s="81"/>
      <c r="CG86" s="81"/>
      <c r="CH86" s="81"/>
      <c r="CI86" s="81"/>
      <c r="CJ86" s="81"/>
      <c r="CK86" s="81"/>
    </row>
    <row r="87" spans="1:89" s="231" customFormat="1">
      <c r="A87" s="233" t="s">
        <v>76</v>
      </c>
      <c r="B87" s="233"/>
      <c r="C87" s="233"/>
      <c r="D87" s="233"/>
      <c r="E87" s="233"/>
      <c r="F87" s="233" t="s">
        <v>76</v>
      </c>
      <c r="G87" s="233"/>
      <c r="H87" s="233"/>
      <c r="I87" s="233"/>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c r="AT87" s="81"/>
      <c r="AU87" s="81"/>
      <c r="AV87" s="81"/>
      <c r="AW87" s="81"/>
      <c r="AX87" s="81"/>
      <c r="AY87" s="81"/>
      <c r="AZ87" s="81"/>
      <c r="BA87" s="81"/>
      <c r="BB87" s="81"/>
      <c r="BC87" s="81"/>
      <c r="BD87" s="81"/>
      <c r="BE87" s="81"/>
      <c r="BF87" s="81"/>
      <c r="BG87" s="81"/>
      <c r="BH87" s="81"/>
      <c r="BI87" s="81"/>
      <c r="BJ87" s="81"/>
      <c r="BK87" s="81"/>
      <c r="BL87" s="81"/>
      <c r="BM87" s="81"/>
      <c r="BN87" s="81"/>
      <c r="BO87" s="81"/>
      <c r="BP87" s="81"/>
      <c r="BQ87" s="81"/>
      <c r="BR87" s="81"/>
      <c r="BS87" s="81"/>
      <c r="BT87" s="81"/>
      <c r="BU87" s="81"/>
      <c r="BV87" s="81"/>
      <c r="BW87" s="81"/>
      <c r="BX87" s="81"/>
      <c r="BY87" s="81"/>
      <c r="BZ87" s="81"/>
      <c r="CA87" s="81"/>
      <c r="CB87" s="81"/>
      <c r="CC87" s="81"/>
      <c r="CD87" s="81"/>
      <c r="CE87" s="81"/>
      <c r="CF87" s="81"/>
      <c r="CG87" s="81"/>
      <c r="CH87" s="81"/>
      <c r="CI87" s="81"/>
      <c r="CJ87" s="81"/>
      <c r="CK87" s="81"/>
    </row>
    <row r="88" spans="1:89">
      <c r="A88" s="234" t="s">
        <v>326</v>
      </c>
      <c r="B88" s="233" t="s">
        <v>78</v>
      </c>
      <c r="C88" s="233"/>
      <c r="D88" s="233"/>
      <c r="E88" s="233"/>
      <c r="F88" s="234" t="s">
        <v>81</v>
      </c>
      <c r="G88" s="233" t="s">
        <v>78</v>
      </c>
      <c r="H88" s="233"/>
      <c r="I88" s="233"/>
    </row>
    <row r="89" spans="1:89">
      <c r="A89" s="233">
        <v>1000</v>
      </c>
      <c r="B89" s="233" t="s">
        <v>79</v>
      </c>
      <c r="C89" s="233"/>
      <c r="D89" s="233"/>
      <c r="E89" s="233"/>
      <c r="F89" s="233">
        <v>100000</v>
      </c>
      <c r="G89" s="233" t="s">
        <v>79</v>
      </c>
      <c r="H89" s="233"/>
      <c r="I89" s="233"/>
    </row>
    <row r="90" spans="1:89">
      <c r="A90" s="233"/>
      <c r="B90" s="233" t="s">
        <v>77</v>
      </c>
      <c r="C90" s="233"/>
      <c r="D90" s="233"/>
      <c r="E90" s="233"/>
      <c r="F90" s="233"/>
      <c r="G90" s="233" t="s">
        <v>77</v>
      </c>
      <c r="H90" s="233"/>
      <c r="I90" s="233"/>
    </row>
    <row r="91" spans="1:89">
      <c r="A91" s="233"/>
      <c r="B91" s="233" t="s">
        <v>80</v>
      </c>
      <c r="C91" s="233"/>
      <c r="D91" s="233"/>
      <c r="E91" s="233"/>
      <c r="F91" s="233"/>
      <c r="G91" s="233" t="s">
        <v>80</v>
      </c>
      <c r="H91" s="233"/>
      <c r="I91" s="233"/>
    </row>
    <row r="92" spans="1:89">
      <c r="A92" s="233"/>
      <c r="B92" s="233" t="s">
        <v>81</v>
      </c>
      <c r="C92" s="233"/>
      <c r="D92" s="233"/>
      <c r="E92" s="233"/>
      <c r="F92" s="233"/>
      <c r="G92" s="233" t="s">
        <v>81</v>
      </c>
      <c r="H92" s="233"/>
      <c r="I92" s="233"/>
    </row>
    <row r="93" spans="1:89">
      <c r="A93" s="233"/>
      <c r="B93" s="233" t="s">
        <v>82</v>
      </c>
      <c r="C93" s="233"/>
      <c r="D93" s="233"/>
      <c r="E93" s="233"/>
      <c r="F93" s="233"/>
      <c r="G93" s="233" t="s">
        <v>82</v>
      </c>
      <c r="H93" s="233"/>
      <c r="I93" s="233"/>
    </row>
    <row r="94" spans="1:89">
      <c r="A94" s="233"/>
      <c r="B94" s="233" t="s">
        <v>326</v>
      </c>
      <c r="C94" s="233"/>
      <c r="D94" s="233"/>
      <c r="E94" s="233"/>
      <c r="F94" s="233"/>
      <c r="G94" s="233" t="s">
        <v>326</v>
      </c>
      <c r="H94" s="233"/>
      <c r="I94" s="233"/>
    </row>
    <row r="95" spans="1:89">
      <c r="A95" s="233"/>
      <c r="B95" s="233"/>
      <c r="C95" s="233"/>
      <c r="D95" s="233"/>
      <c r="E95" s="233"/>
      <c r="F95" s="233"/>
      <c r="G95" s="233"/>
      <c r="H95" s="233"/>
      <c r="I95" s="233"/>
    </row>
    <row r="98" spans="2:7">
      <c r="B98" s="137"/>
      <c r="G98" s="138"/>
    </row>
    <row r="99" spans="2:7">
      <c r="B99" s="137"/>
      <c r="G99" s="138"/>
    </row>
  </sheetData>
  <mergeCells count="211">
    <mergeCell ref="A16:B16"/>
    <mergeCell ref="D16:E16"/>
    <mergeCell ref="H16:I16"/>
    <mergeCell ref="K16:L16"/>
    <mergeCell ref="M16:O16"/>
    <mergeCell ref="R16:S16"/>
    <mergeCell ref="A17:B17"/>
    <mergeCell ref="D17:E17"/>
    <mergeCell ref="H17:I17"/>
    <mergeCell ref="K17:L17"/>
    <mergeCell ref="M17:O17"/>
    <mergeCell ref="R17:S17"/>
    <mergeCell ref="A12:B13"/>
    <mergeCell ref="A14:B14"/>
    <mergeCell ref="D14:E14"/>
    <mergeCell ref="H14:I14"/>
    <mergeCell ref="K14:L14"/>
    <mergeCell ref="M14:O14"/>
    <mergeCell ref="R14:S14"/>
    <mergeCell ref="A15:B15"/>
    <mergeCell ref="D15:E15"/>
    <mergeCell ref="H15:I15"/>
    <mergeCell ref="K15:L15"/>
    <mergeCell ref="M15:O15"/>
    <mergeCell ref="R15:S15"/>
    <mergeCell ref="A8:B9"/>
    <mergeCell ref="D8:F8"/>
    <mergeCell ref="H8:J8"/>
    <mergeCell ref="K8:L8"/>
    <mergeCell ref="M8:P8"/>
    <mergeCell ref="R8:T8"/>
    <mergeCell ref="C9:D9"/>
    <mergeCell ref="E9:F9"/>
    <mergeCell ref="G9:H9"/>
    <mergeCell ref="I9:J9"/>
    <mergeCell ref="K9:N9"/>
    <mergeCell ref="O9:P9"/>
    <mergeCell ref="Q9:R9"/>
    <mergeCell ref="S9:T9"/>
    <mergeCell ref="O7:P7"/>
    <mergeCell ref="Q7:R7"/>
    <mergeCell ref="S7:T7"/>
    <mergeCell ref="A4:B5"/>
    <mergeCell ref="C4:F4"/>
    <mergeCell ref="G4:J4"/>
    <mergeCell ref="K4:P4"/>
    <mergeCell ref="Q4:T4"/>
    <mergeCell ref="C5:D5"/>
    <mergeCell ref="D43:E43"/>
    <mergeCell ref="H43:I43"/>
    <mergeCell ref="K43:L43"/>
    <mergeCell ref="M43:O43"/>
    <mergeCell ref="R43:S43"/>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D25:E25"/>
    <mergeCell ref="H25:I25"/>
    <mergeCell ref="K25:L25"/>
    <mergeCell ref="M25:O25"/>
    <mergeCell ref="R25:S25"/>
    <mergeCell ref="D26:E26"/>
    <mergeCell ref="H26:I26"/>
    <mergeCell ref="K26:L26"/>
    <mergeCell ref="M26:O26"/>
    <mergeCell ref="R26:S26"/>
    <mergeCell ref="D23:E23"/>
    <mergeCell ref="H23:I23"/>
    <mergeCell ref="K23:L23"/>
    <mergeCell ref="M23:O23"/>
    <mergeCell ref="R23:S23"/>
    <mergeCell ref="D24:E24"/>
    <mergeCell ref="H24:I24"/>
    <mergeCell ref="K24:L24"/>
    <mergeCell ref="M24:O24"/>
    <mergeCell ref="R24:S24"/>
    <mergeCell ref="D21:E21"/>
    <mergeCell ref="H21:I21"/>
    <mergeCell ref="K21:L21"/>
    <mergeCell ref="M21:O21"/>
    <mergeCell ref="R21:S21"/>
    <mergeCell ref="D22:E22"/>
    <mergeCell ref="H22:I22"/>
    <mergeCell ref="K22:L22"/>
    <mergeCell ref="M22:O22"/>
    <mergeCell ref="R22:S22"/>
    <mergeCell ref="D19:E19"/>
    <mergeCell ref="H19:I19"/>
    <mergeCell ref="K19:L19"/>
    <mergeCell ref="M19:O19"/>
    <mergeCell ref="R19:S19"/>
    <mergeCell ref="D20:E20"/>
    <mergeCell ref="H20:I20"/>
    <mergeCell ref="K20:L20"/>
    <mergeCell ref="M20:O20"/>
    <mergeCell ref="R20:S20"/>
    <mergeCell ref="A18:B18"/>
    <mergeCell ref="D18:E18"/>
    <mergeCell ref="H18:I18"/>
    <mergeCell ref="K18:L18"/>
    <mergeCell ref="M18:O18"/>
    <mergeCell ref="R18:S18"/>
    <mergeCell ref="E5:F5"/>
    <mergeCell ref="G5:H5"/>
    <mergeCell ref="I5:J5"/>
    <mergeCell ref="K5:N5"/>
    <mergeCell ref="O5:P5"/>
    <mergeCell ref="Q5:R5"/>
    <mergeCell ref="S5:T5"/>
    <mergeCell ref="A6:B7"/>
    <mergeCell ref="D6:F6"/>
    <mergeCell ref="H6:J6"/>
    <mergeCell ref="K6:L6"/>
    <mergeCell ref="M6:P6"/>
    <mergeCell ref="R6:T6"/>
    <mergeCell ref="C7:D7"/>
    <mergeCell ref="E7:F7"/>
    <mergeCell ref="G7:H7"/>
    <mergeCell ref="I7:J7"/>
    <mergeCell ref="K7:N7"/>
  </mergeCells>
  <phoneticPr fontId="4"/>
  <dataValidations count="2">
    <dataValidation type="list" allowBlank="1" showInputMessage="1" showErrorMessage="1" sqref="A88" xr:uid="{00000000-0002-0000-0B00-000000000000}">
      <formula1>$B$88:$B$94</formula1>
    </dataValidation>
    <dataValidation type="list" allowBlank="1" showInputMessage="1" showErrorMessage="1" sqref="F88" xr:uid="{00000000-0002-0000-0B00-000001000000}">
      <formula1>$G$88:$G$94</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ゴシック,標準"&amp;9- 11 -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3">
    <pageSetUpPr fitToPage="1"/>
  </sheetPr>
  <dimension ref="A1:O45"/>
  <sheetViews>
    <sheetView showGridLines="0" zoomScaleNormal="100" zoomScaleSheetLayoutView="70" workbookViewId="0"/>
  </sheetViews>
  <sheetFormatPr defaultColWidth="9" defaultRowHeight="12"/>
  <cols>
    <col min="1" max="4" width="2.44140625" style="23" customWidth="1"/>
    <col min="5" max="5" width="27.44140625" style="23" customWidth="1"/>
    <col min="6" max="6" width="5.109375" style="228" customWidth="1"/>
    <col min="7" max="7" width="13.109375" style="23" customWidth="1"/>
    <col min="8" max="8" width="7.6640625" style="23" customWidth="1"/>
    <col min="9" max="9" width="13.109375" style="23" customWidth="1"/>
    <col min="10" max="12" width="7.6640625" style="23" customWidth="1"/>
    <col min="13" max="16384" width="9" style="22"/>
  </cols>
  <sheetData>
    <row r="1" spans="1:12" ht="15" customHeight="1">
      <c r="A1" s="139" t="s">
        <v>327</v>
      </c>
      <c r="B1" s="140"/>
      <c r="C1" s="140"/>
      <c r="D1" s="140"/>
      <c r="E1" s="140"/>
      <c r="F1" s="141"/>
      <c r="G1" s="140"/>
      <c r="H1" s="140"/>
      <c r="I1" s="237"/>
      <c r="J1" s="140"/>
      <c r="K1" s="140"/>
      <c r="L1" s="140"/>
    </row>
    <row r="2" spans="1:12" s="19" customFormat="1" ht="15" customHeight="1">
      <c r="A2" s="17"/>
      <c r="B2" s="142"/>
      <c r="C2" s="142"/>
      <c r="D2" s="142"/>
      <c r="E2" s="142"/>
      <c r="F2" s="143"/>
      <c r="G2" s="144" t="s">
        <v>345</v>
      </c>
      <c r="H2" s="142"/>
      <c r="I2" s="238"/>
      <c r="J2" s="142"/>
      <c r="K2" s="142"/>
      <c r="L2" s="145" t="s">
        <v>84</v>
      </c>
    </row>
    <row r="3" spans="1:12" s="19" customFormat="1" ht="3.75" customHeight="1">
      <c r="A3" s="146"/>
      <c r="B3" s="147"/>
      <c r="C3" s="147"/>
      <c r="D3" s="147"/>
      <c r="E3" s="148"/>
      <c r="F3" s="149"/>
      <c r="G3" s="146"/>
      <c r="H3" s="150"/>
      <c r="I3" s="239"/>
      <c r="J3" s="151"/>
      <c r="K3" s="152"/>
      <c r="L3" s="150"/>
    </row>
    <row r="4" spans="1:12" s="19" customFormat="1" ht="26.25" customHeight="1">
      <c r="A4" s="153" t="s">
        <v>85</v>
      </c>
      <c r="B4" s="154"/>
      <c r="C4" s="154"/>
      <c r="D4" s="154"/>
      <c r="E4" s="155"/>
      <c r="F4" s="156" t="s">
        <v>86</v>
      </c>
      <c r="G4" s="157" t="s">
        <v>87</v>
      </c>
      <c r="H4" s="158" t="s">
        <v>54</v>
      </c>
      <c r="I4" s="240" t="s">
        <v>88</v>
      </c>
      <c r="J4" s="158" t="s">
        <v>54</v>
      </c>
      <c r="K4" s="159" t="s">
        <v>89</v>
      </c>
      <c r="L4" s="158" t="s">
        <v>90</v>
      </c>
    </row>
    <row r="5" spans="1:12" ht="20.100000000000001" customHeight="1">
      <c r="A5" s="160" t="s">
        <v>91</v>
      </c>
      <c r="B5" s="161"/>
      <c r="C5" s="161"/>
      <c r="D5" s="161"/>
      <c r="E5" s="161"/>
      <c r="F5" s="479" t="s">
        <v>49</v>
      </c>
      <c r="G5" s="480" t="s">
        <v>70</v>
      </c>
      <c r="H5" s="481" t="s">
        <v>70</v>
      </c>
      <c r="I5" s="482" t="s">
        <v>49</v>
      </c>
      <c r="J5" s="481" t="s">
        <v>49</v>
      </c>
      <c r="K5" s="483" t="s">
        <v>49</v>
      </c>
      <c r="L5" s="484" t="s">
        <v>49</v>
      </c>
    </row>
    <row r="6" spans="1:12" ht="20.100000000000001" customHeight="1">
      <c r="A6" s="215" t="s">
        <v>92</v>
      </c>
      <c r="B6" s="216"/>
      <c r="C6" s="216"/>
      <c r="D6" s="216"/>
      <c r="E6" s="216"/>
      <c r="F6" s="479" t="s">
        <v>49</v>
      </c>
      <c r="G6" s="553" t="s">
        <v>70</v>
      </c>
      <c r="H6" s="554" t="s">
        <v>70</v>
      </c>
      <c r="I6" s="482" t="s">
        <v>49</v>
      </c>
      <c r="J6" s="555" t="s">
        <v>49</v>
      </c>
      <c r="K6" s="483" t="s">
        <v>49</v>
      </c>
      <c r="L6" s="556" t="s">
        <v>49</v>
      </c>
    </row>
    <row r="7" spans="1:12" ht="20.100000000000001" customHeight="1">
      <c r="A7" s="215" t="s">
        <v>97</v>
      </c>
      <c r="B7" s="405"/>
      <c r="C7" s="216"/>
      <c r="D7" s="216"/>
      <c r="E7" s="216"/>
      <c r="F7" s="479" t="s">
        <v>49</v>
      </c>
      <c r="G7" s="553" t="s">
        <v>70</v>
      </c>
      <c r="H7" s="554" t="s">
        <v>70</v>
      </c>
      <c r="I7" s="482" t="s">
        <v>49</v>
      </c>
      <c r="J7" s="555" t="s">
        <v>49</v>
      </c>
      <c r="K7" s="554" t="s">
        <v>49</v>
      </c>
      <c r="L7" s="556" t="s">
        <v>49</v>
      </c>
    </row>
    <row r="8" spans="1:12" ht="20.100000000000001" customHeight="1">
      <c r="A8" s="215" t="s">
        <v>98</v>
      </c>
      <c r="B8" s="216"/>
      <c r="C8" s="216"/>
      <c r="D8" s="216"/>
      <c r="E8" s="217"/>
      <c r="F8" s="479" t="s">
        <v>49</v>
      </c>
      <c r="G8" s="553" t="s">
        <v>70</v>
      </c>
      <c r="H8" s="554" t="s">
        <v>70</v>
      </c>
      <c r="I8" s="482" t="s">
        <v>49</v>
      </c>
      <c r="J8" s="555" t="s">
        <v>49</v>
      </c>
      <c r="K8" s="554" t="s">
        <v>49</v>
      </c>
      <c r="L8" s="556" t="s">
        <v>49</v>
      </c>
    </row>
    <row r="9" spans="1:12" ht="20.100000000000001" customHeight="1">
      <c r="A9" s="215" t="s">
        <v>100</v>
      </c>
      <c r="B9" s="216"/>
      <c r="C9" s="216"/>
      <c r="D9" s="216"/>
      <c r="E9" s="217"/>
      <c r="F9" s="479" t="s">
        <v>49</v>
      </c>
      <c r="G9" s="553" t="s">
        <v>70</v>
      </c>
      <c r="H9" s="554" t="s">
        <v>70</v>
      </c>
      <c r="I9" s="482" t="s">
        <v>49</v>
      </c>
      <c r="J9" s="555" t="s">
        <v>49</v>
      </c>
      <c r="K9" s="554" t="s">
        <v>49</v>
      </c>
      <c r="L9" s="556" t="s">
        <v>49</v>
      </c>
    </row>
    <row r="10" spans="1:12" ht="20.100000000000001" customHeight="1">
      <c r="A10" s="215" t="s">
        <v>102</v>
      </c>
      <c r="B10" s="216"/>
      <c r="C10" s="216"/>
      <c r="D10" s="216"/>
      <c r="E10" s="217"/>
      <c r="F10" s="479" t="s">
        <v>94</v>
      </c>
      <c r="G10" s="553" t="s">
        <v>49</v>
      </c>
      <c r="H10" s="554" t="s">
        <v>49</v>
      </c>
      <c r="I10" s="482" t="s">
        <v>49</v>
      </c>
      <c r="J10" s="555" t="s">
        <v>49</v>
      </c>
      <c r="K10" s="554" t="s">
        <v>49</v>
      </c>
      <c r="L10" s="556" t="s">
        <v>49</v>
      </c>
    </row>
    <row r="11" spans="1:12" ht="20.100000000000001" customHeight="1">
      <c r="A11" s="215" t="s">
        <v>103</v>
      </c>
      <c r="B11" s="216"/>
      <c r="C11" s="216"/>
      <c r="D11" s="216"/>
      <c r="E11" s="217"/>
      <c r="F11" s="479" t="s">
        <v>49</v>
      </c>
      <c r="G11" s="553" t="s">
        <v>70</v>
      </c>
      <c r="H11" s="554" t="s">
        <v>70</v>
      </c>
      <c r="I11" s="482" t="s">
        <v>49</v>
      </c>
      <c r="J11" s="555" t="s">
        <v>49</v>
      </c>
      <c r="K11" s="554" t="s">
        <v>49</v>
      </c>
      <c r="L11" s="556" t="s">
        <v>49</v>
      </c>
    </row>
    <row r="12" spans="1:12" ht="20.100000000000001" customHeight="1">
      <c r="A12" s="174" t="s">
        <v>112</v>
      </c>
      <c r="B12" s="175"/>
      <c r="C12" s="175"/>
      <c r="D12" s="175"/>
      <c r="E12" s="176"/>
      <c r="F12" s="485" t="s">
        <v>49</v>
      </c>
      <c r="G12" s="486" t="s">
        <v>70</v>
      </c>
      <c r="H12" s="487" t="s">
        <v>70</v>
      </c>
      <c r="I12" s="488" t="s">
        <v>49</v>
      </c>
      <c r="J12" s="489" t="s">
        <v>49</v>
      </c>
      <c r="K12" s="487" t="s">
        <v>49</v>
      </c>
      <c r="L12" s="484" t="s">
        <v>49</v>
      </c>
    </row>
    <row r="13" spans="1:12" ht="20.100000000000001" customHeight="1">
      <c r="A13" s="303"/>
      <c r="B13" s="304" t="s">
        <v>123</v>
      </c>
      <c r="C13" s="304"/>
      <c r="D13" s="304"/>
      <c r="E13" s="305"/>
      <c r="F13" s="306" t="s">
        <v>49</v>
      </c>
      <c r="G13" s="307" t="s">
        <v>70</v>
      </c>
      <c r="H13" s="308" t="s">
        <v>70</v>
      </c>
      <c r="I13" s="309" t="s">
        <v>49</v>
      </c>
      <c r="J13" s="310" t="s">
        <v>49</v>
      </c>
      <c r="K13" s="308" t="s">
        <v>49</v>
      </c>
      <c r="L13" s="311" t="s">
        <v>49</v>
      </c>
    </row>
    <row r="14" spans="1:12" ht="20.100000000000001" customHeight="1">
      <c r="A14" s="174" t="s">
        <v>126</v>
      </c>
      <c r="B14" s="175"/>
      <c r="C14" s="175"/>
      <c r="D14" s="175"/>
      <c r="E14" s="176"/>
      <c r="F14" s="485" t="s">
        <v>49</v>
      </c>
      <c r="G14" s="486" t="s">
        <v>70</v>
      </c>
      <c r="H14" s="487" t="s">
        <v>70</v>
      </c>
      <c r="I14" s="488" t="s">
        <v>49</v>
      </c>
      <c r="J14" s="489" t="s">
        <v>49</v>
      </c>
      <c r="K14" s="487" t="s">
        <v>49</v>
      </c>
      <c r="L14" s="484" t="s">
        <v>49</v>
      </c>
    </row>
    <row r="15" spans="1:12" ht="20.100000000000001" customHeight="1">
      <c r="A15" s="303"/>
      <c r="B15" s="304"/>
      <c r="C15" s="304" t="s">
        <v>142</v>
      </c>
      <c r="D15" s="304"/>
      <c r="E15" s="305"/>
      <c r="F15" s="306" t="s">
        <v>49</v>
      </c>
      <c r="G15" s="307" t="s">
        <v>70</v>
      </c>
      <c r="H15" s="308" t="s">
        <v>70</v>
      </c>
      <c r="I15" s="309" t="s">
        <v>49</v>
      </c>
      <c r="J15" s="310" t="s">
        <v>49</v>
      </c>
      <c r="K15" s="308" t="s">
        <v>49</v>
      </c>
      <c r="L15" s="311" t="s">
        <v>49</v>
      </c>
    </row>
    <row r="16" spans="1:12" ht="19.5" customHeight="1">
      <c r="A16" s="215" t="s">
        <v>160</v>
      </c>
      <c r="B16" s="216"/>
      <c r="C16" s="216"/>
      <c r="D16" s="216"/>
      <c r="E16" s="216"/>
      <c r="F16" s="479" t="s">
        <v>49</v>
      </c>
      <c r="G16" s="557" t="s">
        <v>70</v>
      </c>
      <c r="H16" s="558" t="s">
        <v>70</v>
      </c>
      <c r="I16" s="559" t="s">
        <v>49</v>
      </c>
      <c r="J16" s="560" t="s">
        <v>49</v>
      </c>
      <c r="K16" s="558" t="s">
        <v>49</v>
      </c>
      <c r="L16" s="561" t="s">
        <v>49</v>
      </c>
    </row>
    <row r="17" spans="1:15" ht="19.5" customHeight="1">
      <c r="A17" s="215" t="s">
        <v>166</v>
      </c>
      <c r="B17" s="216"/>
      <c r="C17" s="216"/>
      <c r="D17" s="216"/>
      <c r="E17" s="216"/>
      <c r="F17" s="479" t="s">
        <v>49</v>
      </c>
      <c r="G17" s="557" t="s">
        <v>70</v>
      </c>
      <c r="H17" s="558" t="s">
        <v>70</v>
      </c>
      <c r="I17" s="559" t="s">
        <v>49</v>
      </c>
      <c r="J17" s="560" t="s">
        <v>49</v>
      </c>
      <c r="K17" s="558" t="s">
        <v>49</v>
      </c>
      <c r="L17" s="561" t="s">
        <v>49</v>
      </c>
    </row>
    <row r="18" spans="1:15" s="19" customFormat="1" ht="19.5" customHeight="1">
      <c r="A18" s="415"/>
      <c r="B18" s="404"/>
      <c r="C18" s="404"/>
      <c r="D18" s="404"/>
      <c r="E18" s="404"/>
      <c r="F18" s="416"/>
      <c r="G18" s="412"/>
      <c r="H18" s="412"/>
      <c r="I18" s="417"/>
      <c r="J18" s="412"/>
      <c r="K18" s="412"/>
      <c r="L18" s="412"/>
    </row>
    <row r="19" spans="1:15" s="19" customFormat="1" ht="19.5" customHeight="1">
      <c r="A19" s="418"/>
      <c r="B19" s="142"/>
      <c r="C19" s="142"/>
      <c r="D19" s="142"/>
      <c r="E19" s="142"/>
      <c r="F19" s="143"/>
      <c r="G19" s="419"/>
      <c r="H19" s="420"/>
      <c r="I19" s="238"/>
      <c r="J19" s="420"/>
      <c r="K19" s="420"/>
      <c r="L19" s="420"/>
    </row>
    <row r="20" spans="1:15" s="19" customFormat="1" ht="19.5" customHeight="1">
      <c r="A20" s="361" t="s">
        <v>328</v>
      </c>
      <c r="B20" s="143"/>
      <c r="C20" s="143"/>
      <c r="D20" s="143"/>
      <c r="E20" s="143"/>
      <c r="F20" s="143"/>
      <c r="G20" s="420"/>
      <c r="H20" s="421"/>
      <c r="I20" s="422"/>
      <c r="J20" s="421"/>
      <c r="K20" s="420"/>
      <c r="L20" s="421"/>
    </row>
    <row r="21" spans="1:15" s="19" customFormat="1" ht="15" customHeight="1">
      <c r="A21" s="347"/>
      <c r="B21" s="347"/>
      <c r="C21" s="347"/>
      <c r="D21" s="347"/>
      <c r="E21" s="347"/>
      <c r="F21" s="143"/>
      <c r="G21" s="423" t="s">
        <v>345</v>
      </c>
      <c r="H21" s="348"/>
      <c r="I21" s="349"/>
      <c r="J21" s="348"/>
      <c r="K21" s="143"/>
      <c r="L21" s="145" t="s">
        <v>84</v>
      </c>
    </row>
    <row r="22" spans="1:15" ht="2.25" customHeight="1">
      <c r="A22" s="146"/>
      <c r="B22" s="147"/>
      <c r="C22" s="147"/>
      <c r="D22" s="147"/>
      <c r="E22" s="148"/>
      <c r="F22" s="149"/>
      <c r="G22" s="146"/>
      <c r="H22" s="150"/>
      <c r="I22" s="239"/>
      <c r="J22" s="151"/>
      <c r="K22" s="152"/>
      <c r="L22" s="150"/>
      <c r="M22" s="44"/>
      <c r="N22" s="44"/>
      <c r="O22" s="44"/>
    </row>
    <row r="23" spans="1:15" ht="26.25" customHeight="1">
      <c r="A23" s="427" t="s">
        <v>85</v>
      </c>
      <c r="B23" s="347"/>
      <c r="C23" s="347"/>
      <c r="D23" s="347"/>
      <c r="E23" s="359"/>
      <c r="F23" s="360" t="s">
        <v>86</v>
      </c>
      <c r="G23" s="157" t="s">
        <v>87</v>
      </c>
      <c r="H23" s="218" t="s">
        <v>54</v>
      </c>
      <c r="I23" s="240" t="s">
        <v>88</v>
      </c>
      <c r="J23" s="218" t="s">
        <v>54</v>
      </c>
      <c r="K23" s="149" t="s">
        <v>89</v>
      </c>
      <c r="L23" s="218" t="s">
        <v>90</v>
      </c>
      <c r="M23" s="44"/>
      <c r="N23" s="44"/>
      <c r="O23" s="44"/>
    </row>
    <row r="24" spans="1:15" ht="15" customHeight="1">
      <c r="A24" s="428" t="s">
        <v>91</v>
      </c>
      <c r="B24" s="411"/>
      <c r="C24" s="411"/>
      <c r="D24" s="411"/>
      <c r="E24" s="411"/>
      <c r="F24" s="479" t="s">
        <v>49</v>
      </c>
      <c r="G24" s="553" t="s">
        <v>70</v>
      </c>
      <c r="H24" s="554" t="s">
        <v>70</v>
      </c>
      <c r="I24" s="482" t="s">
        <v>49</v>
      </c>
      <c r="J24" s="555" t="s">
        <v>49</v>
      </c>
      <c r="K24" s="554" t="s">
        <v>49</v>
      </c>
      <c r="L24" s="561" t="s">
        <v>49</v>
      </c>
      <c r="M24" s="44"/>
      <c r="N24" s="44"/>
      <c r="O24" s="44"/>
    </row>
    <row r="25" spans="1:15" ht="19.5" customHeight="1">
      <c r="A25" s="406" t="s">
        <v>92</v>
      </c>
      <c r="B25" s="152"/>
      <c r="C25" s="152"/>
      <c r="D25" s="152"/>
      <c r="E25" s="152"/>
      <c r="F25" s="479" t="s">
        <v>49</v>
      </c>
      <c r="G25" s="557" t="s">
        <v>70</v>
      </c>
      <c r="H25" s="644" t="s">
        <v>70</v>
      </c>
      <c r="I25" s="559" t="s">
        <v>49</v>
      </c>
      <c r="J25" s="558" t="s">
        <v>49</v>
      </c>
      <c r="K25" s="558" t="s">
        <v>49</v>
      </c>
      <c r="L25" s="561" t="s">
        <v>49</v>
      </c>
      <c r="M25" s="44"/>
      <c r="N25" s="44"/>
      <c r="O25" s="44"/>
    </row>
    <row r="26" spans="1:15" ht="19.5" customHeight="1">
      <c r="A26" s="424" t="s">
        <v>97</v>
      </c>
      <c r="B26" s="154"/>
      <c r="C26" s="154"/>
      <c r="D26" s="154"/>
      <c r="E26" s="155"/>
      <c r="F26" s="562" t="s">
        <v>49</v>
      </c>
      <c r="G26" s="645" t="s">
        <v>70</v>
      </c>
      <c r="H26" s="646" t="s">
        <v>70</v>
      </c>
      <c r="I26" s="648" t="s">
        <v>49</v>
      </c>
      <c r="J26" s="647" t="s">
        <v>49</v>
      </c>
      <c r="K26" s="647" t="s">
        <v>49</v>
      </c>
      <c r="L26" s="649" t="s">
        <v>49</v>
      </c>
      <c r="M26" s="44"/>
      <c r="N26" s="44"/>
      <c r="O26" s="44"/>
    </row>
    <row r="27" spans="1:15" ht="19.5" customHeight="1">
      <c r="A27" s="436" t="s">
        <v>98</v>
      </c>
      <c r="B27" s="374"/>
      <c r="C27" s="374"/>
      <c r="D27" s="374"/>
      <c r="E27" s="374"/>
      <c r="F27" s="491" t="s">
        <v>49</v>
      </c>
      <c r="G27" s="492" t="s">
        <v>70</v>
      </c>
      <c r="H27" s="493" t="s">
        <v>70</v>
      </c>
      <c r="I27" s="494" t="s">
        <v>49</v>
      </c>
      <c r="J27" s="493" t="s">
        <v>49</v>
      </c>
      <c r="K27" s="493" t="s">
        <v>49</v>
      </c>
      <c r="L27" s="525" t="s">
        <v>49</v>
      </c>
      <c r="M27" s="44"/>
      <c r="N27" s="44"/>
      <c r="O27" s="44"/>
    </row>
    <row r="28" spans="1:15" ht="19.5" customHeight="1">
      <c r="A28" s="437"/>
      <c r="B28" s="431"/>
      <c r="C28" s="431" t="s">
        <v>329</v>
      </c>
      <c r="D28" s="431"/>
      <c r="E28" s="431"/>
      <c r="F28" s="414" t="s">
        <v>49</v>
      </c>
      <c r="G28" s="432" t="s">
        <v>70</v>
      </c>
      <c r="H28" s="433" t="s">
        <v>70</v>
      </c>
      <c r="I28" s="434" t="s">
        <v>49</v>
      </c>
      <c r="J28" s="433" t="s">
        <v>49</v>
      </c>
      <c r="K28" s="433" t="s">
        <v>49</v>
      </c>
      <c r="L28" s="435" t="s">
        <v>49</v>
      </c>
      <c r="M28" s="44"/>
      <c r="N28" s="44"/>
      <c r="O28" s="44"/>
    </row>
    <row r="29" spans="1:15" ht="19.5" customHeight="1">
      <c r="A29" s="253" t="s">
        <v>100</v>
      </c>
      <c r="B29" s="254"/>
      <c r="C29" s="254"/>
      <c r="D29" s="254"/>
      <c r="E29" s="254"/>
      <c r="F29" s="485" t="s">
        <v>49</v>
      </c>
      <c r="G29" s="486" t="s">
        <v>70</v>
      </c>
      <c r="H29" s="487" t="s">
        <v>70</v>
      </c>
      <c r="I29" s="488" t="s">
        <v>49</v>
      </c>
      <c r="J29" s="487" t="s">
        <v>49</v>
      </c>
      <c r="K29" s="487" t="s">
        <v>49</v>
      </c>
      <c r="L29" s="502" t="s">
        <v>49</v>
      </c>
      <c r="M29" s="44"/>
      <c r="N29" s="44"/>
      <c r="O29" s="44"/>
    </row>
    <row r="30" spans="1:15" ht="19.5" customHeight="1">
      <c r="A30" s="253" t="s">
        <v>102</v>
      </c>
      <c r="B30" s="254"/>
      <c r="C30" s="254"/>
      <c r="D30" s="254"/>
      <c r="E30" s="254"/>
      <c r="F30" s="485" t="s">
        <v>94</v>
      </c>
      <c r="G30" s="486" t="s">
        <v>49</v>
      </c>
      <c r="H30" s="487" t="s">
        <v>49</v>
      </c>
      <c r="I30" s="488" t="s">
        <v>49</v>
      </c>
      <c r="J30" s="487" t="s">
        <v>49</v>
      </c>
      <c r="K30" s="487" t="s">
        <v>49</v>
      </c>
      <c r="L30" s="502" t="s">
        <v>49</v>
      </c>
      <c r="M30" s="44"/>
      <c r="N30" s="44"/>
      <c r="O30" s="44"/>
    </row>
    <row r="31" spans="1:15" ht="19.5" customHeight="1">
      <c r="A31" s="253" t="s">
        <v>103</v>
      </c>
      <c r="B31" s="254"/>
      <c r="C31" s="254"/>
      <c r="D31" s="254"/>
      <c r="E31" s="254"/>
      <c r="F31" s="485" t="s">
        <v>49</v>
      </c>
      <c r="G31" s="486" t="s">
        <v>70</v>
      </c>
      <c r="H31" s="487" t="s">
        <v>70</v>
      </c>
      <c r="I31" s="488" t="s">
        <v>49</v>
      </c>
      <c r="J31" s="487" t="s">
        <v>49</v>
      </c>
      <c r="K31" s="487" t="s">
        <v>49</v>
      </c>
      <c r="L31" s="502" t="s">
        <v>49</v>
      </c>
      <c r="M31" s="44"/>
      <c r="N31" s="44"/>
      <c r="O31" s="44"/>
    </row>
    <row r="32" spans="1:15" ht="19.5" customHeight="1">
      <c r="A32" s="253" t="s">
        <v>112</v>
      </c>
      <c r="B32" s="254"/>
      <c r="C32" s="254"/>
      <c r="D32" s="254"/>
      <c r="E32" s="254"/>
      <c r="F32" s="485" t="s">
        <v>49</v>
      </c>
      <c r="G32" s="486" t="s">
        <v>70</v>
      </c>
      <c r="H32" s="487" t="s">
        <v>70</v>
      </c>
      <c r="I32" s="488" t="s">
        <v>49</v>
      </c>
      <c r="J32" s="487" t="s">
        <v>49</v>
      </c>
      <c r="K32" s="487" t="s">
        <v>49</v>
      </c>
      <c r="L32" s="502" t="s">
        <v>49</v>
      </c>
      <c r="M32" s="44"/>
      <c r="N32" s="44"/>
      <c r="O32" s="44"/>
    </row>
    <row r="33" spans="1:15" ht="19.5" customHeight="1">
      <c r="A33" s="259" t="s">
        <v>126</v>
      </c>
      <c r="B33" s="374"/>
      <c r="C33" s="374"/>
      <c r="D33" s="374"/>
      <c r="E33" s="374"/>
      <c r="F33" s="491" t="s">
        <v>49</v>
      </c>
      <c r="G33" s="492" t="s">
        <v>70</v>
      </c>
      <c r="H33" s="493" t="s">
        <v>70</v>
      </c>
      <c r="I33" s="494" t="s">
        <v>49</v>
      </c>
      <c r="J33" s="493" t="s">
        <v>49</v>
      </c>
      <c r="K33" s="493" t="s">
        <v>49</v>
      </c>
      <c r="L33" s="525" t="s">
        <v>49</v>
      </c>
      <c r="M33" s="44"/>
      <c r="N33" s="44"/>
      <c r="O33" s="44"/>
    </row>
    <row r="34" spans="1:15" ht="19.5" customHeight="1">
      <c r="A34" s="426"/>
      <c r="B34" s="256" t="s">
        <v>151</v>
      </c>
      <c r="C34" s="256"/>
      <c r="D34" s="256"/>
      <c r="E34" s="256"/>
      <c r="F34" s="167" t="s">
        <v>49</v>
      </c>
      <c r="G34" s="168" t="s">
        <v>70</v>
      </c>
      <c r="H34" s="169" t="s">
        <v>70</v>
      </c>
      <c r="I34" s="170" t="s">
        <v>49</v>
      </c>
      <c r="J34" s="169" t="s">
        <v>49</v>
      </c>
      <c r="K34" s="169" t="s">
        <v>49</v>
      </c>
      <c r="L34" s="178" t="s">
        <v>49</v>
      </c>
      <c r="M34" s="44"/>
      <c r="N34" s="44"/>
      <c r="O34" s="44"/>
    </row>
    <row r="35" spans="1:15" ht="19.5" customHeight="1">
      <c r="A35" s="429"/>
      <c r="B35" s="431"/>
      <c r="C35" s="431" t="s">
        <v>330</v>
      </c>
      <c r="D35" s="431"/>
      <c r="E35" s="431"/>
      <c r="F35" s="414" t="s">
        <v>94</v>
      </c>
      <c r="G35" s="432" t="s">
        <v>49</v>
      </c>
      <c r="H35" s="433" t="s">
        <v>49</v>
      </c>
      <c r="I35" s="434" t="s">
        <v>49</v>
      </c>
      <c r="J35" s="433" t="s">
        <v>49</v>
      </c>
      <c r="K35" s="433" t="s">
        <v>49</v>
      </c>
      <c r="L35" s="435" t="s">
        <v>49</v>
      </c>
      <c r="M35" s="44"/>
      <c r="N35" s="44"/>
      <c r="O35" s="44"/>
    </row>
    <row r="36" spans="1:15" ht="19.5" customHeight="1">
      <c r="A36" s="253" t="s">
        <v>160</v>
      </c>
      <c r="B36" s="254"/>
      <c r="C36" s="254"/>
      <c r="D36" s="254"/>
      <c r="E36" s="254"/>
      <c r="F36" s="485" t="s">
        <v>49</v>
      </c>
      <c r="G36" s="486" t="s">
        <v>70</v>
      </c>
      <c r="H36" s="487" t="s">
        <v>70</v>
      </c>
      <c r="I36" s="488" t="s">
        <v>49</v>
      </c>
      <c r="J36" s="487" t="s">
        <v>49</v>
      </c>
      <c r="K36" s="487" t="s">
        <v>49</v>
      </c>
      <c r="L36" s="502" t="s">
        <v>49</v>
      </c>
      <c r="M36" s="44"/>
      <c r="N36" s="44"/>
      <c r="O36" s="44"/>
    </row>
    <row r="37" spans="1:15" ht="19.5" customHeight="1">
      <c r="A37" s="429" t="s">
        <v>166</v>
      </c>
      <c r="B37" s="430"/>
      <c r="C37" s="430"/>
      <c r="D37" s="430"/>
      <c r="E37" s="430"/>
      <c r="F37" s="414" t="s">
        <v>49</v>
      </c>
      <c r="G37" s="432" t="s">
        <v>70</v>
      </c>
      <c r="H37" s="433" t="s">
        <v>70</v>
      </c>
      <c r="I37" s="434" t="s">
        <v>49</v>
      </c>
      <c r="J37" s="433" t="s">
        <v>49</v>
      </c>
      <c r="K37" s="433" t="s">
        <v>49</v>
      </c>
      <c r="L37" s="435" t="s">
        <v>49</v>
      </c>
    </row>
    <row r="38" spans="1:15" ht="19.5" customHeight="1">
      <c r="A38" s="425"/>
      <c r="B38" s="425"/>
      <c r="C38" s="425"/>
      <c r="D38" s="425"/>
      <c r="E38" s="425"/>
      <c r="F38" s="416"/>
      <c r="G38" s="438"/>
      <c r="H38" s="439"/>
      <c r="I38" s="440"/>
      <c r="J38" s="439"/>
      <c r="K38" s="439"/>
      <c r="L38" s="441"/>
    </row>
    <row r="39" spans="1:15" ht="19.5" customHeight="1">
      <c r="G39" s="442"/>
      <c r="H39" s="443"/>
      <c r="I39" s="442"/>
      <c r="J39" s="443"/>
      <c r="K39" s="443"/>
      <c r="L39" s="444"/>
    </row>
    <row r="40" spans="1:15" ht="19.5" customHeight="1">
      <c r="G40" s="442"/>
      <c r="H40" s="443"/>
      <c r="I40" s="442"/>
      <c r="J40" s="443"/>
      <c r="K40" s="443"/>
      <c r="L40" s="444"/>
    </row>
    <row r="41" spans="1:15" ht="19.5" customHeight="1">
      <c r="A41" s="445"/>
      <c r="B41" s="445"/>
      <c r="C41" s="445"/>
      <c r="D41" s="445"/>
      <c r="E41" s="445"/>
      <c r="F41" s="20"/>
      <c r="G41" s="446"/>
      <c r="H41" s="447"/>
      <c r="I41" s="446"/>
      <c r="J41" s="447"/>
      <c r="K41" s="447"/>
      <c r="L41" s="448"/>
    </row>
    <row r="42" spans="1:15" ht="19.5" customHeight="1">
      <c r="A42" s="445"/>
      <c r="B42" s="445"/>
      <c r="C42" s="445"/>
      <c r="D42" s="445"/>
      <c r="E42" s="445"/>
      <c r="F42" s="20"/>
      <c r="G42" s="446"/>
      <c r="H42" s="447"/>
      <c r="I42" s="446"/>
      <c r="J42" s="447"/>
      <c r="K42" s="447"/>
      <c r="L42" s="448"/>
    </row>
    <row r="43" spans="1:15">
      <c r="G43" s="225"/>
      <c r="H43" s="226"/>
      <c r="I43" s="225"/>
      <c r="J43" s="226"/>
      <c r="K43" s="226"/>
      <c r="L43" s="227"/>
    </row>
    <row r="44" spans="1:15">
      <c r="G44" s="225"/>
      <c r="H44" s="226"/>
      <c r="I44" s="225"/>
      <c r="J44" s="226"/>
      <c r="K44" s="226"/>
      <c r="L44" s="227"/>
    </row>
    <row r="45" spans="1:15">
      <c r="G45" s="225"/>
      <c r="H45" s="226"/>
      <c r="I45" s="225"/>
      <c r="J45" s="226"/>
      <c r="K45" s="226"/>
      <c r="L45" s="227"/>
    </row>
  </sheetData>
  <phoneticPr fontId="4"/>
  <conditionalFormatting sqref="L5">
    <cfRule type="cellIs" dxfId="6" priority="2" operator="lessThan">
      <formula>0</formula>
    </cfRule>
  </conditionalFormatting>
  <printOptions horizontalCentered="1"/>
  <pageMargins left="0.39370078740157483" right="0.39370078740157483" top="0.39370078740157483" bottom="0.39370078740157483" header="0.19685039370078741" footer="0.19685039370078741"/>
  <pageSetup paperSize="9" scale="98" orientation="portrait" r:id="rId1"/>
  <headerFooter alignWithMargins="0">
    <oddFooter>&amp;C- 12 -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M48"/>
  <sheetViews>
    <sheetView showGridLines="0" zoomScaleNormal="100" zoomScaleSheetLayoutView="70" workbookViewId="0"/>
  </sheetViews>
  <sheetFormatPr defaultColWidth="9" defaultRowHeight="13.35" customHeight="1"/>
  <cols>
    <col min="1" max="1" width="1.6640625" style="43" customWidth="1"/>
    <col min="2" max="2" width="18.6640625" style="42" customWidth="1"/>
    <col min="3" max="3" width="13.109375" style="42" customWidth="1"/>
    <col min="4" max="6" width="7.109375" style="42" customWidth="1"/>
    <col min="7" max="7" width="1.6640625" style="42" customWidth="1"/>
    <col min="8" max="8" width="1.6640625" style="43" customWidth="1"/>
    <col min="9" max="9" width="18.6640625" style="42" customWidth="1"/>
    <col min="10" max="10" width="13.109375" style="42" customWidth="1"/>
    <col min="11" max="13" width="7.109375" style="42" customWidth="1"/>
    <col min="14" max="16384" width="9" style="42"/>
  </cols>
  <sheetData>
    <row r="1" spans="1:13" ht="15" customHeight="1">
      <c r="A1" s="25" t="s">
        <v>331</v>
      </c>
      <c r="B1" s="179"/>
      <c r="C1" s="180"/>
      <c r="D1" s="180"/>
      <c r="E1" s="180"/>
      <c r="F1" s="180"/>
      <c r="G1" s="27"/>
      <c r="H1" s="25"/>
      <c r="I1" s="179"/>
      <c r="J1" s="180"/>
      <c r="K1" s="180"/>
      <c r="L1" s="180"/>
      <c r="M1" s="180"/>
    </row>
    <row r="2" spans="1:13" ht="15" customHeight="1">
      <c r="A2" s="26" t="s">
        <v>214</v>
      </c>
      <c r="B2" s="179"/>
      <c r="C2" s="53" t="s">
        <v>345</v>
      </c>
      <c r="D2" s="180"/>
      <c r="E2" s="53"/>
      <c r="F2" s="54" t="s">
        <v>84</v>
      </c>
      <c r="G2" s="53"/>
      <c r="H2" s="26" t="s">
        <v>215</v>
      </c>
      <c r="I2" s="179"/>
      <c r="J2" s="53" t="s">
        <v>345</v>
      </c>
      <c r="K2" s="180"/>
      <c r="L2" s="180"/>
      <c r="M2" s="54" t="s">
        <v>84</v>
      </c>
    </row>
    <row r="3" spans="1:13" ht="5.0999999999999996" customHeight="1">
      <c r="A3" s="790" t="s">
        <v>216</v>
      </c>
      <c r="B3" s="791"/>
      <c r="C3" s="794" t="s">
        <v>88</v>
      </c>
      <c r="D3" s="55"/>
      <c r="E3" s="55"/>
      <c r="F3" s="56"/>
      <c r="G3" s="27"/>
      <c r="H3" s="796" t="s">
        <v>216</v>
      </c>
      <c r="I3" s="796"/>
      <c r="J3" s="794" t="s">
        <v>88</v>
      </c>
      <c r="K3" s="55"/>
      <c r="L3" s="55"/>
      <c r="M3" s="56"/>
    </row>
    <row r="4" spans="1:13" ht="24" customHeight="1">
      <c r="A4" s="792"/>
      <c r="B4" s="793"/>
      <c r="C4" s="795"/>
      <c r="D4" s="28" t="s">
        <v>54</v>
      </c>
      <c r="E4" s="49" t="s">
        <v>89</v>
      </c>
      <c r="F4" s="28" t="s">
        <v>90</v>
      </c>
      <c r="G4" s="27"/>
      <c r="H4" s="796"/>
      <c r="I4" s="796"/>
      <c r="J4" s="795"/>
      <c r="K4" s="28" t="s">
        <v>54</v>
      </c>
      <c r="L4" s="49" t="s">
        <v>89</v>
      </c>
      <c r="M4" s="28" t="s">
        <v>90</v>
      </c>
    </row>
    <row r="5" spans="1:13" ht="20.100000000000001" customHeight="1">
      <c r="A5" s="46" t="s">
        <v>217</v>
      </c>
      <c r="B5" s="50"/>
      <c r="C5" s="543" t="s">
        <v>49</v>
      </c>
      <c r="D5" s="544" t="s">
        <v>49</v>
      </c>
      <c r="E5" s="569" t="s">
        <v>49</v>
      </c>
      <c r="F5" s="484" t="s">
        <v>49</v>
      </c>
      <c r="G5" s="27"/>
      <c r="H5" s="46" t="s">
        <v>217</v>
      </c>
      <c r="I5" s="50"/>
      <c r="J5" s="543" t="s">
        <v>49</v>
      </c>
      <c r="K5" s="544" t="s">
        <v>49</v>
      </c>
      <c r="L5" s="569" t="s">
        <v>49</v>
      </c>
      <c r="M5" s="484" t="s">
        <v>49</v>
      </c>
    </row>
    <row r="6" spans="1:13" ht="20.100000000000001" customHeight="1">
      <c r="A6" s="35" t="s">
        <v>218</v>
      </c>
      <c r="B6" s="219"/>
      <c r="C6" s="545" t="s">
        <v>49</v>
      </c>
      <c r="D6" s="33" t="s">
        <v>49</v>
      </c>
      <c r="E6" s="33" t="s">
        <v>49</v>
      </c>
      <c r="F6" s="34" t="s">
        <v>49</v>
      </c>
      <c r="G6" s="57"/>
      <c r="H6" s="35" t="s">
        <v>218</v>
      </c>
      <c r="I6" s="219"/>
      <c r="J6" s="545" t="s">
        <v>49</v>
      </c>
      <c r="K6" s="33" t="s">
        <v>49</v>
      </c>
      <c r="L6" s="33" t="s">
        <v>49</v>
      </c>
      <c r="M6" s="34" t="s">
        <v>49</v>
      </c>
    </row>
    <row r="7" spans="1:13" ht="20.100000000000001" customHeight="1">
      <c r="A7" s="32"/>
      <c r="B7" s="70" t="s">
        <v>219</v>
      </c>
      <c r="C7" s="67" t="s">
        <v>49</v>
      </c>
      <c r="D7" s="68" t="s">
        <v>49</v>
      </c>
      <c r="E7" s="68" t="s">
        <v>49</v>
      </c>
      <c r="F7" s="69" t="s">
        <v>49</v>
      </c>
      <c r="G7" s="57"/>
      <c r="H7" s="193"/>
      <c r="I7" s="70" t="s">
        <v>219</v>
      </c>
      <c r="J7" s="67" t="s">
        <v>49</v>
      </c>
      <c r="K7" s="68" t="s">
        <v>49</v>
      </c>
      <c r="L7" s="68" t="s">
        <v>49</v>
      </c>
      <c r="M7" s="69" t="s">
        <v>49</v>
      </c>
    </row>
    <row r="8" spans="1:13" ht="20.100000000000001" customHeight="1">
      <c r="A8" s="32"/>
      <c r="B8" s="75" t="s">
        <v>220</v>
      </c>
      <c r="C8" s="72" t="s">
        <v>49</v>
      </c>
      <c r="D8" s="73" t="s">
        <v>49</v>
      </c>
      <c r="E8" s="73" t="s">
        <v>49</v>
      </c>
      <c r="F8" s="74" t="s">
        <v>49</v>
      </c>
      <c r="G8" s="57"/>
      <c r="H8" s="193"/>
      <c r="I8" s="70" t="s">
        <v>220</v>
      </c>
      <c r="J8" s="67" t="s">
        <v>49</v>
      </c>
      <c r="K8" s="68" t="s">
        <v>49</v>
      </c>
      <c r="L8" s="68" t="s">
        <v>49</v>
      </c>
      <c r="M8" s="69" t="s">
        <v>49</v>
      </c>
    </row>
    <row r="9" spans="1:13" ht="20.100000000000001" customHeight="1">
      <c r="A9" s="32"/>
      <c r="B9" s="75" t="s">
        <v>221</v>
      </c>
      <c r="C9" s="200" t="s">
        <v>49</v>
      </c>
      <c r="D9" s="201" t="s">
        <v>49</v>
      </c>
      <c r="E9" s="201" t="s">
        <v>49</v>
      </c>
      <c r="F9" s="202" t="s">
        <v>49</v>
      </c>
      <c r="G9" s="57"/>
      <c r="H9" s="193"/>
      <c r="I9" s="75" t="s">
        <v>221</v>
      </c>
      <c r="J9" s="72" t="s">
        <v>49</v>
      </c>
      <c r="K9" s="73" t="s">
        <v>49</v>
      </c>
      <c r="L9" s="73" t="s">
        <v>49</v>
      </c>
      <c r="M9" s="74" t="s">
        <v>49</v>
      </c>
    </row>
    <row r="10" spans="1:13" ht="20.100000000000001" customHeight="1">
      <c r="A10" s="46" t="s">
        <v>232</v>
      </c>
      <c r="B10" s="206"/>
      <c r="C10" s="563" t="s">
        <v>49</v>
      </c>
      <c r="D10" s="564" t="s">
        <v>49</v>
      </c>
      <c r="E10" s="564" t="s">
        <v>49</v>
      </c>
      <c r="F10" s="565" t="s">
        <v>49</v>
      </c>
      <c r="G10" s="57"/>
      <c r="H10" s="46" t="s">
        <v>232</v>
      </c>
      <c r="I10" s="206"/>
      <c r="J10" s="563" t="s">
        <v>49</v>
      </c>
      <c r="K10" s="564" t="s">
        <v>49</v>
      </c>
      <c r="L10" s="564" t="s">
        <v>49</v>
      </c>
      <c r="M10" s="565" t="s">
        <v>49</v>
      </c>
    </row>
    <row r="11" spans="1:13" ht="20.100000000000001" customHeight="1">
      <c r="A11" s="46" t="s">
        <v>239</v>
      </c>
      <c r="B11" s="206"/>
      <c r="C11" s="563" t="s">
        <v>49</v>
      </c>
      <c r="D11" s="564" t="s">
        <v>49</v>
      </c>
      <c r="E11" s="564" t="s">
        <v>49</v>
      </c>
      <c r="F11" s="565" t="s">
        <v>49</v>
      </c>
      <c r="G11" s="57"/>
      <c r="H11" s="46" t="s">
        <v>239</v>
      </c>
      <c r="I11" s="206"/>
      <c r="J11" s="563" t="s">
        <v>49</v>
      </c>
      <c r="K11" s="564" t="s">
        <v>49</v>
      </c>
      <c r="L11" s="564" t="s">
        <v>49</v>
      </c>
      <c r="M11" s="565" t="s">
        <v>49</v>
      </c>
    </row>
    <row r="12" spans="1:13" ht="20.100000000000001" customHeight="1">
      <c r="A12" s="46" t="s">
        <v>260</v>
      </c>
      <c r="B12" s="206"/>
      <c r="C12" s="563" t="s">
        <v>49</v>
      </c>
      <c r="D12" s="564" t="s">
        <v>49</v>
      </c>
      <c r="E12" s="564" t="s">
        <v>49</v>
      </c>
      <c r="F12" s="565" t="s">
        <v>49</v>
      </c>
      <c r="G12" s="57"/>
      <c r="H12" s="46" t="s">
        <v>260</v>
      </c>
      <c r="I12" s="206"/>
      <c r="J12" s="563" t="s">
        <v>49</v>
      </c>
      <c r="K12" s="564" t="s">
        <v>49</v>
      </c>
      <c r="L12" s="564" t="s">
        <v>49</v>
      </c>
      <c r="M12" s="565" t="s">
        <v>49</v>
      </c>
    </row>
    <row r="13" spans="1:13" ht="20.100000000000001" customHeight="1">
      <c r="A13" s="46" t="s">
        <v>264</v>
      </c>
      <c r="B13" s="206"/>
      <c r="C13" s="563" t="s">
        <v>49</v>
      </c>
      <c r="D13" s="564" t="s">
        <v>49</v>
      </c>
      <c r="E13" s="564" t="s">
        <v>49</v>
      </c>
      <c r="F13" s="565" t="s">
        <v>49</v>
      </c>
      <c r="G13" s="57"/>
      <c r="H13" s="46" t="s">
        <v>264</v>
      </c>
      <c r="I13" s="206"/>
      <c r="J13" s="563" t="s">
        <v>49</v>
      </c>
      <c r="K13" s="564" t="s">
        <v>49</v>
      </c>
      <c r="L13" s="564" t="s">
        <v>49</v>
      </c>
      <c r="M13" s="565" t="s">
        <v>49</v>
      </c>
    </row>
    <row r="14" spans="1:13" ht="20.100000000000001" customHeight="1">
      <c r="A14" s="46" t="s">
        <v>269</v>
      </c>
      <c r="B14" s="206"/>
      <c r="C14" s="563" t="s">
        <v>49</v>
      </c>
      <c r="D14" s="564" t="s">
        <v>49</v>
      </c>
      <c r="E14" s="564" t="s">
        <v>49</v>
      </c>
      <c r="F14" s="565" t="s">
        <v>49</v>
      </c>
      <c r="G14" s="57"/>
      <c r="H14" s="46" t="s">
        <v>269</v>
      </c>
      <c r="I14" s="206"/>
      <c r="J14" s="563" t="s">
        <v>49</v>
      </c>
      <c r="K14" s="564" t="s">
        <v>49</v>
      </c>
      <c r="L14" s="564" t="s">
        <v>49</v>
      </c>
      <c r="M14" s="565" t="s">
        <v>49</v>
      </c>
    </row>
    <row r="15" spans="1:13" ht="20.100000000000001" customHeight="1">
      <c r="A15" s="46" t="s">
        <v>275</v>
      </c>
      <c r="B15" s="206"/>
      <c r="C15" s="563" t="s">
        <v>49</v>
      </c>
      <c r="D15" s="564" t="s">
        <v>49</v>
      </c>
      <c r="E15" s="564" t="s">
        <v>49</v>
      </c>
      <c r="F15" s="565" t="s">
        <v>49</v>
      </c>
      <c r="G15" s="57"/>
      <c r="H15" s="46" t="s">
        <v>275</v>
      </c>
      <c r="I15" s="206"/>
      <c r="J15" s="563" t="s">
        <v>49</v>
      </c>
      <c r="K15" s="564" t="s">
        <v>49</v>
      </c>
      <c r="L15" s="564" t="s">
        <v>49</v>
      </c>
      <c r="M15" s="565" t="s">
        <v>49</v>
      </c>
    </row>
    <row r="16" spans="1:13" ht="20.100000000000001" customHeight="1">
      <c r="A16" s="46" t="s">
        <v>284</v>
      </c>
      <c r="B16" s="206"/>
      <c r="C16" s="563" t="s">
        <v>49</v>
      </c>
      <c r="D16" s="564" t="s">
        <v>49</v>
      </c>
      <c r="E16" s="564" t="s">
        <v>49</v>
      </c>
      <c r="F16" s="565" t="s">
        <v>49</v>
      </c>
      <c r="G16" s="204"/>
      <c r="H16" s="46" t="s">
        <v>284</v>
      </c>
      <c r="I16" s="206"/>
      <c r="J16" s="563" t="s">
        <v>49</v>
      </c>
      <c r="K16" s="564" t="s">
        <v>49</v>
      </c>
      <c r="L16" s="564" t="s">
        <v>49</v>
      </c>
      <c r="M16" s="565" t="s">
        <v>49</v>
      </c>
    </row>
    <row r="17" spans="1:13" ht="20.100000000000001" customHeight="1">
      <c r="A17" s="220"/>
      <c r="B17" s="221"/>
      <c r="C17" s="209"/>
      <c r="D17" s="210"/>
      <c r="E17" s="210"/>
      <c r="F17" s="211"/>
      <c r="G17" s="27"/>
      <c r="H17" s="220"/>
      <c r="I17" s="221"/>
      <c r="J17" s="222"/>
      <c r="K17" s="223"/>
      <c r="L17" s="223"/>
      <c r="M17" s="224"/>
    </row>
    <row r="18" spans="1:13" ht="20.100000000000001" customHeight="1">
      <c r="A18" s="799" t="s">
        <v>291</v>
      </c>
      <c r="B18" s="800"/>
      <c r="C18" s="249"/>
      <c r="D18" s="187"/>
      <c r="E18" s="187"/>
      <c r="F18" s="187"/>
      <c r="G18" s="27"/>
      <c r="H18" s="799" t="s">
        <v>291</v>
      </c>
      <c r="I18" s="800"/>
      <c r="J18" s="249"/>
      <c r="K18" s="187"/>
      <c r="L18" s="187"/>
      <c r="M18" s="187"/>
    </row>
    <row r="19" spans="1:13" ht="20.100000000000001" customHeight="1">
      <c r="A19" s="253" t="s">
        <v>292</v>
      </c>
      <c r="B19" s="267"/>
      <c r="C19" s="250" t="s">
        <v>49</v>
      </c>
      <c r="D19" s="29" t="s">
        <v>49</v>
      </c>
      <c r="E19" s="33" t="s">
        <v>49</v>
      </c>
      <c r="F19" s="34" t="s">
        <v>49</v>
      </c>
      <c r="G19" s="62"/>
      <c r="H19" s="253" t="s">
        <v>292</v>
      </c>
      <c r="I19" s="267"/>
      <c r="J19" s="250" t="s">
        <v>49</v>
      </c>
      <c r="K19" s="29" t="s">
        <v>49</v>
      </c>
      <c r="L19" s="213" t="s">
        <v>49</v>
      </c>
      <c r="M19" s="214" t="s">
        <v>49</v>
      </c>
    </row>
    <row r="20" spans="1:13" ht="20.100000000000001" customHeight="1">
      <c r="A20" s="279" t="s">
        <v>293</v>
      </c>
      <c r="B20" s="280"/>
      <c r="C20" s="247" t="s">
        <v>49</v>
      </c>
      <c r="D20" s="65" t="s">
        <v>49</v>
      </c>
      <c r="E20" s="201" t="s">
        <v>49</v>
      </c>
      <c r="F20" s="202" t="s">
        <v>49</v>
      </c>
      <c r="G20" s="62"/>
      <c r="H20" s="279" t="s">
        <v>293</v>
      </c>
      <c r="I20" s="280"/>
      <c r="J20" s="247" t="s">
        <v>49</v>
      </c>
      <c r="K20" s="65" t="s">
        <v>49</v>
      </c>
      <c r="L20" s="201" t="s">
        <v>49</v>
      </c>
      <c r="M20" s="202" t="s">
        <v>49</v>
      </c>
    </row>
    <row r="21" spans="1:13" ht="18" customHeight="1">
      <c r="A21" s="179"/>
      <c r="B21" s="179"/>
      <c r="C21" s="180"/>
      <c r="D21" s="180"/>
      <c r="E21" s="180"/>
      <c r="F21" s="180"/>
      <c r="G21" s="27"/>
      <c r="H21" s="179"/>
      <c r="I21" s="179"/>
      <c r="J21" s="180"/>
      <c r="K21" s="180"/>
      <c r="L21" s="180"/>
      <c r="M21" s="180"/>
    </row>
    <row r="22" spans="1:13" ht="18" customHeight="1">
      <c r="A22" s="179"/>
      <c r="B22" s="179"/>
      <c r="C22" s="180"/>
      <c r="D22" s="180"/>
      <c r="E22" s="180"/>
      <c r="F22" s="180"/>
      <c r="G22" s="27"/>
      <c r="H22" s="179"/>
      <c r="I22" s="179"/>
      <c r="J22" s="180"/>
      <c r="K22" s="180"/>
      <c r="L22" s="180"/>
      <c r="M22" s="180"/>
    </row>
    <row r="23" spans="1:13" ht="18" customHeight="1">
      <c r="A23" s="179"/>
      <c r="B23" s="179"/>
      <c r="C23" s="180"/>
      <c r="D23" s="180"/>
      <c r="E23" s="180"/>
      <c r="F23" s="180"/>
      <c r="G23" s="27"/>
      <c r="H23" s="179"/>
      <c r="I23" s="179"/>
      <c r="J23" s="180"/>
      <c r="K23" s="180"/>
      <c r="L23" s="180"/>
      <c r="M23" s="180"/>
    </row>
    <row r="24" spans="1:13" ht="18" customHeight="1">
      <c r="A24" s="179"/>
      <c r="B24" s="179"/>
      <c r="C24" s="180"/>
      <c r="D24" s="180"/>
      <c r="E24" s="180"/>
      <c r="F24" s="180"/>
      <c r="G24" s="27"/>
      <c r="H24" s="179"/>
      <c r="I24" s="179"/>
      <c r="J24" s="180"/>
      <c r="K24" s="180"/>
      <c r="L24" s="180"/>
      <c r="M24" s="180"/>
    </row>
    <row r="25" spans="1:13" ht="18" hidden="1" customHeight="1">
      <c r="A25" s="179"/>
      <c r="B25" s="179"/>
      <c r="C25" s="180"/>
      <c r="D25" s="180"/>
      <c r="E25" s="180"/>
      <c r="F25" s="180"/>
      <c r="G25" s="27"/>
      <c r="H25" s="179"/>
      <c r="I25" s="179"/>
      <c r="J25" s="180"/>
      <c r="K25" s="180"/>
      <c r="L25" s="180"/>
      <c r="M25" s="180"/>
    </row>
    <row r="26" spans="1:13" ht="18" customHeight="1">
      <c r="A26" s="179"/>
      <c r="B26" s="179"/>
      <c r="C26" s="180"/>
      <c r="D26" s="180"/>
      <c r="E26" s="180"/>
      <c r="F26" s="180"/>
      <c r="G26" s="27"/>
      <c r="H26" s="179"/>
      <c r="I26" s="179"/>
      <c r="J26" s="180"/>
      <c r="K26" s="180"/>
      <c r="L26" s="180"/>
      <c r="M26" s="180"/>
    </row>
    <row r="27" spans="1:13" ht="18" customHeight="1">
      <c r="A27" s="179"/>
      <c r="B27" s="179"/>
      <c r="C27" s="180"/>
      <c r="D27" s="180"/>
      <c r="E27" s="180"/>
      <c r="F27" s="180"/>
      <c r="G27" s="27"/>
      <c r="H27" s="179"/>
      <c r="I27" s="179"/>
      <c r="J27" s="180"/>
      <c r="K27" s="180"/>
      <c r="L27" s="180"/>
      <c r="M27" s="180"/>
    </row>
    <row r="28" spans="1:13" ht="18" customHeight="1">
      <c r="A28" s="179"/>
      <c r="B28" s="179"/>
      <c r="C28" s="180"/>
      <c r="D28" s="180"/>
      <c r="E28" s="180"/>
      <c r="F28" s="180"/>
      <c r="G28" s="27"/>
      <c r="H28" s="179"/>
      <c r="I28" s="179"/>
      <c r="J28" s="180"/>
      <c r="K28" s="180"/>
      <c r="L28" s="180"/>
      <c r="M28" s="180"/>
    </row>
    <row r="29" spans="1:13" ht="18" customHeight="1">
      <c r="A29" s="179"/>
      <c r="B29" s="179"/>
      <c r="C29" s="180"/>
      <c r="D29" s="180"/>
      <c r="E29" s="180"/>
      <c r="F29" s="180"/>
      <c r="G29" s="27"/>
      <c r="H29" s="179"/>
      <c r="I29" s="179"/>
      <c r="J29" s="180"/>
      <c r="K29" s="180"/>
      <c r="L29" s="180"/>
      <c r="M29" s="180"/>
    </row>
    <row r="30" spans="1:13" ht="18" customHeight="1">
      <c r="A30" s="179"/>
      <c r="B30" s="179"/>
      <c r="C30" s="180"/>
      <c r="D30" s="180"/>
      <c r="E30" s="180"/>
      <c r="F30" s="180"/>
      <c r="G30" s="27"/>
      <c r="H30" s="179"/>
      <c r="I30" s="179"/>
      <c r="J30" s="180"/>
      <c r="K30" s="180"/>
      <c r="L30" s="180"/>
      <c r="M30" s="180"/>
    </row>
    <row r="31" spans="1:13" ht="18" customHeight="1">
      <c r="A31" s="179"/>
      <c r="B31" s="179"/>
      <c r="C31" s="180"/>
      <c r="D31" s="180"/>
      <c r="E31" s="180"/>
      <c r="F31" s="180"/>
      <c r="G31" s="27"/>
      <c r="H31" s="179"/>
      <c r="I31" s="179"/>
      <c r="J31" s="180"/>
      <c r="K31" s="180"/>
      <c r="L31" s="180"/>
      <c r="M31" s="180"/>
    </row>
    <row r="32" spans="1:13" ht="18" customHeight="1">
      <c r="A32" s="179"/>
      <c r="B32" s="179"/>
      <c r="C32" s="180"/>
      <c r="D32" s="180"/>
      <c r="E32" s="180"/>
      <c r="F32" s="180"/>
      <c r="G32" s="27"/>
      <c r="H32" s="179"/>
      <c r="I32" s="179"/>
      <c r="J32" s="180"/>
      <c r="K32" s="180"/>
      <c r="L32" s="180"/>
      <c r="M32" s="180"/>
    </row>
    <row r="33" spans="1:13" ht="18" customHeight="1">
      <c r="A33" s="179"/>
      <c r="B33" s="179"/>
      <c r="C33" s="180"/>
      <c r="D33" s="180"/>
      <c r="E33" s="180"/>
      <c r="F33" s="180"/>
      <c r="G33" s="27"/>
      <c r="H33" s="179"/>
      <c r="I33" s="179"/>
      <c r="J33" s="180"/>
      <c r="K33" s="180"/>
      <c r="L33" s="180"/>
      <c r="M33" s="180"/>
    </row>
    <row r="34" spans="1:13" ht="18" customHeight="1">
      <c r="A34" s="179"/>
      <c r="B34" s="179"/>
      <c r="C34" s="180"/>
      <c r="D34" s="180"/>
      <c r="E34" s="180"/>
      <c r="F34" s="180"/>
      <c r="G34" s="27"/>
      <c r="H34" s="179"/>
      <c r="I34" s="179"/>
      <c r="J34" s="180"/>
      <c r="K34" s="180"/>
      <c r="L34" s="180"/>
      <c r="M34" s="180"/>
    </row>
    <row r="35" spans="1:13" ht="18" customHeight="1">
      <c r="A35" s="179"/>
      <c r="B35" s="179"/>
      <c r="C35" s="180"/>
      <c r="D35" s="180"/>
      <c r="E35" s="180"/>
      <c r="F35" s="180"/>
      <c r="G35" s="27"/>
      <c r="H35" s="179"/>
      <c r="I35" s="179"/>
      <c r="J35" s="180"/>
      <c r="K35" s="180"/>
      <c r="L35" s="180"/>
      <c r="M35" s="180"/>
    </row>
    <row r="36" spans="1:13" ht="18" customHeight="1">
      <c r="A36" s="179"/>
      <c r="B36" s="179"/>
      <c r="C36" s="180"/>
      <c r="D36" s="180"/>
      <c r="E36" s="180"/>
      <c r="F36" s="180"/>
      <c r="G36" s="27"/>
      <c r="H36" s="179"/>
      <c r="I36" s="179"/>
      <c r="J36" s="180"/>
      <c r="K36" s="180"/>
      <c r="L36" s="180"/>
      <c r="M36" s="180"/>
    </row>
    <row r="37" spans="1:13" ht="18" customHeight="1">
      <c r="A37" s="179"/>
      <c r="B37" s="179"/>
      <c r="C37" s="180"/>
      <c r="D37" s="180"/>
      <c r="E37" s="180"/>
      <c r="F37" s="180"/>
      <c r="G37" s="27"/>
      <c r="H37" s="179"/>
      <c r="I37" s="179"/>
      <c r="J37" s="180"/>
      <c r="K37" s="180"/>
      <c r="L37" s="180"/>
      <c r="M37" s="180"/>
    </row>
    <row r="38" spans="1:13" ht="18" customHeight="1">
      <c r="A38" s="179"/>
      <c r="B38" s="179"/>
      <c r="C38" s="180"/>
      <c r="D38" s="180"/>
      <c r="E38" s="180"/>
      <c r="F38" s="180"/>
      <c r="G38" s="27"/>
      <c r="H38" s="179"/>
      <c r="I38" s="179"/>
      <c r="J38" s="180"/>
      <c r="K38" s="180"/>
      <c r="L38" s="180"/>
      <c r="M38" s="180"/>
    </row>
    <row r="39" spans="1:13" ht="18" customHeight="1">
      <c r="A39" s="179"/>
      <c r="B39" s="179"/>
      <c r="C39" s="180"/>
      <c r="D39" s="180"/>
      <c r="E39" s="180"/>
      <c r="F39" s="180"/>
      <c r="G39" s="27"/>
      <c r="H39" s="179"/>
      <c r="I39" s="179"/>
      <c r="J39" s="180"/>
      <c r="K39" s="180"/>
      <c r="L39" s="180"/>
      <c r="M39" s="180"/>
    </row>
    <row r="40" spans="1:13" ht="18" customHeight="1">
      <c r="A40" s="179"/>
      <c r="B40" s="179"/>
      <c r="C40" s="180"/>
      <c r="D40" s="180"/>
      <c r="E40" s="180"/>
      <c r="F40" s="180"/>
      <c r="G40" s="27"/>
      <c r="H40" s="179"/>
      <c r="I40" s="179"/>
      <c r="J40" s="180"/>
      <c r="K40" s="180"/>
      <c r="L40" s="180"/>
      <c r="M40" s="180"/>
    </row>
    <row r="41" spans="1:13" ht="18" customHeight="1">
      <c r="A41" s="179"/>
      <c r="B41" s="179"/>
      <c r="C41" s="180"/>
      <c r="D41" s="180"/>
      <c r="E41" s="180"/>
      <c r="F41" s="180"/>
      <c r="G41" s="27"/>
      <c r="H41" s="179"/>
      <c r="I41" s="179"/>
      <c r="J41" s="180"/>
      <c r="K41" s="180"/>
      <c r="L41" s="180"/>
      <c r="M41" s="180"/>
    </row>
    <row r="42" spans="1:13" ht="18" customHeight="1"/>
    <row r="43" spans="1:13" ht="18" customHeight="1"/>
    <row r="44" spans="1:13" ht="18" customHeight="1"/>
    <row r="45" spans="1:13" ht="18" customHeight="1"/>
    <row r="46" spans="1:13" ht="18" customHeight="1"/>
    <row r="47" spans="1:13" ht="18" customHeight="1"/>
    <row r="48" spans="1:13" ht="18" customHeight="1"/>
  </sheetData>
  <mergeCells count="6">
    <mergeCell ref="A3:B4"/>
    <mergeCell ref="C3:C4"/>
    <mergeCell ref="H3:I4"/>
    <mergeCell ref="J3:J4"/>
    <mergeCell ref="A18:B18"/>
    <mergeCell ref="H18:I18"/>
  </mergeCells>
  <phoneticPr fontId="4"/>
  <conditionalFormatting sqref="F5">
    <cfRule type="cellIs" dxfId="5" priority="2" operator="lessThan">
      <formula>0</formula>
    </cfRule>
  </conditionalFormatting>
  <conditionalFormatting sqref="M5">
    <cfRule type="cellIs" dxfId="4"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&amp;C- 13 -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pageSetUpPr fitToPage="1"/>
  </sheetPr>
  <dimension ref="A1:AU100"/>
  <sheetViews>
    <sheetView showGridLines="0" showZeros="0" zoomScaleNormal="100" zoomScaleSheetLayoutView="115" workbookViewId="0"/>
  </sheetViews>
  <sheetFormatPr defaultColWidth="9" defaultRowHeight="12"/>
  <cols>
    <col min="1" max="1" width="9.21875" style="81" customWidth="1"/>
    <col min="2" max="2" width="4.6640625" style="81" customWidth="1"/>
    <col min="3" max="3" width="3.109375" style="81" customWidth="1"/>
    <col min="4" max="4" width="7.109375" style="81" customWidth="1"/>
    <col min="5" max="5" width="3.6640625" style="81" customWidth="1"/>
    <col min="6" max="6" width="6.6640625" style="81" customWidth="1"/>
    <col min="7" max="7" width="3.109375" style="81" customWidth="1"/>
    <col min="8" max="8" width="7.109375" style="81" customWidth="1"/>
    <col min="9" max="9" width="3.6640625" style="81" customWidth="1"/>
    <col min="10" max="10" width="6.6640625" style="81" customWidth="1"/>
    <col min="11" max="11" width="2.109375" style="81" customWidth="1"/>
    <col min="12" max="12" width="1.6640625" style="81" customWidth="1"/>
    <col min="13" max="13" width="4.109375" style="81" customWidth="1"/>
    <col min="14" max="15" width="3.6640625" style="81" customWidth="1"/>
    <col min="16" max="16" width="6.6640625" style="81" customWidth="1"/>
    <col min="17" max="17" width="3.109375" style="81" customWidth="1"/>
    <col min="18" max="18" width="7.109375" style="81" customWidth="1"/>
    <col min="19" max="19" width="3.6640625" style="81" customWidth="1"/>
    <col min="20" max="20" width="6.6640625" style="81" customWidth="1"/>
    <col min="21" max="16384" width="9" style="81"/>
  </cols>
  <sheetData>
    <row r="1" spans="1:20" ht="17.25" customHeight="1">
      <c r="A1" s="13" t="s">
        <v>332</v>
      </c>
      <c r="B1" s="80"/>
      <c r="C1" s="80"/>
      <c r="D1" s="80"/>
      <c r="E1" s="80"/>
      <c r="F1" s="80"/>
      <c r="G1" s="80"/>
      <c r="H1" s="80"/>
      <c r="I1" s="80"/>
      <c r="J1" s="80"/>
      <c r="K1" s="80"/>
      <c r="L1" s="80"/>
      <c r="M1" s="80"/>
      <c r="N1" s="80"/>
      <c r="O1" s="80"/>
      <c r="P1" s="80"/>
      <c r="Q1" s="80"/>
      <c r="R1" s="80"/>
      <c r="S1" s="80"/>
      <c r="T1" s="80"/>
    </row>
    <row r="2" spans="1:20" ht="7.5" customHeight="1">
      <c r="A2" s="14"/>
      <c r="B2" s="14"/>
      <c r="C2" s="14"/>
      <c r="D2" s="14"/>
      <c r="E2" s="14"/>
      <c r="F2" s="14"/>
      <c r="G2" s="14"/>
      <c r="H2" s="14"/>
      <c r="I2" s="14"/>
      <c r="J2" s="14"/>
      <c r="K2" s="14"/>
      <c r="L2" s="14"/>
      <c r="M2" s="14"/>
      <c r="N2" s="14"/>
      <c r="O2" s="14"/>
      <c r="P2" s="80"/>
      <c r="Q2" s="80"/>
      <c r="R2" s="80"/>
      <c r="S2" s="80"/>
      <c r="T2" s="14"/>
    </row>
    <row r="3" spans="1:20" ht="15" customHeight="1" thickBot="1">
      <c r="A3" s="15" t="s">
        <v>345</v>
      </c>
      <c r="T3" s="82" t="s">
        <v>40</v>
      </c>
    </row>
    <row r="4" spans="1:20" ht="5.0999999999999996" customHeight="1">
      <c r="A4" s="833" t="s">
        <v>41</v>
      </c>
      <c r="B4" s="834"/>
      <c r="C4" s="834" t="s">
        <v>42</v>
      </c>
      <c r="D4" s="835"/>
      <c r="E4" s="839" t="s">
        <v>333</v>
      </c>
      <c r="F4" s="840"/>
      <c r="G4" s="16"/>
      <c r="H4" s="16"/>
      <c r="I4" s="16"/>
      <c r="J4" s="16"/>
      <c r="K4" s="16"/>
      <c r="L4" s="16"/>
      <c r="M4" s="16"/>
      <c r="N4" s="16"/>
      <c r="O4" s="16"/>
      <c r="P4" s="36"/>
      <c r="Q4" s="843" t="s">
        <v>334</v>
      </c>
      <c r="R4" s="844"/>
      <c r="S4" s="843" t="s">
        <v>335</v>
      </c>
      <c r="T4" s="844"/>
    </row>
    <row r="5" spans="1:20" ht="15" customHeight="1" thickBot="1">
      <c r="A5" s="836"/>
      <c r="B5" s="837"/>
      <c r="C5" s="837" t="s">
        <v>46</v>
      </c>
      <c r="D5" s="838"/>
      <c r="E5" s="841"/>
      <c r="F5" s="842"/>
      <c r="G5" s="848" t="s">
        <v>336</v>
      </c>
      <c r="H5" s="849"/>
      <c r="I5" s="848" t="s">
        <v>295</v>
      </c>
      <c r="J5" s="849"/>
      <c r="K5" s="848" t="s">
        <v>308</v>
      </c>
      <c r="L5" s="850"/>
      <c r="M5" s="850"/>
      <c r="N5" s="849"/>
      <c r="O5" s="848" t="s">
        <v>324</v>
      </c>
      <c r="P5" s="851"/>
      <c r="Q5" s="845"/>
      <c r="R5" s="846"/>
      <c r="S5" s="847"/>
      <c r="T5" s="846"/>
    </row>
    <row r="6" spans="1:20" ht="15" customHeight="1">
      <c r="A6" s="815" t="s">
        <v>337</v>
      </c>
      <c r="B6" s="816"/>
      <c r="C6" s="816"/>
      <c r="D6" s="817"/>
      <c r="E6" s="825">
        <v>1377619.541</v>
      </c>
      <c r="F6" s="826"/>
      <c r="G6" s="852">
        <v>1118005.0360000001</v>
      </c>
      <c r="H6" s="852"/>
      <c r="I6" s="820">
        <v>4935.0749999999998</v>
      </c>
      <c r="J6" s="820"/>
      <c r="K6" s="820">
        <v>254679.43</v>
      </c>
      <c r="L6" s="820"/>
      <c r="M6" s="820">
        <v>60660586.329000004</v>
      </c>
      <c r="N6" s="820"/>
      <c r="O6" s="820" t="s">
        <v>49</v>
      </c>
      <c r="P6" s="821"/>
      <c r="Q6" s="822">
        <v>13466631.790999999</v>
      </c>
      <c r="R6" s="823"/>
      <c r="S6" s="822">
        <v>60660586.329000004</v>
      </c>
      <c r="T6" s="824"/>
    </row>
    <row r="7" spans="1:20" s="230" customFormat="1" ht="12.9" customHeight="1">
      <c r="A7" s="37"/>
      <c r="B7" s="38"/>
      <c r="C7" s="809" t="s">
        <v>46</v>
      </c>
      <c r="D7" s="810"/>
      <c r="E7" s="807">
        <v>112.42107358558985</v>
      </c>
      <c r="F7" s="808"/>
      <c r="G7" s="813">
        <v>108.49667451087296</v>
      </c>
      <c r="H7" s="813"/>
      <c r="I7" s="813">
        <v>102.52174736781751</v>
      </c>
      <c r="J7" s="813"/>
      <c r="K7" s="813">
        <v>133.93905638335181</v>
      </c>
      <c r="L7" s="813"/>
      <c r="M7" s="813"/>
      <c r="N7" s="813"/>
      <c r="O7" s="813" t="s">
        <v>49</v>
      </c>
      <c r="P7" s="814"/>
      <c r="Q7" s="803">
        <v>108.41280656270126</v>
      </c>
      <c r="R7" s="804"/>
      <c r="S7" s="803">
        <v>113.7074163317221</v>
      </c>
      <c r="T7" s="804"/>
    </row>
    <row r="8" spans="1:20" ht="12.9" customHeight="1" thickBot="1">
      <c r="A8" s="37"/>
      <c r="B8" s="38"/>
      <c r="C8" s="811" t="s">
        <v>338</v>
      </c>
      <c r="D8" s="812"/>
      <c r="E8" s="807">
        <v>2.2710290558820425</v>
      </c>
      <c r="F8" s="808"/>
      <c r="G8" s="813">
        <v>1.8430501642967396</v>
      </c>
      <c r="H8" s="813"/>
      <c r="I8" s="813">
        <v>8.1355543997448793E-3</v>
      </c>
      <c r="J8" s="813"/>
      <c r="K8" s="813">
        <v>0.41984333718555805</v>
      </c>
      <c r="L8" s="813"/>
      <c r="M8" s="813"/>
      <c r="N8" s="813"/>
      <c r="O8" s="813" t="s">
        <v>49</v>
      </c>
      <c r="P8" s="814"/>
      <c r="Q8" s="803">
        <v>22.199969710088361</v>
      </c>
      <c r="R8" s="804"/>
      <c r="S8" s="805"/>
      <c r="T8" s="806"/>
    </row>
    <row r="9" spans="1:20" ht="15" customHeight="1">
      <c r="A9" s="815" t="s">
        <v>339</v>
      </c>
      <c r="B9" s="816"/>
      <c r="C9" s="816"/>
      <c r="D9" s="817"/>
      <c r="E9" s="825">
        <v>806936.99800000002</v>
      </c>
      <c r="F9" s="826"/>
      <c r="G9" s="820">
        <v>752847.46499999997</v>
      </c>
      <c r="H9" s="820"/>
      <c r="I9" s="820">
        <v>13824.216</v>
      </c>
      <c r="J9" s="820"/>
      <c r="K9" s="820">
        <v>40265.317000000003</v>
      </c>
      <c r="L9" s="820"/>
      <c r="M9" s="820">
        <v>61674953.899999999</v>
      </c>
      <c r="N9" s="820"/>
      <c r="O9" s="820" t="s">
        <v>49</v>
      </c>
      <c r="P9" s="821"/>
      <c r="Q9" s="822">
        <v>7777894.6660000002</v>
      </c>
      <c r="R9" s="823"/>
      <c r="S9" s="822">
        <v>61674953.899999999</v>
      </c>
      <c r="T9" s="824"/>
    </row>
    <row r="10" spans="1:20" s="230" customFormat="1" ht="12.9" customHeight="1">
      <c r="A10" s="37"/>
      <c r="B10" s="38"/>
      <c r="C10" s="818" t="s">
        <v>46</v>
      </c>
      <c r="D10" s="819"/>
      <c r="E10" s="807">
        <v>109.51100228266432</v>
      </c>
      <c r="F10" s="808"/>
      <c r="G10" s="813">
        <v>108.95878154364453</v>
      </c>
      <c r="H10" s="813"/>
      <c r="I10" s="813">
        <v>86.842870006471657</v>
      </c>
      <c r="J10" s="813"/>
      <c r="K10" s="813">
        <v>134.26675755319175</v>
      </c>
      <c r="L10" s="813"/>
      <c r="M10" s="813"/>
      <c r="N10" s="813"/>
      <c r="O10" s="813" t="s">
        <v>49</v>
      </c>
      <c r="P10" s="814"/>
      <c r="Q10" s="803">
        <v>108.6982196707914</v>
      </c>
      <c r="R10" s="804"/>
      <c r="S10" s="803">
        <v>110.71240487965485</v>
      </c>
      <c r="T10" s="804"/>
    </row>
    <row r="11" spans="1:20" ht="12.9" customHeight="1" thickBot="1">
      <c r="A11" s="37"/>
      <c r="B11" s="38"/>
      <c r="C11" s="856" t="s">
        <v>338</v>
      </c>
      <c r="D11" s="857"/>
      <c r="E11" s="807">
        <v>1.308370654493509</v>
      </c>
      <c r="F11" s="808"/>
      <c r="G11" s="813">
        <v>1.2206696841973643</v>
      </c>
      <c r="H11" s="813"/>
      <c r="I11" s="813">
        <v>2.2414635319249102E-2</v>
      </c>
      <c r="J11" s="813"/>
      <c r="K11" s="813">
        <v>6.5286334976895705E-2</v>
      </c>
      <c r="L11" s="813"/>
      <c r="M11" s="813"/>
      <c r="N11" s="813"/>
      <c r="O11" s="813" t="s">
        <v>49</v>
      </c>
      <c r="P11" s="814"/>
      <c r="Q11" s="803">
        <v>12.611107385035272</v>
      </c>
      <c r="R11" s="804"/>
      <c r="S11" s="805"/>
      <c r="T11" s="806"/>
    </row>
    <row r="12" spans="1:20" ht="15" customHeight="1">
      <c r="A12" s="815" t="s">
        <v>340</v>
      </c>
      <c r="B12" s="816"/>
      <c r="C12" s="816"/>
      <c r="D12" s="817"/>
      <c r="E12" s="825">
        <v>2184556.5389999999</v>
      </c>
      <c r="F12" s="826"/>
      <c r="G12" s="820">
        <v>1870852.5009999999</v>
      </c>
      <c r="H12" s="820"/>
      <c r="I12" s="820">
        <v>18759.291000000001</v>
      </c>
      <c r="J12" s="820"/>
      <c r="K12" s="820">
        <v>294944.74699999997</v>
      </c>
      <c r="L12" s="820"/>
      <c r="M12" s="820">
        <v>122335540.229</v>
      </c>
      <c r="N12" s="820"/>
      <c r="O12" s="820" t="s">
        <v>49</v>
      </c>
      <c r="P12" s="821"/>
      <c r="Q12" s="822">
        <v>21244526.456999999</v>
      </c>
      <c r="R12" s="823"/>
      <c r="S12" s="822">
        <v>122335540.229</v>
      </c>
      <c r="T12" s="824"/>
    </row>
    <row r="13" spans="1:20" s="230" customFormat="1" ht="12.9" customHeight="1">
      <c r="A13" s="37"/>
      <c r="B13" s="38"/>
      <c r="C13" s="818" t="s">
        <v>46</v>
      </c>
      <c r="D13" s="819"/>
      <c r="E13" s="807">
        <v>111.32830596990577</v>
      </c>
      <c r="F13" s="808"/>
      <c r="G13" s="813">
        <v>108.68215833370193</v>
      </c>
      <c r="H13" s="813"/>
      <c r="I13" s="813">
        <v>90.483230547058369</v>
      </c>
      <c r="J13" s="813"/>
      <c r="K13" s="813">
        <v>133.98369923330478</v>
      </c>
      <c r="L13" s="813"/>
      <c r="M13" s="813"/>
      <c r="N13" s="813"/>
      <c r="O13" s="813" t="s">
        <v>49</v>
      </c>
      <c r="P13" s="814"/>
      <c r="Q13" s="803">
        <v>108.51712588788089</v>
      </c>
      <c r="R13" s="804"/>
      <c r="S13" s="803">
        <v>112.17751227310515</v>
      </c>
      <c r="T13" s="804"/>
    </row>
    <row r="14" spans="1:20" ht="12.9" customHeight="1" thickBot="1">
      <c r="A14" s="39"/>
      <c r="B14" s="40"/>
      <c r="C14" s="827" t="s">
        <v>338</v>
      </c>
      <c r="D14" s="828"/>
      <c r="E14" s="807">
        <v>1.7857088258332179</v>
      </c>
      <c r="F14" s="808"/>
      <c r="G14" s="813">
        <v>1.5292796332921321</v>
      </c>
      <c r="H14" s="813"/>
      <c r="I14" s="813">
        <v>1.5334293668777256E-2</v>
      </c>
      <c r="J14" s="813"/>
      <c r="K14" s="813">
        <v>0.24109489887230864</v>
      </c>
      <c r="L14" s="813"/>
      <c r="M14" s="813"/>
      <c r="N14" s="813"/>
      <c r="O14" s="813" t="s">
        <v>49</v>
      </c>
      <c r="P14" s="814"/>
      <c r="Q14" s="803">
        <v>17.365784642167235</v>
      </c>
      <c r="R14" s="804"/>
      <c r="S14" s="805"/>
      <c r="T14" s="806"/>
    </row>
    <row r="15" spans="1:20" ht="15" customHeight="1">
      <c r="A15" s="853" t="s">
        <v>341</v>
      </c>
      <c r="B15" s="768"/>
      <c r="C15" s="768"/>
      <c r="D15" s="768"/>
      <c r="E15" s="825">
        <v>570682.54299999995</v>
      </c>
      <c r="F15" s="826"/>
      <c r="G15" s="820">
        <v>365157.571</v>
      </c>
      <c r="H15" s="820"/>
      <c r="I15" s="820">
        <v>-8889.1409999999996</v>
      </c>
      <c r="J15" s="820"/>
      <c r="K15" s="820">
        <v>214414.11300000001</v>
      </c>
      <c r="L15" s="820"/>
      <c r="M15" s="820">
        <v>-1014367.571</v>
      </c>
      <c r="N15" s="820"/>
      <c r="O15" s="820" t="s">
        <v>49</v>
      </c>
      <c r="P15" s="821"/>
      <c r="Q15" s="822">
        <v>5688737.125</v>
      </c>
      <c r="R15" s="823"/>
      <c r="S15" s="822">
        <v>-1014367.571</v>
      </c>
      <c r="T15" s="824"/>
    </row>
    <row r="16" spans="1:20" s="230" customFormat="1" ht="12.9" customHeight="1" thickBot="1">
      <c r="A16" s="41"/>
      <c r="B16" s="40"/>
      <c r="C16" s="854" t="s">
        <v>46</v>
      </c>
      <c r="D16" s="855"/>
      <c r="E16" s="858">
        <v>116.81013274220753</v>
      </c>
      <c r="F16" s="859"/>
      <c r="G16" s="829">
        <v>107.55620978196538</v>
      </c>
      <c r="H16" s="829"/>
      <c r="I16" s="829">
        <v>80.046525122809896</v>
      </c>
      <c r="J16" s="829"/>
      <c r="K16" s="829">
        <v>133.87769495341345</v>
      </c>
      <c r="L16" s="829"/>
      <c r="M16" s="829"/>
      <c r="N16" s="829"/>
      <c r="O16" s="829" t="s">
        <v>49</v>
      </c>
      <c r="P16" s="830"/>
      <c r="Q16" s="831">
        <v>108.0249939527087</v>
      </c>
      <c r="R16" s="832"/>
      <c r="S16" s="831">
        <v>42.992663275564212</v>
      </c>
      <c r="T16" s="832"/>
    </row>
    <row r="17" spans="1:20" ht="13.5" customHeight="1">
      <c r="A17" s="76"/>
      <c r="B17" s="76"/>
      <c r="C17" s="77"/>
      <c r="D17" s="77"/>
      <c r="E17" s="78"/>
      <c r="F17" s="78"/>
      <c r="G17" s="77"/>
      <c r="H17" s="77"/>
      <c r="I17" s="78"/>
      <c r="J17" s="78"/>
      <c r="K17" s="77"/>
      <c r="L17" s="77"/>
      <c r="M17" s="77"/>
      <c r="N17" s="77"/>
      <c r="O17" s="78"/>
      <c r="P17" s="78"/>
      <c r="Q17" s="77"/>
      <c r="R17" s="77"/>
      <c r="S17" s="78"/>
      <c r="T17" s="78"/>
    </row>
    <row r="18" spans="1:20" ht="12" customHeight="1">
      <c r="A18" s="52" t="s">
        <v>51</v>
      </c>
      <c r="T18" s="82" t="s">
        <v>40</v>
      </c>
    </row>
    <row r="19" spans="1:20" ht="12" customHeight="1">
      <c r="A19" s="780" t="s">
        <v>52</v>
      </c>
      <c r="B19" s="781"/>
      <c r="C19" s="88" t="s">
        <v>42</v>
      </c>
      <c r="D19" s="89"/>
      <c r="E19" s="90"/>
      <c r="F19" s="91"/>
      <c r="G19" s="88" t="s">
        <v>43</v>
      </c>
      <c r="H19" s="92"/>
      <c r="I19" s="92"/>
      <c r="J19" s="93"/>
      <c r="K19" s="94" t="s">
        <v>44</v>
      </c>
      <c r="L19" s="95"/>
      <c r="M19" s="95"/>
      <c r="N19" s="95"/>
      <c r="O19" s="95"/>
      <c r="P19" s="96"/>
      <c r="Q19" s="97" t="s">
        <v>45</v>
      </c>
      <c r="R19" s="95"/>
      <c r="S19" s="95"/>
      <c r="T19" s="96"/>
    </row>
    <row r="20" spans="1:20" ht="24" customHeight="1">
      <c r="A20" s="782"/>
      <c r="B20" s="783"/>
      <c r="C20" s="98" t="s">
        <v>53</v>
      </c>
      <c r="D20" s="99"/>
      <c r="E20" s="100"/>
      <c r="F20" s="101" t="s">
        <v>54</v>
      </c>
      <c r="G20" s="98" t="s">
        <v>53</v>
      </c>
      <c r="H20" s="99"/>
      <c r="I20" s="100"/>
      <c r="J20" s="101" t="s">
        <v>54</v>
      </c>
      <c r="K20" s="102" t="s">
        <v>53</v>
      </c>
      <c r="L20" s="103"/>
      <c r="M20" s="104"/>
      <c r="N20" s="103"/>
      <c r="O20" s="103"/>
      <c r="P20" s="101" t="s">
        <v>54</v>
      </c>
      <c r="Q20" s="102" t="s">
        <v>55</v>
      </c>
      <c r="R20" s="103"/>
      <c r="S20" s="105"/>
      <c r="T20" s="101" t="s">
        <v>54</v>
      </c>
    </row>
    <row r="21" spans="1:20" ht="13.5" customHeight="1">
      <c r="A21" s="784" t="s">
        <v>391</v>
      </c>
      <c r="B21" s="785"/>
      <c r="C21" s="106"/>
      <c r="D21" s="740">
        <v>2406940.5419999999</v>
      </c>
      <c r="E21" s="741"/>
      <c r="F21" s="107">
        <v>121.70718005211971</v>
      </c>
      <c r="G21" s="108"/>
      <c r="H21" s="740">
        <v>1137761.014</v>
      </c>
      <c r="I21" s="741"/>
      <c r="J21" s="107">
        <v>118.86564767268455</v>
      </c>
      <c r="K21" s="742"/>
      <c r="L21" s="743"/>
      <c r="M21" s="740">
        <v>3544701.5559999999</v>
      </c>
      <c r="N21" s="740"/>
      <c r="O21" s="741"/>
      <c r="P21" s="107">
        <v>120.78042666908802</v>
      </c>
      <c r="Q21" s="108"/>
      <c r="R21" s="740">
        <v>1269179.5279999999</v>
      </c>
      <c r="S21" s="741"/>
      <c r="T21" s="109">
        <v>124.3724953131774</v>
      </c>
    </row>
    <row r="22" spans="1:20" ht="13.5" customHeight="1">
      <c r="A22" s="786" t="s">
        <v>419</v>
      </c>
      <c r="B22" s="787"/>
      <c r="C22" s="110"/>
      <c r="D22" s="744">
        <v>2587443.7030000002</v>
      </c>
      <c r="E22" s="745"/>
      <c r="F22" s="111">
        <v>107.49927793604799</v>
      </c>
      <c r="G22" s="112"/>
      <c r="H22" s="744">
        <v>1518444.0109999999</v>
      </c>
      <c r="I22" s="745"/>
      <c r="J22" s="111">
        <v>133.4589595104548</v>
      </c>
      <c r="K22" s="746"/>
      <c r="L22" s="747"/>
      <c r="M22" s="744">
        <v>4105887.7140000002</v>
      </c>
      <c r="N22" s="744"/>
      <c r="O22" s="745"/>
      <c r="P22" s="111">
        <v>115.83168989361315</v>
      </c>
      <c r="Q22" s="112"/>
      <c r="R22" s="744">
        <v>1068999.692</v>
      </c>
      <c r="S22" s="745"/>
      <c r="T22" s="113">
        <v>84.227618584783855</v>
      </c>
    </row>
    <row r="23" spans="1:20" ht="13.5" customHeight="1">
      <c r="A23" s="786" t="s">
        <v>442</v>
      </c>
      <c r="B23" s="787"/>
      <c r="C23" s="110"/>
      <c r="D23" s="744">
        <v>2653710.531</v>
      </c>
      <c r="E23" s="745"/>
      <c r="F23" s="111">
        <v>102.56109255336328</v>
      </c>
      <c r="G23" s="112"/>
      <c r="H23" s="744">
        <v>1457868.4839999999</v>
      </c>
      <c r="I23" s="745"/>
      <c r="J23" s="111">
        <v>96.010684189790652</v>
      </c>
      <c r="K23" s="746"/>
      <c r="L23" s="747"/>
      <c r="M23" s="744">
        <v>4111579.0150000001</v>
      </c>
      <c r="N23" s="744"/>
      <c r="O23" s="745"/>
      <c r="P23" s="111">
        <v>100.13861316715006</v>
      </c>
      <c r="Q23" s="112"/>
      <c r="R23" s="744">
        <v>1195842.047</v>
      </c>
      <c r="S23" s="745"/>
      <c r="T23" s="113">
        <v>111.86551838594919</v>
      </c>
    </row>
    <row r="24" spans="1:20" ht="13.5" customHeight="1">
      <c r="A24" s="788" t="s">
        <v>443</v>
      </c>
      <c r="B24" s="789"/>
      <c r="C24" s="110"/>
      <c r="D24" s="744">
        <v>2617162.5240000002</v>
      </c>
      <c r="E24" s="745"/>
      <c r="F24" s="111">
        <v>98.622758338821995</v>
      </c>
      <c r="G24" s="112"/>
      <c r="H24" s="744">
        <v>1417493.442</v>
      </c>
      <c r="I24" s="745"/>
      <c r="J24" s="111">
        <v>97.230542916380102</v>
      </c>
      <c r="K24" s="746"/>
      <c r="L24" s="747"/>
      <c r="M24" s="744">
        <v>4034655.966</v>
      </c>
      <c r="N24" s="744"/>
      <c r="O24" s="745"/>
      <c r="P24" s="111">
        <v>98.129111742243865</v>
      </c>
      <c r="Q24" s="112"/>
      <c r="R24" s="744">
        <v>1199669.0819999999</v>
      </c>
      <c r="S24" s="745"/>
      <c r="T24" s="113">
        <v>100.32002846944552</v>
      </c>
    </row>
    <row r="25" spans="1:20" ht="13.5" customHeight="1">
      <c r="A25" s="711" t="s">
        <v>444</v>
      </c>
      <c r="B25" s="712"/>
      <c r="C25" s="114"/>
      <c r="D25" s="713">
        <v>2615574.8450000002</v>
      </c>
      <c r="E25" s="714"/>
      <c r="F25" s="115">
        <v>99.939335865257107</v>
      </c>
      <c r="G25" s="116"/>
      <c r="H25" s="713">
        <v>1460713.838</v>
      </c>
      <c r="I25" s="714"/>
      <c r="J25" s="115">
        <v>103.04907202526586</v>
      </c>
      <c r="K25" s="715"/>
      <c r="L25" s="716"/>
      <c r="M25" s="713">
        <v>4076288.6830000002</v>
      </c>
      <c r="N25" s="713"/>
      <c r="O25" s="714"/>
      <c r="P25" s="115">
        <v>101.03187774498838</v>
      </c>
      <c r="Q25" s="116"/>
      <c r="R25" s="713">
        <v>1154861.007</v>
      </c>
      <c r="S25" s="714"/>
      <c r="T25" s="117">
        <v>96.264963757730655</v>
      </c>
    </row>
    <row r="26" spans="1:20" ht="13.5" customHeight="1">
      <c r="A26" s="118" t="s">
        <v>419</v>
      </c>
      <c r="B26" s="119" t="s">
        <v>56</v>
      </c>
      <c r="C26" s="106"/>
      <c r="D26" s="740">
        <v>1192492.9480000001</v>
      </c>
      <c r="E26" s="741"/>
      <c r="F26" s="107">
        <v>99.144423296696118</v>
      </c>
      <c r="G26" s="108"/>
      <c r="H26" s="740">
        <v>706103.33700000006</v>
      </c>
      <c r="I26" s="741"/>
      <c r="J26" s="107">
        <v>125.61087597118865</v>
      </c>
      <c r="K26" s="742"/>
      <c r="L26" s="743"/>
      <c r="M26" s="740">
        <v>1898596.2849999999</v>
      </c>
      <c r="N26" s="740"/>
      <c r="O26" s="741"/>
      <c r="P26" s="107">
        <v>107.57411962283867</v>
      </c>
      <c r="Q26" s="108"/>
      <c r="R26" s="740">
        <v>486389.61099999998</v>
      </c>
      <c r="S26" s="741"/>
      <c r="T26" s="109">
        <v>75.921485336438394</v>
      </c>
    </row>
    <row r="27" spans="1:20" ht="13.5" customHeight="1">
      <c r="A27" s="120" t="s">
        <v>419</v>
      </c>
      <c r="B27" s="121" t="s">
        <v>57</v>
      </c>
      <c r="C27" s="110"/>
      <c r="D27" s="744">
        <v>1394950.7549999999</v>
      </c>
      <c r="E27" s="745"/>
      <c r="F27" s="111">
        <v>115.84460503553815</v>
      </c>
      <c r="G27" s="112"/>
      <c r="H27" s="744">
        <v>812340.674</v>
      </c>
      <c r="I27" s="745"/>
      <c r="J27" s="111">
        <v>141.12312031760996</v>
      </c>
      <c r="K27" s="746"/>
      <c r="L27" s="747"/>
      <c r="M27" s="744">
        <v>2207291.429</v>
      </c>
      <c r="N27" s="744"/>
      <c r="O27" s="745"/>
      <c r="P27" s="111">
        <v>124.02030024163146</v>
      </c>
      <c r="Q27" s="112"/>
      <c r="R27" s="744">
        <v>582610.08100000001</v>
      </c>
      <c r="S27" s="745"/>
      <c r="T27" s="113">
        <v>92.693877424908464</v>
      </c>
    </row>
    <row r="28" spans="1:20" ht="13.5" customHeight="1">
      <c r="A28" s="120" t="s">
        <v>442</v>
      </c>
      <c r="B28" s="121" t="s">
        <v>56</v>
      </c>
      <c r="C28" s="110"/>
      <c r="D28" s="744">
        <v>1265528.5060000001</v>
      </c>
      <c r="E28" s="745"/>
      <c r="F28" s="111">
        <v>106.12461131300543</v>
      </c>
      <c r="G28" s="112"/>
      <c r="H28" s="744">
        <v>771943.10499999998</v>
      </c>
      <c r="I28" s="745"/>
      <c r="J28" s="111">
        <v>109.32438136884205</v>
      </c>
      <c r="K28" s="746"/>
      <c r="L28" s="747"/>
      <c r="M28" s="744">
        <v>2037471.611</v>
      </c>
      <c r="N28" s="744"/>
      <c r="O28" s="745"/>
      <c r="P28" s="111">
        <v>107.31463171487243</v>
      </c>
      <c r="Q28" s="112"/>
      <c r="R28" s="744">
        <v>493585.40100000001</v>
      </c>
      <c r="S28" s="745"/>
      <c r="T28" s="113">
        <v>101.47942921420663</v>
      </c>
    </row>
    <row r="29" spans="1:20" ht="13.5" customHeight="1">
      <c r="A29" s="120" t="s">
        <v>442</v>
      </c>
      <c r="B29" s="121" t="s">
        <v>57</v>
      </c>
      <c r="C29" s="110"/>
      <c r="D29" s="744">
        <v>1388182.0249999999</v>
      </c>
      <c r="E29" s="745"/>
      <c r="F29" s="111">
        <v>99.51476925076112</v>
      </c>
      <c r="G29" s="112"/>
      <c r="H29" s="744">
        <v>685925.37899999996</v>
      </c>
      <c r="I29" s="745"/>
      <c r="J29" s="111">
        <v>84.438142881911133</v>
      </c>
      <c r="K29" s="746"/>
      <c r="L29" s="747"/>
      <c r="M29" s="744">
        <v>2074107.4040000001</v>
      </c>
      <c r="N29" s="744"/>
      <c r="O29" s="745"/>
      <c r="P29" s="111">
        <v>93.966178491422042</v>
      </c>
      <c r="Q29" s="112"/>
      <c r="R29" s="744">
        <v>702256.64599999995</v>
      </c>
      <c r="S29" s="745"/>
      <c r="T29" s="113">
        <v>120.53630187700099</v>
      </c>
    </row>
    <row r="30" spans="1:20" ht="13.5" customHeight="1">
      <c r="A30" s="478" t="s">
        <v>443</v>
      </c>
      <c r="B30" s="121" t="s">
        <v>56</v>
      </c>
      <c r="C30" s="110"/>
      <c r="D30" s="744">
        <v>1287201.173</v>
      </c>
      <c r="E30" s="745"/>
      <c r="F30" s="111">
        <v>101.71253882447118</v>
      </c>
      <c r="G30" s="112"/>
      <c r="H30" s="744">
        <v>725392.54500000004</v>
      </c>
      <c r="I30" s="745"/>
      <c r="J30" s="111">
        <v>93.969690292136235</v>
      </c>
      <c r="K30" s="746"/>
      <c r="L30" s="747"/>
      <c r="M30" s="744">
        <v>2012593.7180000001</v>
      </c>
      <c r="N30" s="744"/>
      <c r="O30" s="745"/>
      <c r="P30" s="111">
        <v>98.77898210381494</v>
      </c>
      <c r="Q30" s="112"/>
      <c r="R30" s="744">
        <v>561808.62800000003</v>
      </c>
      <c r="S30" s="745"/>
      <c r="T30" s="113">
        <v>113.82197019234772</v>
      </c>
    </row>
    <row r="31" spans="1:20" ht="13.5" customHeight="1">
      <c r="A31" s="120" t="s">
        <v>443</v>
      </c>
      <c r="B31" s="121" t="s">
        <v>57</v>
      </c>
      <c r="C31" s="110"/>
      <c r="D31" s="744">
        <v>1329961.351</v>
      </c>
      <c r="E31" s="745"/>
      <c r="F31" s="111">
        <v>95.80597695752472</v>
      </c>
      <c r="G31" s="112"/>
      <c r="H31" s="744">
        <v>692100.897</v>
      </c>
      <c r="I31" s="745"/>
      <c r="J31" s="111">
        <v>100.90031921679341</v>
      </c>
      <c r="K31" s="746"/>
      <c r="L31" s="747"/>
      <c r="M31" s="744">
        <v>2022062.2479999999</v>
      </c>
      <c r="N31" s="744"/>
      <c r="O31" s="745"/>
      <c r="P31" s="111">
        <v>97.490720302158479</v>
      </c>
      <c r="Q31" s="112"/>
      <c r="R31" s="744">
        <v>637860.45400000003</v>
      </c>
      <c r="S31" s="745"/>
      <c r="T31" s="113">
        <v>90.830105721776249</v>
      </c>
    </row>
    <row r="32" spans="1:20" ht="13.5" customHeight="1">
      <c r="A32" s="120" t="s">
        <v>444</v>
      </c>
      <c r="B32" s="121" t="s">
        <v>56</v>
      </c>
      <c r="C32" s="110"/>
      <c r="D32" s="744">
        <v>1225410.412</v>
      </c>
      <c r="E32" s="745"/>
      <c r="F32" s="111">
        <v>95.199603426713168</v>
      </c>
      <c r="G32" s="112"/>
      <c r="H32" s="744">
        <v>736854.728</v>
      </c>
      <c r="I32" s="745"/>
      <c r="J32" s="111">
        <v>101.58013520803415</v>
      </c>
      <c r="K32" s="746"/>
      <c r="L32" s="747"/>
      <c r="M32" s="744">
        <v>1962265.14</v>
      </c>
      <c r="N32" s="744"/>
      <c r="O32" s="745"/>
      <c r="P32" s="111">
        <v>97.499317544824009</v>
      </c>
      <c r="Q32" s="112"/>
      <c r="R32" s="744">
        <v>488555.68400000001</v>
      </c>
      <c r="S32" s="745"/>
      <c r="T32" s="113">
        <v>86.961228370455004</v>
      </c>
    </row>
    <row r="33" spans="1:20" ht="13.5" customHeight="1">
      <c r="A33" s="120" t="s">
        <v>444</v>
      </c>
      <c r="B33" s="121" t="s">
        <v>57</v>
      </c>
      <c r="C33" s="110"/>
      <c r="D33" s="744">
        <v>1390164.433</v>
      </c>
      <c r="E33" s="745"/>
      <c r="F33" s="111">
        <v>104.5266790613677</v>
      </c>
      <c r="G33" s="112"/>
      <c r="H33" s="744">
        <v>723859.11</v>
      </c>
      <c r="I33" s="745"/>
      <c r="J33" s="111">
        <v>104.58866808837557</v>
      </c>
      <c r="K33" s="746"/>
      <c r="L33" s="747"/>
      <c r="M33" s="744">
        <v>2114023.5430000001</v>
      </c>
      <c r="N33" s="744"/>
      <c r="O33" s="745"/>
      <c r="P33" s="111">
        <v>104.54789634151757</v>
      </c>
      <c r="Q33" s="112"/>
      <c r="R33" s="744">
        <v>666305.32299999997</v>
      </c>
      <c r="S33" s="745"/>
      <c r="T33" s="113">
        <v>104.45941879946048</v>
      </c>
    </row>
    <row r="34" spans="1:20" ht="13.5" customHeight="1">
      <c r="A34" s="122" t="s">
        <v>445</v>
      </c>
      <c r="B34" s="123" t="s">
        <v>56</v>
      </c>
      <c r="C34" s="114"/>
      <c r="D34" s="713">
        <v>1377619.541</v>
      </c>
      <c r="E34" s="714"/>
      <c r="F34" s="115">
        <v>112.42107358558985</v>
      </c>
      <c r="G34" s="116"/>
      <c r="H34" s="713">
        <v>806936.99800000002</v>
      </c>
      <c r="I34" s="714"/>
      <c r="J34" s="115">
        <v>109.51100228266432</v>
      </c>
      <c r="K34" s="715"/>
      <c r="L34" s="716"/>
      <c r="M34" s="713">
        <v>2184556.5389999999</v>
      </c>
      <c r="N34" s="713"/>
      <c r="O34" s="714"/>
      <c r="P34" s="115">
        <v>111.32830596990577</v>
      </c>
      <c r="Q34" s="116"/>
      <c r="R34" s="713">
        <v>570682.54299999995</v>
      </c>
      <c r="S34" s="714"/>
      <c r="T34" s="117">
        <v>116.81013274220753</v>
      </c>
    </row>
    <row r="35" spans="1:20" ht="13.5" customHeight="1">
      <c r="A35" s="458" t="s">
        <v>444</v>
      </c>
      <c r="B35" s="459" t="s">
        <v>58</v>
      </c>
      <c r="C35" s="106"/>
      <c r="D35" s="740">
        <v>164048.59700000001</v>
      </c>
      <c r="E35" s="741"/>
      <c r="F35" s="107">
        <v>87.199030344868291</v>
      </c>
      <c r="G35" s="108"/>
      <c r="H35" s="740">
        <v>139956.69899999999</v>
      </c>
      <c r="I35" s="741"/>
      <c r="J35" s="107">
        <v>94.541597000601811</v>
      </c>
      <c r="K35" s="742"/>
      <c r="L35" s="743"/>
      <c r="M35" s="740">
        <v>304005.29599999997</v>
      </c>
      <c r="N35" s="740"/>
      <c r="O35" s="741"/>
      <c r="P35" s="107">
        <v>90.432447898780822</v>
      </c>
      <c r="Q35" s="108"/>
      <c r="R35" s="740">
        <v>24091.898000000001</v>
      </c>
      <c r="S35" s="741"/>
      <c r="T35" s="109">
        <v>60.08845750765083</v>
      </c>
    </row>
    <row r="36" spans="1:20" ht="13.5" customHeight="1">
      <c r="A36" s="124"/>
      <c r="B36" s="129" t="s">
        <v>59</v>
      </c>
      <c r="C36" s="110"/>
      <c r="D36" s="744">
        <v>219819.91699999999</v>
      </c>
      <c r="E36" s="745"/>
      <c r="F36" s="111">
        <v>97.121942875053691</v>
      </c>
      <c r="G36" s="112"/>
      <c r="H36" s="744">
        <v>100902.35799999999</v>
      </c>
      <c r="I36" s="745"/>
      <c r="J36" s="111">
        <v>91.124651048832419</v>
      </c>
      <c r="K36" s="746"/>
      <c r="L36" s="747"/>
      <c r="M36" s="744">
        <v>320722.27500000002</v>
      </c>
      <c r="N36" s="744"/>
      <c r="O36" s="745"/>
      <c r="P36" s="111">
        <v>95.151752083429429</v>
      </c>
      <c r="Q36" s="112"/>
      <c r="R36" s="744">
        <v>118917.55899999999</v>
      </c>
      <c r="S36" s="745"/>
      <c r="T36" s="113">
        <v>102.8663885411065</v>
      </c>
    </row>
    <row r="37" spans="1:20" ht="13.5" customHeight="1">
      <c r="A37" s="124"/>
      <c r="B37" s="130" t="s">
        <v>60</v>
      </c>
      <c r="C37" s="110"/>
      <c r="D37" s="744">
        <v>218344.77799999999</v>
      </c>
      <c r="E37" s="745"/>
      <c r="F37" s="111">
        <v>96.727252275061886</v>
      </c>
      <c r="G37" s="112"/>
      <c r="H37" s="744">
        <v>117158.155</v>
      </c>
      <c r="I37" s="745"/>
      <c r="J37" s="111">
        <v>113.78413785485881</v>
      </c>
      <c r="K37" s="746"/>
      <c r="L37" s="747"/>
      <c r="M37" s="744">
        <v>335502.93300000002</v>
      </c>
      <c r="N37" s="744"/>
      <c r="O37" s="745"/>
      <c r="P37" s="111">
        <v>102.07035911506654</v>
      </c>
      <c r="Q37" s="112"/>
      <c r="R37" s="744">
        <v>101186.62300000001</v>
      </c>
      <c r="S37" s="745"/>
      <c r="T37" s="113">
        <v>82.421577231016968</v>
      </c>
    </row>
    <row r="38" spans="1:20" ht="13.5" customHeight="1">
      <c r="A38" s="124"/>
      <c r="B38" s="130" t="s">
        <v>61</v>
      </c>
      <c r="C38" s="110"/>
      <c r="D38" s="744">
        <v>222312.114</v>
      </c>
      <c r="E38" s="745"/>
      <c r="F38" s="111">
        <v>98.489686472177894</v>
      </c>
      <c r="G38" s="112"/>
      <c r="H38" s="744">
        <v>120746.05499999999</v>
      </c>
      <c r="I38" s="745"/>
      <c r="J38" s="111">
        <v>99.495917027961255</v>
      </c>
      <c r="K38" s="746"/>
      <c r="L38" s="747"/>
      <c r="M38" s="744">
        <v>343058.16899999999</v>
      </c>
      <c r="N38" s="744"/>
      <c r="O38" s="745"/>
      <c r="P38" s="111">
        <v>98.8415196907427</v>
      </c>
      <c r="Q38" s="112"/>
      <c r="R38" s="744">
        <v>101566.05899999999</v>
      </c>
      <c r="S38" s="745"/>
      <c r="T38" s="113">
        <v>97.319602799881594</v>
      </c>
    </row>
    <row r="39" spans="1:20" ht="13.5" customHeight="1">
      <c r="A39" s="124"/>
      <c r="B39" s="130" t="s">
        <v>62</v>
      </c>
      <c r="C39" s="110"/>
      <c r="D39" s="744">
        <v>183410.13399999999</v>
      </c>
      <c r="E39" s="745"/>
      <c r="F39" s="111">
        <v>94.22825273008965</v>
      </c>
      <c r="G39" s="112"/>
      <c r="H39" s="744">
        <v>133755.49400000001</v>
      </c>
      <c r="I39" s="745"/>
      <c r="J39" s="111">
        <v>102.11659188196438</v>
      </c>
      <c r="K39" s="746"/>
      <c r="L39" s="747"/>
      <c r="M39" s="744">
        <v>317165.62800000003</v>
      </c>
      <c r="N39" s="744"/>
      <c r="O39" s="745"/>
      <c r="P39" s="111">
        <v>97.401322565860809</v>
      </c>
      <c r="Q39" s="112"/>
      <c r="R39" s="744">
        <v>49654.64</v>
      </c>
      <c r="S39" s="745"/>
      <c r="T39" s="113">
        <v>77.998023543557196</v>
      </c>
    </row>
    <row r="40" spans="1:20" ht="13.5" customHeight="1">
      <c r="A40" s="124"/>
      <c r="B40" s="130" t="s">
        <v>63</v>
      </c>
      <c r="C40" s="110"/>
      <c r="D40" s="744">
        <v>217474.872</v>
      </c>
      <c r="E40" s="745"/>
      <c r="F40" s="111">
        <v>95.956994862446905</v>
      </c>
      <c r="G40" s="112"/>
      <c r="H40" s="744">
        <v>124335.967</v>
      </c>
      <c r="I40" s="745"/>
      <c r="J40" s="111">
        <v>111.69323945263254</v>
      </c>
      <c r="K40" s="746"/>
      <c r="L40" s="747"/>
      <c r="M40" s="744">
        <v>341810.83899999998</v>
      </c>
      <c r="N40" s="744"/>
      <c r="O40" s="745"/>
      <c r="P40" s="111">
        <v>101.14033292826801</v>
      </c>
      <c r="Q40" s="112"/>
      <c r="R40" s="744">
        <v>93138.904999999999</v>
      </c>
      <c r="S40" s="745"/>
      <c r="T40" s="113">
        <v>80.766523556023444</v>
      </c>
    </row>
    <row r="41" spans="1:20" ht="13.5" customHeight="1">
      <c r="A41" s="124"/>
      <c r="B41" s="130" t="s">
        <v>64</v>
      </c>
      <c r="C41" s="110"/>
      <c r="D41" s="744">
        <v>227254.48300000001</v>
      </c>
      <c r="E41" s="745"/>
      <c r="F41" s="111">
        <v>92.558293427681932</v>
      </c>
      <c r="G41" s="112"/>
      <c r="H41" s="744">
        <v>131895.40599999999</v>
      </c>
      <c r="I41" s="745"/>
      <c r="J41" s="111">
        <v>105.35215579984299</v>
      </c>
      <c r="K41" s="746"/>
      <c r="L41" s="747"/>
      <c r="M41" s="744">
        <v>359149.88900000002</v>
      </c>
      <c r="N41" s="744"/>
      <c r="O41" s="745"/>
      <c r="P41" s="111">
        <v>96.878865192101642</v>
      </c>
      <c r="Q41" s="112"/>
      <c r="R41" s="744">
        <v>95359.077000000005</v>
      </c>
      <c r="S41" s="745"/>
      <c r="T41" s="113">
        <v>79.247303060027605</v>
      </c>
    </row>
    <row r="42" spans="1:20" ht="13.5" customHeight="1">
      <c r="A42" s="460"/>
      <c r="B42" s="130" t="s">
        <v>65</v>
      </c>
      <c r="C42" s="461"/>
      <c r="D42" s="744">
        <v>198300.399</v>
      </c>
      <c r="E42" s="745"/>
      <c r="F42" s="111">
        <v>95.818782606406543</v>
      </c>
      <c r="G42" s="461"/>
      <c r="H42" s="744">
        <v>105943.16499999999</v>
      </c>
      <c r="I42" s="745"/>
      <c r="J42" s="111">
        <v>94.521546209243397</v>
      </c>
      <c r="K42" s="748"/>
      <c r="L42" s="749"/>
      <c r="M42" s="744">
        <v>304243.56400000001</v>
      </c>
      <c r="N42" s="744"/>
      <c r="O42" s="745"/>
      <c r="P42" s="111">
        <v>95.36303967971233</v>
      </c>
      <c r="Q42" s="461"/>
      <c r="R42" s="744">
        <v>92357.233999999997</v>
      </c>
      <c r="S42" s="745"/>
      <c r="T42" s="111">
        <v>97.351395642987697</v>
      </c>
    </row>
    <row r="43" spans="1:20" ht="13.5" customHeight="1">
      <c r="A43" s="124"/>
      <c r="B43" s="130" t="s">
        <v>66</v>
      </c>
      <c r="C43" s="461"/>
      <c r="D43" s="744">
        <v>213510.201</v>
      </c>
      <c r="E43" s="745"/>
      <c r="F43" s="111">
        <v>98.320570106437728</v>
      </c>
      <c r="G43" s="461"/>
      <c r="H43" s="744">
        <v>123980.889</v>
      </c>
      <c r="I43" s="745"/>
      <c r="J43" s="111">
        <v>106.86567933761475</v>
      </c>
      <c r="K43" s="748"/>
      <c r="L43" s="749"/>
      <c r="M43" s="744">
        <v>337491.09</v>
      </c>
      <c r="N43" s="744"/>
      <c r="O43" s="745"/>
      <c r="P43" s="111">
        <v>101.29610147804608</v>
      </c>
      <c r="Q43" s="461"/>
      <c r="R43" s="744">
        <v>89529.312000000005</v>
      </c>
      <c r="S43" s="745"/>
      <c r="T43" s="111">
        <v>88.518802594098403</v>
      </c>
    </row>
    <row r="44" spans="1:20" ht="13.5" customHeight="1">
      <c r="A44" s="124"/>
      <c r="B44" s="130" t="s">
        <v>67</v>
      </c>
      <c r="C44" s="461"/>
      <c r="D44" s="744">
        <v>230910.74299999999</v>
      </c>
      <c r="E44" s="745"/>
      <c r="F44" s="111">
        <v>108.65747159163992</v>
      </c>
      <c r="G44" s="461"/>
      <c r="H44" s="744">
        <v>122460.621</v>
      </c>
      <c r="I44" s="745"/>
      <c r="J44" s="111">
        <v>108.01396013818201</v>
      </c>
      <c r="K44" s="748"/>
      <c r="L44" s="749"/>
      <c r="M44" s="744">
        <v>353371.364</v>
      </c>
      <c r="N44" s="744"/>
      <c r="O44" s="745"/>
      <c r="P44" s="111">
        <v>108.43359671474198</v>
      </c>
      <c r="Q44" s="461"/>
      <c r="R44" s="744">
        <v>108450.122</v>
      </c>
      <c r="S44" s="745"/>
      <c r="T44" s="111">
        <v>109.39339719748655</v>
      </c>
    </row>
    <row r="45" spans="1:20" ht="13.5" customHeight="1">
      <c r="A45" s="124"/>
      <c r="B45" s="130" t="s">
        <v>68</v>
      </c>
      <c r="C45" s="461"/>
      <c r="D45" s="744">
        <v>263762.15899999999</v>
      </c>
      <c r="E45" s="745"/>
      <c r="F45" s="111">
        <v>128.1748480136271</v>
      </c>
      <c r="G45" s="461"/>
      <c r="H45" s="744">
        <v>112570.952</v>
      </c>
      <c r="I45" s="745"/>
      <c r="J45" s="111">
        <v>107.32790751507429</v>
      </c>
      <c r="K45" s="748"/>
      <c r="L45" s="749"/>
      <c r="M45" s="744">
        <v>376333.11099999998</v>
      </c>
      <c r="N45" s="744"/>
      <c r="O45" s="745"/>
      <c r="P45" s="111">
        <v>121.13668598118767</v>
      </c>
      <c r="Q45" s="461"/>
      <c r="R45" s="744">
        <v>151191.20699999999</v>
      </c>
      <c r="S45" s="745"/>
      <c r="T45" s="111">
        <v>149.84556980783447</v>
      </c>
    </row>
    <row r="46" spans="1:20" ht="13.5" customHeight="1">
      <c r="A46" s="125"/>
      <c r="B46" s="126" t="s">
        <v>69</v>
      </c>
      <c r="C46" s="131"/>
      <c r="D46" s="713">
        <v>256426.448</v>
      </c>
      <c r="E46" s="714"/>
      <c r="F46" s="115">
        <v>105.94857622093376</v>
      </c>
      <c r="G46" s="131"/>
      <c r="H46" s="713">
        <v>127008.077</v>
      </c>
      <c r="I46" s="714"/>
      <c r="J46" s="115">
        <v>105.35980869667345</v>
      </c>
      <c r="K46" s="750"/>
      <c r="L46" s="751"/>
      <c r="M46" s="713">
        <v>383434.52500000002</v>
      </c>
      <c r="N46" s="713"/>
      <c r="O46" s="714"/>
      <c r="P46" s="115">
        <v>105.75282657589489</v>
      </c>
      <c r="Q46" s="131"/>
      <c r="R46" s="713">
        <v>129418.371</v>
      </c>
      <c r="S46" s="714"/>
      <c r="T46" s="115">
        <v>106.53281135824295</v>
      </c>
    </row>
    <row r="47" spans="1:20" ht="13.5" customHeight="1">
      <c r="A47" s="458" t="s">
        <v>445</v>
      </c>
      <c r="B47" s="459" t="s">
        <v>58</v>
      </c>
      <c r="C47" s="462"/>
      <c r="D47" s="740">
        <v>204676.94</v>
      </c>
      <c r="E47" s="741"/>
      <c r="F47" s="107">
        <v>124.76604112621578</v>
      </c>
      <c r="G47" s="462"/>
      <c r="H47" s="740">
        <v>137577.54399999999</v>
      </c>
      <c r="I47" s="741"/>
      <c r="J47" s="107">
        <v>98.300077797633676</v>
      </c>
      <c r="K47" s="752"/>
      <c r="L47" s="753"/>
      <c r="M47" s="740">
        <v>342254.484</v>
      </c>
      <c r="N47" s="740"/>
      <c r="O47" s="741"/>
      <c r="P47" s="107">
        <v>112.5817505495036</v>
      </c>
      <c r="Q47" s="462"/>
      <c r="R47" s="740">
        <v>67099.395999999993</v>
      </c>
      <c r="S47" s="741"/>
      <c r="T47" s="107">
        <v>278.51436196517187</v>
      </c>
    </row>
    <row r="48" spans="1:20" ht="13.5" customHeight="1">
      <c r="A48" s="463"/>
      <c r="B48" s="129" t="s">
        <v>59</v>
      </c>
      <c r="C48" s="127"/>
      <c r="D48" s="754">
        <v>234890.837</v>
      </c>
      <c r="E48" s="755"/>
      <c r="F48" s="128">
        <v>106.85603024770498</v>
      </c>
      <c r="G48" s="127"/>
      <c r="H48" s="754">
        <v>125104.321</v>
      </c>
      <c r="I48" s="755"/>
      <c r="J48" s="128">
        <v>123.98552767220762</v>
      </c>
      <c r="K48" s="756"/>
      <c r="L48" s="757"/>
      <c r="M48" s="754">
        <v>359995.158</v>
      </c>
      <c r="N48" s="754"/>
      <c r="O48" s="755"/>
      <c r="P48" s="128">
        <v>112.24513732324952</v>
      </c>
      <c r="Q48" s="127"/>
      <c r="R48" s="754">
        <v>109786.516</v>
      </c>
      <c r="S48" s="755"/>
      <c r="T48" s="128">
        <v>92.321535123337</v>
      </c>
    </row>
    <row r="49" spans="1:20" ht="13.5" customHeight="1">
      <c r="A49" s="124"/>
      <c r="B49" s="130" t="s">
        <v>60</v>
      </c>
      <c r="C49" s="127"/>
      <c r="D49" s="754">
        <v>239646.13200000001</v>
      </c>
      <c r="E49" s="755"/>
      <c r="F49" s="128">
        <v>109.75583395907915</v>
      </c>
      <c r="G49" s="127"/>
      <c r="H49" s="754">
        <v>117328.204</v>
      </c>
      <c r="I49" s="755"/>
      <c r="J49" s="128">
        <v>100.14514482581261</v>
      </c>
      <c r="K49" s="756"/>
      <c r="L49" s="757"/>
      <c r="M49" s="754">
        <v>356974.33600000001</v>
      </c>
      <c r="N49" s="754"/>
      <c r="O49" s="755"/>
      <c r="P49" s="128">
        <v>106.39976610875112</v>
      </c>
      <c r="Q49" s="127"/>
      <c r="R49" s="754">
        <v>122317.928</v>
      </c>
      <c r="S49" s="755"/>
      <c r="T49" s="128">
        <v>120.88349662583364</v>
      </c>
    </row>
    <row r="50" spans="1:20" ht="13.5" customHeight="1">
      <c r="A50" s="124"/>
      <c r="B50" s="130" t="s">
        <v>61</v>
      </c>
      <c r="C50" s="127"/>
      <c r="D50" s="754">
        <v>250835.00399999999</v>
      </c>
      <c r="E50" s="755"/>
      <c r="F50" s="128">
        <v>112.83011055348967</v>
      </c>
      <c r="G50" s="127"/>
      <c r="H50" s="754">
        <v>145641.90700000001</v>
      </c>
      <c r="I50" s="755"/>
      <c r="J50" s="128">
        <v>120.61835643408804</v>
      </c>
      <c r="K50" s="756"/>
      <c r="L50" s="757"/>
      <c r="M50" s="754">
        <v>396476.91100000002</v>
      </c>
      <c r="N50" s="754"/>
      <c r="O50" s="755"/>
      <c r="P50" s="128">
        <v>115.5713365333096</v>
      </c>
      <c r="Q50" s="127"/>
      <c r="R50" s="754">
        <v>105193.09699999999</v>
      </c>
      <c r="S50" s="755"/>
      <c r="T50" s="128">
        <v>103.57111227482008</v>
      </c>
    </row>
    <row r="51" spans="1:20" ht="13.5" customHeight="1">
      <c r="A51" s="124"/>
      <c r="B51" s="130" t="s">
        <v>62</v>
      </c>
      <c r="C51" s="127"/>
      <c r="D51" s="754">
        <v>198962.69200000001</v>
      </c>
      <c r="E51" s="755"/>
      <c r="F51" s="128">
        <v>108.47966121653889</v>
      </c>
      <c r="G51" s="127"/>
      <c r="H51" s="754">
        <v>125214.136</v>
      </c>
      <c r="I51" s="755"/>
      <c r="J51" s="128">
        <v>93.614200251093976</v>
      </c>
      <c r="K51" s="756"/>
      <c r="L51" s="757"/>
      <c r="M51" s="754">
        <v>324176.82799999998</v>
      </c>
      <c r="N51" s="754"/>
      <c r="O51" s="755"/>
      <c r="P51" s="128">
        <v>102.21058001909338</v>
      </c>
      <c r="Q51" s="127"/>
      <c r="R51" s="754">
        <v>73748.555999999997</v>
      </c>
      <c r="S51" s="755"/>
      <c r="T51" s="128">
        <v>148.52298999650387</v>
      </c>
    </row>
    <row r="52" spans="1:20" ht="13.5" customHeight="1">
      <c r="A52" s="125"/>
      <c r="B52" s="126" t="s">
        <v>63</v>
      </c>
      <c r="C52" s="464"/>
      <c r="D52" s="760">
        <v>248607.93599999999</v>
      </c>
      <c r="E52" s="761"/>
      <c r="F52" s="465">
        <v>114.31570632215384</v>
      </c>
      <c r="G52" s="464"/>
      <c r="H52" s="760">
        <v>156070.886</v>
      </c>
      <c r="I52" s="761"/>
      <c r="J52" s="465">
        <v>125.52352289181134</v>
      </c>
      <c r="K52" s="762"/>
      <c r="L52" s="763"/>
      <c r="M52" s="760">
        <v>404678.82199999999</v>
      </c>
      <c r="N52" s="760"/>
      <c r="O52" s="761"/>
      <c r="P52" s="465">
        <v>118.39262417304444</v>
      </c>
      <c r="Q52" s="464"/>
      <c r="R52" s="760">
        <v>92537.05</v>
      </c>
      <c r="S52" s="761"/>
      <c r="T52" s="465">
        <v>99.35380923793339</v>
      </c>
    </row>
    <row r="53" spans="1:20" ht="12" customHeight="1">
      <c r="A53" s="469" t="s">
        <v>446</v>
      </c>
      <c r="B53" s="466"/>
      <c r="C53" s="467"/>
      <c r="D53" s="470"/>
      <c r="E53" s="470"/>
      <c r="F53" s="468"/>
      <c r="G53" s="467"/>
      <c r="H53" s="759"/>
      <c r="I53" s="759"/>
      <c r="J53" s="468"/>
      <c r="K53" s="758"/>
      <c r="L53" s="758"/>
      <c r="M53" s="759"/>
      <c r="N53" s="759"/>
      <c r="O53" s="759"/>
      <c r="P53" s="468"/>
      <c r="Q53" s="467"/>
      <c r="R53" s="759"/>
      <c r="S53" s="759"/>
      <c r="T53" s="468"/>
    </row>
    <row r="54" spans="1:20" ht="12" customHeight="1">
      <c r="A54" s="132" t="s">
        <v>447</v>
      </c>
      <c r="B54" s="133"/>
      <c r="C54" s="133"/>
      <c r="D54" s="133"/>
      <c r="E54" s="133"/>
      <c r="F54" s="133"/>
      <c r="G54" s="133"/>
      <c r="H54" s="133"/>
      <c r="I54" s="133"/>
      <c r="J54" s="133"/>
      <c r="K54" s="133"/>
      <c r="L54" s="133"/>
      <c r="M54" s="133"/>
      <c r="N54" s="133"/>
      <c r="O54" s="133"/>
      <c r="P54" s="133"/>
      <c r="Q54" s="134"/>
      <c r="R54" s="86"/>
      <c r="S54" s="86"/>
      <c r="T54" s="86"/>
    </row>
    <row r="55" spans="1:20" ht="12" customHeight="1">
      <c r="A55" s="135" t="s">
        <v>448</v>
      </c>
      <c r="B55" s="133"/>
      <c r="C55" s="133"/>
      <c r="D55" s="133"/>
      <c r="E55" s="133"/>
      <c r="F55" s="133"/>
      <c r="G55" s="133"/>
      <c r="H55" s="133"/>
      <c r="I55" s="133"/>
      <c r="J55" s="133"/>
      <c r="K55" s="133"/>
      <c r="L55" s="133"/>
      <c r="M55" s="133"/>
      <c r="N55" s="133"/>
      <c r="O55" s="133"/>
      <c r="P55" s="133"/>
      <c r="Q55" s="134"/>
      <c r="R55" s="86"/>
      <c r="S55" s="86"/>
      <c r="T55" s="86"/>
    </row>
    <row r="56" spans="1:20" ht="12" customHeight="1">
      <c r="A56" s="135"/>
      <c r="B56" s="136"/>
      <c r="C56" s="136"/>
      <c r="D56" s="136"/>
      <c r="E56" s="136"/>
      <c r="F56" s="136"/>
      <c r="G56" s="136"/>
      <c r="H56" s="136"/>
      <c r="I56" s="136"/>
      <c r="J56" s="136"/>
      <c r="K56" s="136"/>
      <c r="L56" s="136"/>
      <c r="M56" s="136"/>
      <c r="N56" s="136"/>
      <c r="O56" s="136"/>
      <c r="P56" s="136"/>
      <c r="Q56" s="136"/>
    </row>
    <row r="57" spans="1:20" ht="12" customHeight="1"/>
    <row r="58" spans="1:20" ht="12" customHeight="1">
      <c r="A58" s="52" t="s">
        <v>72</v>
      </c>
    </row>
    <row r="59" spans="1:20" ht="12" customHeight="1"/>
    <row r="60" spans="1:20" ht="12" customHeight="1"/>
    <row r="61" spans="1:20" ht="12" customHeight="1"/>
    <row r="62" spans="1:20" ht="12" customHeight="1"/>
    <row r="63" spans="1:20" ht="12" customHeight="1"/>
    <row r="64" spans="1:20" ht="12" customHeight="1"/>
    <row r="65" spans="1:47" ht="12" customHeight="1"/>
    <row r="66" spans="1:47" ht="12" customHeight="1"/>
    <row r="68" spans="1:47" ht="12" customHeight="1"/>
    <row r="69" spans="1:47" ht="12" customHeight="1"/>
    <row r="70" spans="1:47" ht="12" customHeight="1"/>
    <row r="71" spans="1:47" ht="13.5" customHeight="1"/>
    <row r="72" spans="1:47" ht="13.5" customHeight="1"/>
    <row r="73" spans="1:47" s="231" customFormat="1" ht="13.5" customHeight="1">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row>
    <row r="74" spans="1:47" s="231" customFormat="1" ht="13.5" customHeight="1">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row>
    <row r="75" spans="1:47" s="231" customFormat="1" ht="13.5" customHeight="1">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row>
    <row r="76" spans="1:47" s="231" customFormat="1" ht="13.5" customHeight="1">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row>
    <row r="77" spans="1:47" s="231" customFormat="1" ht="13.5" customHeight="1">
      <c r="A77" s="80"/>
      <c r="B77" s="80"/>
      <c r="C77" s="80"/>
      <c r="D77" s="80"/>
      <c r="E77" s="80"/>
      <c r="F77" s="80"/>
      <c r="G77" s="80"/>
      <c r="H77" s="80"/>
      <c r="I77" s="80"/>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row>
    <row r="78" spans="1:47" s="231" customFormat="1" ht="13.5" customHeight="1">
      <c r="A78" s="233"/>
      <c r="B78" s="233"/>
      <c r="C78" s="233"/>
      <c r="D78" s="233"/>
      <c r="E78" s="233"/>
      <c r="F78" s="233"/>
      <c r="G78" s="233"/>
      <c r="H78" s="233"/>
      <c r="I78" s="233"/>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row>
    <row r="79" spans="1:47" s="231" customFormat="1" ht="13.5" customHeight="1">
      <c r="A79" s="234" t="s">
        <v>74</v>
      </c>
      <c r="B79" s="233"/>
      <c r="C79" s="233" t="s">
        <v>346</v>
      </c>
      <c r="D79" s="233" t="s">
        <v>347</v>
      </c>
      <c r="E79" s="233"/>
      <c r="F79" s="234" t="s">
        <v>75</v>
      </c>
      <c r="G79" s="233"/>
      <c r="H79" s="233" t="s">
        <v>346</v>
      </c>
      <c r="I79" s="233" t="s">
        <v>347</v>
      </c>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row>
    <row r="80" spans="1:47" s="231" customFormat="1" ht="13.5" customHeight="1">
      <c r="A80" s="233"/>
      <c r="B80" s="234"/>
      <c r="C80" s="234" t="s">
        <v>56</v>
      </c>
      <c r="D80" s="234" t="s">
        <v>57</v>
      </c>
      <c r="E80" s="234"/>
      <c r="F80" s="233"/>
      <c r="G80" s="234"/>
      <c r="H80" s="234" t="s">
        <v>56</v>
      </c>
      <c r="I80" s="234" t="s">
        <v>57</v>
      </c>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row>
    <row r="81" spans="1:47" s="231" customFormat="1">
      <c r="A81" s="234" t="s">
        <v>420</v>
      </c>
      <c r="B81" s="236" t="s">
        <v>419</v>
      </c>
      <c r="C81" s="236">
        <v>11.924929479999999</v>
      </c>
      <c r="D81" s="236">
        <v>13.94950755</v>
      </c>
      <c r="E81" s="236">
        <v>4</v>
      </c>
      <c r="F81" s="234" t="s">
        <v>420</v>
      </c>
      <c r="G81" s="236" t="s">
        <v>419</v>
      </c>
      <c r="H81" s="236">
        <v>7.0610333699999996</v>
      </c>
      <c r="I81" s="236">
        <v>8.1234067400000001</v>
      </c>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row>
    <row r="82" spans="1:47" s="231" customFormat="1">
      <c r="A82" s="234" t="s">
        <v>449</v>
      </c>
      <c r="B82" s="236" t="s">
        <v>442</v>
      </c>
      <c r="C82" s="236">
        <v>12.655285060000001</v>
      </c>
      <c r="D82" s="236">
        <v>13.881820250000001</v>
      </c>
      <c r="E82" s="236">
        <v>3</v>
      </c>
      <c r="F82" s="234" t="s">
        <v>449</v>
      </c>
      <c r="G82" s="236" t="s">
        <v>442</v>
      </c>
      <c r="H82" s="236">
        <v>7.7194310499999998</v>
      </c>
      <c r="I82" s="236">
        <v>6.8592537900000004</v>
      </c>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c r="AT82" s="81"/>
      <c r="AU82" s="81"/>
    </row>
    <row r="83" spans="1:47" s="231" customFormat="1">
      <c r="A83" s="234" t="s">
        <v>450</v>
      </c>
      <c r="B83" s="236" t="s">
        <v>443</v>
      </c>
      <c r="C83" s="236">
        <v>12.872011730000001</v>
      </c>
      <c r="D83" s="236">
        <v>13.29961351</v>
      </c>
      <c r="E83" s="236">
        <v>2</v>
      </c>
      <c r="F83" s="234" t="s">
        <v>450</v>
      </c>
      <c r="G83" s="236" t="s">
        <v>443</v>
      </c>
      <c r="H83" s="236">
        <v>7.2539254499999997</v>
      </c>
      <c r="I83" s="236">
        <v>6.9210089699999999</v>
      </c>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c r="AT83" s="81"/>
      <c r="AU83" s="81"/>
    </row>
    <row r="84" spans="1:47" s="231" customFormat="1">
      <c r="A84" s="234" t="s">
        <v>451</v>
      </c>
      <c r="B84" s="236" t="s">
        <v>444</v>
      </c>
      <c r="C84" s="236">
        <v>12.254104119999999</v>
      </c>
      <c r="D84" s="236">
        <v>13.90164433</v>
      </c>
      <c r="E84" s="236">
        <v>1</v>
      </c>
      <c r="F84" s="234" t="s">
        <v>451</v>
      </c>
      <c r="G84" s="236" t="s">
        <v>444</v>
      </c>
      <c r="H84" s="236">
        <v>7.3685472799999996</v>
      </c>
      <c r="I84" s="236">
        <v>7.2385910999999998</v>
      </c>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row>
    <row r="85" spans="1:47" s="231" customFormat="1">
      <c r="A85" s="234" t="s">
        <v>452</v>
      </c>
      <c r="B85" s="236" t="s">
        <v>445</v>
      </c>
      <c r="C85" s="236">
        <v>13.77619541</v>
      </c>
      <c r="D85" s="236"/>
      <c r="E85" s="236">
        <v>0</v>
      </c>
      <c r="F85" s="234" t="s">
        <v>452</v>
      </c>
      <c r="G85" s="236" t="s">
        <v>445</v>
      </c>
      <c r="H85" s="236">
        <v>8.0693699799999994</v>
      </c>
      <c r="I85" s="236"/>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row>
    <row r="86" spans="1:47" s="231" customFormat="1">
      <c r="A86" s="234"/>
      <c r="B86" s="236"/>
      <c r="C86" s="236"/>
      <c r="D86" s="236"/>
      <c r="E86" s="236"/>
      <c r="F86" s="234"/>
      <c r="G86" s="236"/>
      <c r="H86" s="236"/>
      <c r="I86" s="236"/>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row>
    <row r="87" spans="1:47" s="231" customFormat="1">
      <c r="A87" s="234"/>
      <c r="B87" s="236"/>
      <c r="C87" s="236"/>
      <c r="D87" s="236"/>
      <c r="E87" s="236"/>
      <c r="F87" s="234"/>
      <c r="G87" s="236"/>
      <c r="H87" s="236"/>
      <c r="I87" s="236"/>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c r="AT87" s="81"/>
      <c r="AU87" s="81"/>
    </row>
    <row r="88" spans="1:47" s="231" customFormat="1">
      <c r="A88" s="234"/>
      <c r="B88" s="236"/>
      <c r="C88" s="236"/>
      <c r="D88" s="236"/>
      <c r="E88" s="236"/>
      <c r="F88" s="234"/>
      <c r="G88" s="236"/>
      <c r="H88" s="236"/>
      <c r="I88" s="236"/>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c r="AT88" s="81"/>
      <c r="AU88" s="81"/>
    </row>
    <row r="89" spans="1:47">
      <c r="A89" s="234"/>
      <c r="B89" s="236"/>
      <c r="C89" s="236"/>
      <c r="D89" s="236"/>
      <c r="E89" s="236"/>
      <c r="F89" s="234"/>
      <c r="G89" s="236"/>
      <c r="H89" s="236"/>
      <c r="I89" s="236"/>
    </row>
    <row r="90" spans="1:47">
      <c r="A90" s="234"/>
      <c r="B90" s="236"/>
      <c r="C90" s="236"/>
      <c r="D90" s="236"/>
      <c r="E90" s="236"/>
      <c r="F90" s="234"/>
      <c r="G90" s="236"/>
      <c r="H90" s="236"/>
      <c r="I90" s="236"/>
    </row>
    <row r="91" spans="1:47">
      <c r="A91" s="234"/>
      <c r="B91" s="236"/>
      <c r="C91" s="236"/>
      <c r="D91" s="236"/>
      <c r="E91" s="236"/>
      <c r="F91" s="234"/>
      <c r="G91" s="236"/>
      <c r="H91" s="236"/>
      <c r="I91" s="236"/>
    </row>
    <row r="92" spans="1:47">
      <c r="A92" s="234"/>
      <c r="B92" s="236"/>
      <c r="C92" s="236"/>
      <c r="D92" s="236"/>
      <c r="E92" s="236"/>
      <c r="F92" s="234"/>
      <c r="G92" s="236"/>
      <c r="H92" s="236"/>
      <c r="I92" s="236"/>
    </row>
    <row r="93" spans="1:47">
      <c r="A93" s="233"/>
      <c r="B93" s="233"/>
      <c r="C93" s="233"/>
      <c r="D93" s="233"/>
      <c r="E93" s="233"/>
      <c r="F93" s="233"/>
      <c r="G93" s="233"/>
      <c r="H93" s="233"/>
      <c r="I93" s="233"/>
    </row>
    <row r="94" spans="1:47">
      <c r="A94" s="233" t="s">
        <v>76</v>
      </c>
      <c r="B94" s="233"/>
      <c r="C94" s="233"/>
      <c r="D94" s="233"/>
      <c r="E94" s="233"/>
      <c r="F94" s="233" t="s">
        <v>76</v>
      </c>
      <c r="G94" s="233"/>
      <c r="H94" s="233"/>
      <c r="I94" s="233"/>
    </row>
    <row r="95" spans="1:47">
      <c r="A95" s="234" t="s">
        <v>79</v>
      </c>
      <c r="B95" s="233" t="s">
        <v>78</v>
      </c>
      <c r="C95" s="233"/>
      <c r="D95" s="233"/>
      <c r="E95" s="233"/>
      <c r="F95" s="234" t="s">
        <v>79</v>
      </c>
      <c r="G95" s="233" t="s">
        <v>78</v>
      </c>
      <c r="H95" s="233"/>
      <c r="I95" s="233"/>
    </row>
    <row r="96" spans="1:47">
      <c r="A96" s="233">
        <v>100000000</v>
      </c>
      <c r="B96" s="233" t="s">
        <v>79</v>
      </c>
      <c r="C96" s="233"/>
      <c r="D96" s="233"/>
      <c r="E96" s="233"/>
      <c r="F96" s="233">
        <v>100000000</v>
      </c>
      <c r="G96" s="233" t="s">
        <v>79</v>
      </c>
      <c r="H96" s="233"/>
      <c r="I96" s="233"/>
    </row>
    <row r="97" spans="1:9">
      <c r="A97" s="233"/>
      <c r="B97" s="233" t="s">
        <v>77</v>
      </c>
      <c r="C97" s="233"/>
      <c r="D97" s="233"/>
      <c r="E97" s="233"/>
      <c r="F97" s="233"/>
      <c r="G97" s="233" t="s">
        <v>77</v>
      </c>
      <c r="H97" s="233"/>
      <c r="I97" s="233"/>
    </row>
    <row r="98" spans="1:9">
      <c r="B98" s="137"/>
      <c r="G98" s="138"/>
    </row>
    <row r="99" spans="1:9">
      <c r="B99" s="137"/>
      <c r="G99" s="138"/>
    </row>
    <row r="100" spans="1:9">
      <c r="B100" s="137"/>
      <c r="G100" s="138"/>
    </row>
  </sheetData>
  <mergeCells count="266">
    <mergeCell ref="A12:D12"/>
    <mergeCell ref="C13:D13"/>
    <mergeCell ref="A15:D15"/>
    <mergeCell ref="C16:D16"/>
    <mergeCell ref="A19:B20"/>
    <mergeCell ref="A21:B21"/>
    <mergeCell ref="D21:E21"/>
    <mergeCell ref="E13:F13"/>
    <mergeCell ref="C11:D11"/>
    <mergeCell ref="E16:F16"/>
    <mergeCell ref="E12:F12"/>
    <mergeCell ref="A4:D5"/>
    <mergeCell ref="E4:F5"/>
    <mergeCell ref="Q4:R5"/>
    <mergeCell ref="S4:T5"/>
    <mergeCell ref="G5:H5"/>
    <mergeCell ref="I5:J5"/>
    <mergeCell ref="K5:N5"/>
    <mergeCell ref="O5:P5"/>
    <mergeCell ref="A6:D6"/>
    <mergeCell ref="E6:F6"/>
    <mergeCell ref="Q6:R6"/>
    <mergeCell ref="S6:T6"/>
    <mergeCell ref="G6:H6"/>
    <mergeCell ref="I6:J6"/>
    <mergeCell ref="K6:N6"/>
    <mergeCell ref="O6:P6"/>
    <mergeCell ref="H53:I53"/>
    <mergeCell ref="K53:L53"/>
    <mergeCell ref="M53:O53"/>
    <mergeCell ref="R53:S53"/>
    <mergeCell ref="D51:E51"/>
    <mergeCell ref="H51:I51"/>
    <mergeCell ref="K51:L51"/>
    <mergeCell ref="M51:O51"/>
    <mergeCell ref="R51:S51"/>
    <mergeCell ref="D52:E52"/>
    <mergeCell ref="H52:I52"/>
    <mergeCell ref="K52:L52"/>
    <mergeCell ref="M52:O52"/>
    <mergeCell ref="R52:S52"/>
    <mergeCell ref="D49:E49"/>
    <mergeCell ref="H49:I49"/>
    <mergeCell ref="K49:L49"/>
    <mergeCell ref="M49:O49"/>
    <mergeCell ref="R49:S49"/>
    <mergeCell ref="D50:E50"/>
    <mergeCell ref="H50:I50"/>
    <mergeCell ref="K50:L50"/>
    <mergeCell ref="M50:O50"/>
    <mergeCell ref="R50:S50"/>
    <mergeCell ref="D47:E47"/>
    <mergeCell ref="H47:I47"/>
    <mergeCell ref="K47:L47"/>
    <mergeCell ref="M47:O47"/>
    <mergeCell ref="R47:S47"/>
    <mergeCell ref="D48:E48"/>
    <mergeCell ref="H48:I48"/>
    <mergeCell ref="K48:L48"/>
    <mergeCell ref="M48:O48"/>
    <mergeCell ref="R48:S48"/>
    <mergeCell ref="D45:E45"/>
    <mergeCell ref="H45:I45"/>
    <mergeCell ref="K45:L45"/>
    <mergeCell ref="M45:O45"/>
    <mergeCell ref="R45:S45"/>
    <mergeCell ref="D46:E46"/>
    <mergeCell ref="H46:I46"/>
    <mergeCell ref="K46:L46"/>
    <mergeCell ref="M46:O46"/>
    <mergeCell ref="R46:S46"/>
    <mergeCell ref="D43:E43"/>
    <mergeCell ref="H43:I43"/>
    <mergeCell ref="K43:L43"/>
    <mergeCell ref="M43:O43"/>
    <mergeCell ref="R43:S43"/>
    <mergeCell ref="D44:E44"/>
    <mergeCell ref="H44:I44"/>
    <mergeCell ref="K44:L44"/>
    <mergeCell ref="M44:O44"/>
    <mergeCell ref="R44:S44"/>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A25:B25"/>
    <mergeCell ref="D25:E25"/>
    <mergeCell ref="H25:I25"/>
    <mergeCell ref="K25:L25"/>
    <mergeCell ref="M25:O25"/>
    <mergeCell ref="R25:S25"/>
    <mergeCell ref="D26:E26"/>
    <mergeCell ref="H26:I26"/>
    <mergeCell ref="K26:L26"/>
    <mergeCell ref="M26:O26"/>
    <mergeCell ref="R26:S26"/>
    <mergeCell ref="A23:B23"/>
    <mergeCell ref="D23:E23"/>
    <mergeCell ref="H23:I23"/>
    <mergeCell ref="K23:L23"/>
    <mergeCell ref="M23:O23"/>
    <mergeCell ref="R23:S23"/>
    <mergeCell ref="A24:B24"/>
    <mergeCell ref="D24:E24"/>
    <mergeCell ref="H24:I24"/>
    <mergeCell ref="K24:L24"/>
    <mergeCell ref="M24:O24"/>
    <mergeCell ref="R24:S24"/>
    <mergeCell ref="G16:H16"/>
    <mergeCell ref="I16:J16"/>
    <mergeCell ref="K16:N16"/>
    <mergeCell ref="O16:P16"/>
    <mergeCell ref="Q16:R16"/>
    <mergeCell ref="S16:T16"/>
    <mergeCell ref="S14:T14"/>
    <mergeCell ref="A22:B22"/>
    <mergeCell ref="D22:E22"/>
    <mergeCell ref="H22:I22"/>
    <mergeCell ref="K22:L22"/>
    <mergeCell ref="M22:O22"/>
    <mergeCell ref="R22:S22"/>
    <mergeCell ref="H21:I21"/>
    <mergeCell ref="K21:L21"/>
    <mergeCell ref="M21:O21"/>
    <mergeCell ref="R21:S21"/>
    <mergeCell ref="G13:H13"/>
    <mergeCell ref="I13:J13"/>
    <mergeCell ref="K13:N13"/>
    <mergeCell ref="O13:P13"/>
    <mergeCell ref="O15:P15"/>
    <mergeCell ref="Q13:R13"/>
    <mergeCell ref="S13:T13"/>
    <mergeCell ref="C14:D14"/>
    <mergeCell ref="E14:F14"/>
    <mergeCell ref="G14:H14"/>
    <mergeCell ref="I14:J14"/>
    <mergeCell ref="K14:N14"/>
    <mergeCell ref="O14:P14"/>
    <mergeCell ref="Q14:R14"/>
    <mergeCell ref="S15:T15"/>
    <mergeCell ref="Q15:R15"/>
    <mergeCell ref="E15:F15"/>
    <mergeCell ref="G15:H15"/>
    <mergeCell ref="I15:J15"/>
    <mergeCell ref="K15:N15"/>
    <mergeCell ref="G12:H12"/>
    <mergeCell ref="I12:J12"/>
    <mergeCell ref="K12:N12"/>
    <mergeCell ref="O12:P12"/>
    <mergeCell ref="Q12:R12"/>
    <mergeCell ref="S12:T12"/>
    <mergeCell ref="S9:T9"/>
    <mergeCell ref="E10:F10"/>
    <mergeCell ref="G10:H10"/>
    <mergeCell ref="I10:J10"/>
    <mergeCell ref="K10:N10"/>
    <mergeCell ref="O10:P10"/>
    <mergeCell ref="Q10:R10"/>
    <mergeCell ref="E11:F11"/>
    <mergeCell ref="S10:T10"/>
    <mergeCell ref="E9:F9"/>
    <mergeCell ref="G11:H11"/>
    <mergeCell ref="I11:J11"/>
    <mergeCell ref="K11:N11"/>
    <mergeCell ref="O11:P11"/>
    <mergeCell ref="Q11:R11"/>
    <mergeCell ref="Q9:R9"/>
    <mergeCell ref="S11:T11"/>
    <mergeCell ref="A9:D9"/>
    <mergeCell ref="C10:D10"/>
    <mergeCell ref="G9:H9"/>
    <mergeCell ref="I9:J9"/>
    <mergeCell ref="K9:N9"/>
    <mergeCell ref="O9:P9"/>
    <mergeCell ref="G8:H8"/>
    <mergeCell ref="I8:J8"/>
    <mergeCell ref="K8:N8"/>
    <mergeCell ref="O8:P8"/>
    <mergeCell ref="Q8:R8"/>
    <mergeCell ref="S8:T8"/>
    <mergeCell ref="E7:F7"/>
    <mergeCell ref="E8:F8"/>
    <mergeCell ref="C7:D7"/>
    <mergeCell ref="S7:T7"/>
    <mergeCell ref="C8:D8"/>
    <mergeCell ref="Q7:R7"/>
    <mergeCell ref="G7:H7"/>
    <mergeCell ref="I7:J7"/>
    <mergeCell ref="K7:N7"/>
    <mergeCell ref="O7:P7"/>
  </mergeCells>
  <phoneticPr fontId="4"/>
  <dataValidations count="2">
    <dataValidation type="list" allowBlank="1" showInputMessage="1" showErrorMessage="1" sqref="A95" xr:uid="{00000000-0002-0000-0E00-000000000000}">
      <formula1>$B$95:$B$100</formula1>
    </dataValidation>
    <dataValidation type="list" allowBlank="1" showInputMessage="1" showErrorMessage="1" sqref="F95" xr:uid="{00000000-0002-0000-0E00-000001000000}">
      <formula1>$G$95:$G$100</formula1>
    </dataValidation>
  </dataValidations>
  <printOptions horizontalCentered="1" verticalCentered="1"/>
  <pageMargins left="0.39370078740157483" right="0.39370078740157483" top="0.39370078740157483" bottom="0.39370078740157483" header="0.19685039370078741" footer="0.19685039370078741"/>
  <pageSetup paperSize="9" scale="89" orientation="portrait" r:id="rId1"/>
  <headerFooter alignWithMargins="0">
    <oddFooter>&amp;C&amp;"ＭＳ ゴシック,標準"&amp;9- 14 -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L80"/>
  <sheetViews>
    <sheetView showGridLines="0" zoomScaleNormal="100" zoomScaleSheetLayoutView="85" workbookViewId="0"/>
  </sheetViews>
  <sheetFormatPr defaultColWidth="9" defaultRowHeight="12"/>
  <cols>
    <col min="1" max="4" width="2.44140625" style="23" customWidth="1"/>
    <col min="5" max="5" width="31.21875" style="23" customWidth="1"/>
    <col min="6" max="6" width="5.109375" style="228" customWidth="1"/>
    <col min="7" max="7" width="13.109375" style="23" customWidth="1"/>
    <col min="8" max="8" width="7.6640625" style="23" customWidth="1"/>
    <col min="9" max="9" width="13.109375" style="23" customWidth="1"/>
    <col min="10" max="12" width="7.6640625" style="23" customWidth="1"/>
    <col min="13" max="16384" width="9" style="22"/>
  </cols>
  <sheetData>
    <row r="1" spans="1:12" ht="15" customHeight="1">
      <c r="A1" s="139" t="s">
        <v>342</v>
      </c>
      <c r="B1" s="140"/>
      <c r="C1" s="140"/>
      <c r="D1" s="140"/>
      <c r="E1" s="140"/>
      <c r="F1" s="141"/>
      <c r="G1" s="140"/>
      <c r="H1" s="140"/>
      <c r="I1" s="237"/>
      <c r="J1" s="140"/>
      <c r="K1" s="140"/>
      <c r="L1" s="140"/>
    </row>
    <row r="2" spans="1:12" s="19" customFormat="1" ht="15" customHeight="1">
      <c r="A2" s="17"/>
      <c r="B2" s="142"/>
      <c r="C2" s="142"/>
      <c r="D2" s="142"/>
      <c r="E2" s="142"/>
      <c r="F2" s="143"/>
      <c r="G2" s="144" t="s">
        <v>345</v>
      </c>
      <c r="H2" s="142"/>
      <c r="I2" s="238"/>
      <c r="J2" s="142"/>
      <c r="K2" s="142"/>
      <c r="L2" s="145" t="s">
        <v>84</v>
      </c>
    </row>
    <row r="3" spans="1:12" s="19" customFormat="1" ht="3.75" customHeight="1">
      <c r="A3" s="146"/>
      <c r="B3" s="147"/>
      <c r="C3" s="147"/>
      <c r="D3" s="147"/>
      <c r="E3" s="148"/>
      <c r="F3" s="149"/>
      <c r="G3" s="146"/>
      <c r="H3" s="150"/>
      <c r="I3" s="239"/>
      <c r="J3" s="151"/>
      <c r="K3" s="152"/>
      <c r="L3" s="150"/>
    </row>
    <row r="4" spans="1:12" s="19" customFormat="1" ht="26.25" customHeight="1">
      <c r="A4" s="153" t="s">
        <v>85</v>
      </c>
      <c r="B4" s="154"/>
      <c r="C4" s="154"/>
      <c r="D4" s="154"/>
      <c r="E4" s="155"/>
      <c r="F4" s="156" t="s">
        <v>86</v>
      </c>
      <c r="G4" s="157" t="s">
        <v>87</v>
      </c>
      <c r="H4" s="158" t="s">
        <v>54</v>
      </c>
      <c r="I4" s="240" t="s">
        <v>88</v>
      </c>
      <c r="J4" s="158" t="s">
        <v>54</v>
      </c>
      <c r="K4" s="159" t="s">
        <v>89</v>
      </c>
      <c r="L4" s="158" t="s">
        <v>90</v>
      </c>
    </row>
    <row r="5" spans="1:12" ht="13.5" customHeight="1">
      <c r="A5" s="160" t="s">
        <v>91</v>
      </c>
      <c r="B5" s="161"/>
      <c r="C5" s="161"/>
      <c r="D5" s="161"/>
      <c r="E5" s="161"/>
      <c r="F5" s="479" t="s">
        <v>49</v>
      </c>
      <c r="G5" s="480" t="s">
        <v>70</v>
      </c>
      <c r="H5" s="481" t="s">
        <v>70</v>
      </c>
      <c r="I5" s="482">
        <v>1377619541</v>
      </c>
      <c r="J5" s="481">
        <v>112.42107359000001</v>
      </c>
      <c r="K5" s="483">
        <v>100</v>
      </c>
      <c r="L5" s="484">
        <v>12.421073590000001</v>
      </c>
    </row>
    <row r="6" spans="1:12" ht="13.5" customHeight="1">
      <c r="A6" s="162" t="s">
        <v>92</v>
      </c>
      <c r="B6" s="163"/>
      <c r="C6" s="163"/>
      <c r="D6" s="163"/>
      <c r="E6" s="163"/>
      <c r="F6" s="485" t="s">
        <v>49</v>
      </c>
      <c r="G6" s="486" t="s">
        <v>70</v>
      </c>
      <c r="H6" s="487" t="s">
        <v>70</v>
      </c>
      <c r="I6" s="488">
        <v>18407864</v>
      </c>
      <c r="J6" s="489">
        <v>118.81842696</v>
      </c>
      <c r="K6" s="490">
        <v>1.3362081100000001</v>
      </c>
      <c r="L6" s="484">
        <v>0.23791474000000001</v>
      </c>
    </row>
    <row r="7" spans="1:12" ht="13.5" customHeight="1">
      <c r="A7" s="164"/>
      <c r="B7" s="165" t="s">
        <v>93</v>
      </c>
      <c r="C7" s="165"/>
      <c r="D7" s="165"/>
      <c r="E7" s="166"/>
      <c r="F7" s="167" t="s">
        <v>94</v>
      </c>
      <c r="G7" s="168">
        <v>4675</v>
      </c>
      <c r="H7" s="169">
        <v>103.06437390000001</v>
      </c>
      <c r="I7" s="170">
        <v>3551105</v>
      </c>
      <c r="J7" s="171">
        <v>122.89665531</v>
      </c>
      <c r="K7" s="169">
        <v>0.25777109999999998</v>
      </c>
      <c r="L7" s="172">
        <v>5.3990070000000001E-2</v>
      </c>
    </row>
    <row r="8" spans="1:12" ht="13.5" customHeight="1">
      <c r="A8" s="164"/>
      <c r="B8" s="165" t="s">
        <v>95</v>
      </c>
      <c r="C8" s="165"/>
      <c r="D8" s="165"/>
      <c r="E8" s="166"/>
      <c r="F8" s="167" t="s">
        <v>94</v>
      </c>
      <c r="G8" s="168">
        <v>5789</v>
      </c>
      <c r="H8" s="169">
        <v>114.11393653</v>
      </c>
      <c r="I8" s="170">
        <v>10027413</v>
      </c>
      <c r="J8" s="171">
        <v>131.43326350000001</v>
      </c>
      <c r="K8" s="169">
        <v>0.72787970000000002</v>
      </c>
      <c r="L8" s="172">
        <v>0.19570030999999999</v>
      </c>
    </row>
    <row r="9" spans="1:12" ht="13.5" customHeight="1">
      <c r="A9" s="303"/>
      <c r="B9" s="304"/>
      <c r="C9" s="304" t="s">
        <v>96</v>
      </c>
      <c r="D9" s="304"/>
      <c r="E9" s="305"/>
      <c r="F9" s="306" t="s">
        <v>94</v>
      </c>
      <c r="G9" s="307">
        <v>1069</v>
      </c>
      <c r="H9" s="308">
        <v>95.191451470000004</v>
      </c>
      <c r="I9" s="309">
        <v>5676696</v>
      </c>
      <c r="J9" s="310">
        <v>168.92258991</v>
      </c>
      <c r="K9" s="308">
        <v>0.41206557999999999</v>
      </c>
      <c r="L9" s="311">
        <v>0.18901137000000001</v>
      </c>
    </row>
    <row r="10" spans="1:12" ht="13.5" customHeight="1">
      <c r="A10" s="174" t="s">
        <v>97</v>
      </c>
      <c r="B10" s="392"/>
      <c r="C10" s="175"/>
      <c r="D10" s="175"/>
      <c r="E10" s="175"/>
      <c r="F10" s="485" t="s">
        <v>49</v>
      </c>
      <c r="G10" s="486" t="s">
        <v>70</v>
      </c>
      <c r="H10" s="487" t="s">
        <v>70</v>
      </c>
      <c r="I10" s="488">
        <v>1762458</v>
      </c>
      <c r="J10" s="489">
        <v>149.30378304999999</v>
      </c>
      <c r="K10" s="487">
        <v>0.12793503000000001</v>
      </c>
      <c r="L10" s="484">
        <v>4.749486E-2</v>
      </c>
    </row>
    <row r="11" spans="1:12" ht="13.5" customHeight="1">
      <c r="A11" s="174" t="s">
        <v>98</v>
      </c>
      <c r="B11" s="175"/>
      <c r="C11" s="175"/>
      <c r="D11" s="175"/>
      <c r="E11" s="176"/>
      <c r="F11" s="485" t="s">
        <v>49</v>
      </c>
      <c r="G11" s="486" t="s">
        <v>70</v>
      </c>
      <c r="H11" s="487" t="s">
        <v>70</v>
      </c>
      <c r="I11" s="488">
        <v>3769536</v>
      </c>
      <c r="J11" s="489">
        <v>62.635657369999997</v>
      </c>
      <c r="K11" s="487">
        <v>0.27362678000000001</v>
      </c>
      <c r="L11" s="484">
        <v>-0.18350252</v>
      </c>
    </row>
    <row r="12" spans="1:12" ht="13.5" customHeight="1">
      <c r="A12" s="303"/>
      <c r="B12" s="304" t="s">
        <v>99</v>
      </c>
      <c r="C12" s="304"/>
      <c r="D12" s="304"/>
      <c r="E12" s="305"/>
      <c r="F12" s="306" t="s">
        <v>94</v>
      </c>
      <c r="G12" s="307">
        <v>42847</v>
      </c>
      <c r="H12" s="308">
        <v>52.165919940000002</v>
      </c>
      <c r="I12" s="309">
        <v>2545529</v>
      </c>
      <c r="J12" s="310">
        <v>61.60016804</v>
      </c>
      <c r="K12" s="308">
        <v>0.18477736</v>
      </c>
      <c r="L12" s="311">
        <v>-0.12949229000000001</v>
      </c>
    </row>
    <row r="13" spans="1:12" ht="13.5" customHeight="1">
      <c r="A13" s="174" t="s">
        <v>100</v>
      </c>
      <c r="B13" s="175"/>
      <c r="C13" s="175"/>
      <c r="D13" s="175"/>
      <c r="E13" s="176"/>
      <c r="F13" s="485" t="s">
        <v>49</v>
      </c>
      <c r="G13" s="486" t="s">
        <v>70</v>
      </c>
      <c r="H13" s="487" t="s">
        <v>70</v>
      </c>
      <c r="I13" s="488">
        <v>917586</v>
      </c>
      <c r="J13" s="489">
        <v>106.9529824</v>
      </c>
      <c r="K13" s="487">
        <v>6.660663E-2</v>
      </c>
      <c r="L13" s="484">
        <v>4.8679200000000004E-3</v>
      </c>
    </row>
    <row r="14" spans="1:12" ht="13.5" customHeight="1">
      <c r="A14" s="303"/>
      <c r="B14" s="304"/>
      <c r="C14" s="304" t="s">
        <v>101</v>
      </c>
      <c r="D14" s="304"/>
      <c r="E14" s="305"/>
      <c r="F14" s="306" t="s">
        <v>49</v>
      </c>
      <c r="G14" s="307" t="s">
        <v>70</v>
      </c>
      <c r="H14" s="308" t="s">
        <v>70</v>
      </c>
      <c r="I14" s="309">
        <v>848217</v>
      </c>
      <c r="J14" s="310">
        <v>107.65295372999999</v>
      </c>
      <c r="K14" s="308">
        <v>6.1571210000000001E-2</v>
      </c>
      <c r="L14" s="311">
        <v>4.92072E-3</v>
      </c>
    </row>
    <row r="15" spans="1:12" ht="13.5" customHeight="1">
      <c r="A15" s="162" t="s">
        <v>102</v>
      </c>
      <c r="B15" s="163"/>
      <c r="C15" s="163"/>
      <c r="D15" s="163"/>
      <c r="E15" s="393"/>
      <c r="F15" s="491" t="s">
        <v>94</v>
      </c>
      <c r="G15" s="492">
        <v>45</v>
      </c>
      <c r="H15" s="493">
        <v>71.428571430000005</v>
      </c>
      <c r="I15" s="494">
        <v>10280</v>
      </c>
      <c r="J15" s="495">
        <v>111.21930109</v>
      </c>
      <c r="K15" s="493">
        <v>7.4620999999999997E-4</v>
      </c>
      <c r="L15" s="496">
        <v>8.462E-5</v>
      </c>
    </row>
    <row r="16" spans="1:12" ht="13.5" customHeight="1">
      <c r="A16" s="174" t="s">
        <v>103</v>
      </c>
      <c r="B16" s="175"/>
      <c r="C16" s="175"/>
      <c r="D16" s="175"/>
      <c r="E16" s="176"/>
      <c r="F16" s="485" t="s">
        <v>49</v>
      </c>
      <c r="G16" s="486" t="s">
        <v>70</v>
      </c>
      <c r="H16" s="487" t="s">
        <v>70</v>
      </c>
      <c r="I16" s="488">
        <v>115567613</v>
      </c>
      <c r="J16" s="489">
        <v>116.88772426</v>
      </c>
      <c r="K16" s="487">
        <v>8.3889353700000004</v>
      </c>
      <c r="L16" s="484">
        <v>1.36256366</v>
      </c>
    </row>
    <row r="17" spans="1:12" ht="13.5" customHeight="1">
      <c r="A17" s="164"/>
      <c r="B17" s="165"/>
      <c r="C17" s="165" t="s">
        <v>104</v>
      </c>
      <c r="D17" s="165"/>
      <c r="E17" s="166"/>
      <c r="F17" s="167" t="s">
        <v>49</v>
      </c>
      <c r="G17" s="168" t="s">
        <v>70</v>
      </c>
      <c r="H17" s="169" t="s">
        <v>70</v>
      </c>
      <c r="I17" s="170">
        <v>7736631</v>
      </c>
      <c r="J17" s="171">
        <v>109.45099299</v>
      </c>
      <c r="K17" s="169">
        <v>0.56159417</v>
      </c>
      <c r="L17" s="172">
        <v>5.4516509999999997E-2</v>
      </c>
    </row>
    <row r="18" spans="1:12" ht="13.5" customHeight="1">
      <c r="A18" s="164"/>
      <c r="B18" s="165"/>
      <c r="C18" s="165" t="s">
        <v>105</v>
      </c>
      <c r="D18" s="165"/>
      <c r="E18" s="166"/>
      <c r="F18" s="167" t="s">
        <v>94</v>
      </c>
      <c r="G18" s="168">
        <v>10686</v>
      </c>
      <c r="H18" s="169">
        <v>95.1304193</v>
      </c>
      <c r="I18" s="170">
        <v>13926407</v>
      </c>
      <c r="J18" s="171">
        <v>151.64057986</v>
      </c>
      <c r="K18" s="169">
        <v>1.01090371</v>
      </c>
      <c r="L18" s="172">
        <v>0.38701981000000002</v>
      </c>
    </row>
    <row r="19" spans="1:12" ht="13.5" customHeight="1">
      <c r="A19" s="164"/>
      <c r="B19" s="165" t="s">
        <v>106</v>
      </c>
      <c r="C19" s="165"/>
      <c r="D19" s="165"/>
      <c r="E19" s="166"/>
      <c r="F19" s="167" t="s">
        <v>94</v>
      </c>
      <c r="G19" s="168">
        <v>1701</v>
      </c>
      <c r="H19" s="169">
        <v>94.605116800000005</v>
      </c>
      <c r="I19" s="170">
        <v>2116759</v>
      </c>
      <c r="J19" s="171">
        <v>102.1827208</v>
      </c>
      <c r="K19" s="169">
        <v>0.15365338000000001</v>
      </c>
      <c r="L19" s="172">
        <v>3.68987E-3</v>
      </c>
    </row>
    <row r="20" spans="1:12" ht="13.5" customHeight="1">
      <c r="A20" s="164"/>
      <c r="B20" s="165" t="s">
        <v>107</v>
      </c>
      <c r="C20" s="165"/>
      <c r="D20" s="165"/>
      <c r="E20" s="166"/>
      <c r="F20" s="167" t="s">
        <v>108</v>
      </c>
      <c r="G20" s="168">
        <v>2135722</v>
      </c>
      <c r="H20" s="169">
        <v>115.51042947000001</v>
      </c>
      <c r="I20" s="170">
        <v>5744717</v>
      </c>
      <c r="J20" s="171">
        <v>117.97112122</v>
      </c>
      <c r="K20" s="169">
        <v>0.41700315999999998</v>
      </c>
      <c r="L20" s="172">
        <v>7.1414519999999995E-2</v>
      </c>
    </row>
    <row r="21" spans="1:12" ht="13.5" customHeight="1">
      <c r="A21" s="164"/>
      <c r="B21" s="165" t="s">
        <v>110</v>
      </c>
      <c r="C21" s="165"/>
      <c r="D21" s="165"/>
      <c r="E21" s="166"/>
      <c r="F21" s="167" t="s">
        <v>94</v>
      </c>
      <c r="G21" s="168">
        <v>1602</v>
      </c>
      <c r="H21" s="169">
        <v>120.99697885</v>
      </c>
      <c r="I21" s="170">
        <v>4816578</v>
      </c>
      <c r="J21" s="171">
        <v>110.33382743999999</v>
      </c>
      <c r="K21" s="169">
        <v>0.34963049000000002</v>
      </c>
      <c r="L21" s="172">
        <v>3.6813709999999999E-2</v>
      </c>
    </row>
    <row r="22" spans="1:12" ht="13.5" customHeight="1">
      <c r="A22" s="303"/>
      <c r="B22" s="304" t="s">
        <v>111</v>
      </c>
      <c r="C22" s="304"/>
      <c r="D22" s="304"/>
      <c r="E22" s="305"/>
      <c r="F22" s="306" t="s">
        <v>94</v>
      </c>
      <c r="G22" s="307">
        <v>42279</v>
      </c>
      <c r="H22" s="308">
        <v>87.830566919999995</v>
      </c>
      <c r="I22" s="309">
        <v>43657880</v>
      </c>
      <c r="J22" s="310">
        <v>105.10213554000001</v>
      </c>
      <c r="K22" s="308">
        <v>3.1690810599999999</v>
      </c>
      <c r="L22" s="311">
        <v>0.17295037999999999</v>
      </c>
    </row>
    <row r="23" spans="1:12" ht="13.5" customHeight="1">
      <c r="A23" s="174" t="s">
        <v>112</v>
      </c>
      <c r="B23" s="175"/>
      <c r="C23" s="175"/>
      <c r="D23" s="175"/>
      <c r="E23" s="176"/>
      <c r="F23" s="485" t="s">
        <v>49</v>
      </c>
      <c r="G23" s="486" t="s">
        <v>70</v>
      </c>
      <c r="H23" s="487" t="s">
        <v>70</v>
      </c>
      <c r="I23" s="488">
        <v>120203412</v>
      </c>
      <c r="J23" s="489">
        <v>117.76361718</v>
      </c>
      <c r="K23" s="487">
        <v>8.7254433000000002</v>
      </c>
      <c r="L23" s="484">
        <v>1.47963807</v>
      </c>
    </row>
    <row r="24" spans="1:12" ht="13.5" customHeight="1">
      <c r="A24" s="164"/>
      <c r="B24" s="165" t="s">
        <v>113</v>
      </c>
      <c r="C24" s="165"/>
      <c r="D24" s="165"/>
      <c r="E24" s="166"/>
      <c r="F24" s="167" t="s">
        <v>94</v>
      </c>
      <c r="G24" s="168">
        <v>4932</v>
      </c>
      <c r="H24" s="169">
        <v>100.26428136</v>
      </c>
      <c r="I24" s="170">
        <v>9724747</v>
      </c>
      <c r="J24" s="171">
        <v>109.7018435</v>
      </c>
      <c r="K24" s="169">
        <v>0.70590947999999998</v>
      </c>
      <c r="L24" s="172">
        <v>7.0183830000000003E-2</v>
      </c>
    </row>
    <row r="25" spans="1:12" ht="13.5" customHeight="1">
      <c r="A25" s="164"/>
      <c r="B25" s="165" t="s">
        <v>114</v>
      </c>
      <c r="C25" s="165"/>
      <c r="D25" s="165"/>
      <c r="E25" s="166"/>
      <c r="F25" s="167" t="s">
        <v>94</v>
      </c>
      <c r="G25" s="168">
        <v>101286</v>
      </c>
      <c r="H25" s="169">
        <v>120.9673952</v>
      </c>
      <c r="I25" s="170">
        <v>16429146</v>
      </c>
      <c r="J25" s="171">
        <v>104.17525433</v>
      </c>
      <c r="K25" s="169">
        <v>1.1925749800000001</v>
      </c>
      <c r="L25" s="172">
        <v>5.3734320000000002E-2</v>
      </c>
    </row>
    <row r="26" spans="1:12" ht="13.5" customHeight="1">
      <c r="A26" s="164"/>
      <c r="B26" s="165"/>
      <c r="C26" s="165" t="s">
        <v>115</v>
      </c>
      <c r="D26" s="165"/>
      <c r="E26" s="166"/>
      <c r="F26" s="167" t="s">
        <v>94</v>
      </c>
      <c r="G26" s="168">
        <v>99517</v>
      </c>
      <c r="H26" s="169">
        <v>122.41466265</v>
      </c>
      <c r="I26" s="170">
        <v>15146300</v>
      </c>
      <c r="J26" s="171">
        <v>105.87347063999999</v>
      </c>
      <c r="K26" s="169">
        <v>1.0994545</v>
      </c>
      <c r="L26" s="172">
        <v>6.8569759999999993E-2</v>
      </c>
    </row>
    <row r="27" spans="1:12" ht="13.5" customHeight="1">
      <c r="A27" s="164"/>
      <c r="B27" s="165" t="s">
        <v>116</v>
      </c>
      <c r="C27" s="165"/>
      <c r="D27" s="165"/>
      <c r="E27" s="166"/>
      <c r="F27" s="167" t="s">
        <v>49</v>
      </c>
      <c r="G27" s="168" t="s">
        <v>70</v>
      </c>
      <c r="H27" s="169" t="s">
        <v>70</v>
      </c>
      <c r="I27" s="170">
        <v>10327679</v>
      </c>
      <c r="J27" s="171">
        <v>92.107617649999995</v>
      </c>
      <c r="K27" s="169">
        <v>0.74967569999999994</v>
      </c>
      <c r="L27" s="172">
        <v>-7.2216050000000004E-2</v>
      </c>
    </row>
    <row r="28" spans="1:12" ht="13.5" customHeight="1">
      <c r="A28" s="164"/>
      <c r="B28" s="165" t="s">
        <v>117</v>
      </c>
      <c r="C28" s="165"/>
      <c r="D28" s="165"/>
      <c r="E28" s="166"/>
      <c r="F28" s="167" t="s">
        <v>49</v>
      </c>
      <c r="G28" s="168" t="s">
        <v>70</v>
      </c>
      <c r="H28" s="169" t="s">
        <v>70</v>
      </c>
      <c r="I28" s="170">
        <v>14843395</v>
      </c>
      <c r="J28" s="171">
        <v>129.42175223000001</v>
      </c>
      <c r="K28" s="169">
        <v>1.0774669299999999</v>
      </c>
      <c r="L28" s="172">
        <v>0.27536766000000001</v>
      </c>
    </row>
    <row r="29" spans="1:12" ht="13.5" customHeight="1">
      <c r="A29" s="164"/>
      <c r="B29" s="165"/>
      <c r="C29" s="165" t="s">
        <v>118</v>
      </c>
      <c r="D29" s="165"/>
      <c r="E29" s="166"/>
      <c r="F29" s="167" t="s">
        <v>49</v>
      </c>
      <c r="G29" s="168" t="s">
        <v>70</v>
      </c>
      <c r="H29" s="169" t="s">
        <v>70</v>
      </c>
      <c r="I29" s="170">
        <v>8669299</v>
      </c>
      <c r="J29" s="171">
        <v>188.33470847999999</v>
      </c>
      <c r="K29" s="169">
        <v>0.62929559000000002</v>
      </c>
      <c r="L29" s="172">
        <v>0.33182066999999998</v>
      </c>
    </row>
    <row r="30" spans="1:12" ht="13.5" customHeight="1">
      <c r="A30" s="164"/>
      <c r="B30" s="165" t="s">
        <v>119</v>
      </c>
      <c r="C30" s="165"/>
      <c r="D30" s="165"/>
      <c r="E30" s="166"/>
      <c r="F30" s="167" t="s">
        <v>94</v>
      </c>
      <c r="G30" s="168">
        <v>9203</v>
      </c>
      <c r="H30" s="169">
        <v>86.396920769999994</v>
      </c>
      <c r="I30" s="170">
        <v>10742339</v>
      </c>
      <c r="J30" s="171">
        <v>111.14768207</v>
      </c>
      <c r="K30" s="169">
        <v>0.77977545000000004</v>
      </c>
      <c r="L30" s="172">
        <v>8.7922790000000001E-2</v>
      </c>
    </row>
    <row r="31" spans="1:12" ht="13.5" customHeight="1">
      <c r="A31" s="164"/>
      <c r="B31" s="165"/>
      <c r="C31" s="165" t="s">
        <v>120</v>
      </c>
      <c r="D31" s="165"/>
      <c r="E31" s="166"/>
      <c r="F31" s="167" t="s">
        <v>94</v>
      </c>
      <c r="G31" s="168">
        <v>5660</v>
      </c>
      <c r="H31" s="169">
        <v>97.619868920000002</v>
      </c>
      <c r="I31" s="170">
        <v>8162259</v>
      </c>
      <c r="J31" s="171">
        <v>123.03236981000001</v>
      </c>
      <c r="K31" s="169">
        <v>0.59249006999999998</v>
      </c>
      <c r="L31" s="172">
        <v>0.12469471</v>
      </c>
    </row>
    <row r="32" spans="1:12" ht="13.5" customHeight="1">
      <c r="A32" s="164"/>
      <c r="B32" s="165" t="s">
        <v>121</v>
      </c>
      <c r="C32" s="165"/>
      <c r="D32" s="165"/>
      <c r="E32" s="166"/>
      <c r="F32" s="167" t="s">
        <v>94</v>
      </c>
      <c r="G32" s="168">
        <v>12894</v>
      </c>
      <c r="H32" s="169">
        <v>107.66533066</v>
      </c>
      <c r="I32" s="170">
        <v>29305938</v>
      </c>
      <c r="J32" s="171">
        <v>141.62722124999999</v>
      </c>
      <c r="K32" s="169">
        <v>2.1272882000000002</v>
      </c>
      <c r="L32" s="172">
        <v>0.70291813000000003</v>
      </c>
    </row>
    <row r="33" spans="1:12" ht="13.5" customHeight="1">
      <c r="A33" s="164"/>
      <c r="B33" s="165"/>
      <c r="C33" s="165" t="s">
        <v>122</v>
      </c>
      <c r="D33" s="165"/>
      <c r="E33" s="166"/>
      <c r="F33" s="167" t="s">
        <v>94</v>
      </c>
      <c r="G33" s="168">
        <v>11739</v>
      </c>
      <c r="H33" s="169">
        <v>111.94926569</v>
      </c>
      <c r="I33" s="170">
        <v>27775518</v>
      </c>
      <c r="J33" s="171">
        <v>144.63520661000001</v>
      </c>
      <c r="K33" s="169">
        <v>2.01619657</v>
      </c>
      <c r="L33" s="172">
        <v>0.69949422000000006</v>
      </c>
    </row>
    <row r="34" spans="1:12" ht="13.5" customHeight="1">
      <c r="A34" s="164"/>
      <c r="B34" s="165" t="s">
        <v>123</v>
      </c>
      <c r="C34" s="165"/>
      <c r="D34" s="165"/>
      <c r="E34" s="166"/>
      <c r="F34" s="167" t="s">
        <v>49</v>
      </c>
      <c r="G34" s="168" t="s">
        <v>70</v>
      </c>
      <c r="H34" s="169" t="s">
        <v>70</v>
      </c>
      <c r="I34" s="170">
        <v>28750786</v>
      </c>
      <c r="J34" s="171">
        <v>118.28500889</v>
      </c>
      <c r="K34" s="169">
        <v>2.0869902900000001</v>
      </c>
      <c r="L34" s="172">
        <v>0.36268836999999998</v>
      </c>
    </row>
    <row r="35" spans="1:12" ht="13.5" customHeight="1">
      <c r="A35" s="164"/>
      <c r="B35" s="165"/>
      <c r="C35" s="165" t="s">
        <v>124</v>
      </c>
      <c r="D35" s="165"/>
      <c r="E35" s="166"/>
      <c r="F35" s="167" t="s">
        <v>94</v>
      </c>
      <c r="G35" s="168">
        <v>8558</v>
      </c>
      <c r="H35" s="169">
        <v>106.86813187</v>
      </c>
      <c r="I35" s="170">
        <v>12909565</v>
      </c>
      <c r="J35" s="171">
        <v>117.27757685</v>
      </c>
      <c r="K35" s="169">
        <v>0.93709218000000005</v>
      </c>
      <c r="L35" s="172">
        <v>0.15520221000000001</v>
      </c>
    </row>
    <row r="36" spans="1:12" ht="13.5" customHeight="1">
      <c r="A36" s="303"/>
      <c r="B36" s="304"/>
      <c r="C36" s="304" t="s">
        <v>125</v>
      </c>
      <c r="D36" s="304"/>
      <c r="E36" s="305"/>
      <c r="F36" s="306" t="s">
        <v>108</v>
      </c>
      <c r="G36" s="307">
        <v>3043153</v>
      </c>
      <c r="H36" s="308">
        <v>154.78748945000001</v>
      </c>
      <c r="I36" s="309">
        <v>6983512</v>
      </c>
      <c r="J36" s="310">
        <v>114.04869815000001</v>
      </c>
      <c r="K36" s="308">
        <v>0.50692603000000003</v>
      </c>
      <c r="L36" s="311">
        <v>7.0200150000000003E-2</v>
      </c>
    </row>
    <row r="37" spans="1:12" ht="13.5" customHeight="1">
      <c r="A37" s="174" t="s">
        <v>126</v>
      </c>
      <c r="B37" s="175"/>
      <c r="C37" s="175"/>
      <c r="D37" s="175"/>
      <c r="E37" s="176"/>
      <c r="F37" s="485" t="s">
        <v>49</v>
      </c>
      <c r="G37" s="486" t="s">
        <v>70</v>
      </c>
      <c r="H37" s="487" t="s">
        <v>70</v>
      </c>
      <c r="I37" s="488">
        <v>919427100</v>
      </c>
      <c r="J37" s="489">
        <v>113.44010872</v>
      </c>
      <c r="K37" s="487">
        <v>66.740277169999999</v>
      </c>
      <c r="L37" s="484">
        <v>8.8893883999999996</v>
      </c>
    </row>
    <row r="38" spans="1:12" ht="13.5" customHeight="1">
      <c r="A38" s="164"/>
      <c r="B38" s="165" t="s">
        <v>127</v>
      </c>
      <c r="C38" s="165"/>
      <c r="D38" s="165"/>
      <c r="E38" s="166"/>
      <c r="F38" s="167" t="s">
        <v>49</v>
      </c>
      <c r="G38" s="168" t="s">
        <v>70</v>
      </c>
      <c r="H38" s="169" t="s">
        <v>70</v>
      </c>
      <c r="I38" s="170">
        <v>286566626</v>
      </c>
      <c r="J38" s="171">
        <v>96.289880060000002</v>
      </c>
      <c r="K38" s="169">
        <v>20.80157964</v>
      </c>
      <c r="L38" s="172">
        <v>-0.9010551</v>
      </c>
    </row>
    <row r="39" spans="1:12" ht="13.5" customHeight="1">
      <c r="A39" s="164"/>
      <c r="B39" s="165"/>
      <c r="C39" s="165" t="s">
        <v>128</v>
      </c>
      <c r="D39" s="165"/>
      <c r="E39" s="166"/>
      <c r="F39" s="167" t="s">
        <v>108</v>
      </c>
      <c r="G39" s="168">
        <v>28705643</v>
      </c>
      <c r="H39" s="169">
        <v>89.968855579999996</v>
      </c>
      <c r="I39" s="170">
        <v>129348004</v>
      </c>
      <c r="J39" s="171">
        <v>91.798104219999999</v>
      </c>
      <c r="K39" s="169">
        <v>9.3892399300000005</v>
      </c>
      <c r="L39" s="172">
        <v>-0.94310207000000001</v>
      </c>
    </row>
    <row r="40" spans="1:12" ht="13.5" customHeight="1">
      <c r="A40" s="164"/>
      <c r="B40" s="165"/>
      <c r="C40" s="165" t="s">
        <v>129</v>
      </c>
      <c r="D40" s="165"/>
      <c r="E40" s="166"/>
      <c r="F40" s="167" t="s">
        <v>49</v>
      </c>
      <c r="G40" s="168" t="s">
        <v>70</v>
      </c>
      <c r="H40" s="169" t="s">
        <v>70</v>
      </c>
      <c r="I40" s="170">
        <v>8228395</v>
      </c>
      <c r="J40" s="171">
        <v>85.467911760000007</v>
      </c>
      <c r="K40" s="169">
        <v>0.59729082</v>
      </c>
      <c r="L40" s="172">
        <v>-0.11417171</v>
      </c>
    </row>
    <row r="41" spans="1:12" ht="13.5" customHeight="1">
      <c r="A41" s="164"/>
      <c r="B41" s="165"/>
      <c r="C41" s="165" t="s">
        <v>130</v>
      </c>
      <c r="D41" s="165"/>
      <c r="E41" s="166"/>
      <c r="F41" s="167" t="s">
        <v>49</v>
      </c>
      <c r="G41" s="168" t="s">
        <v>70</v>
      </c>
      <c r="H41" s="169" t="s">
        <v>70</v>
      </c>
      <c r="I41" s="170">
        <v>7344737</v>
      </c>
      <c r="J41" s="171">
        <v>111.29085805</v>
      </c>
      <c r="K41" s="169">
        <v>0.53314698000000005</v>
      </c>
      <c r="L41" s="172">
        <v>6.08082E-2</v>
      </c>
    </row>
    <row r="42" spans="1:12" ht="13.5" customHeight="1">
      <c r="A42" s="164"/>
      <c r="B42" s="165"/>
      <c r="C42" s="165"/>
      <c r="D42" s="165" t="s">
        <v>131</v>
      </c>
      <c r="E42" s="166"/>
      <c r="F42" s="167" t="s">
        <v>132</v>
      </c>
      <c r="G42" s="168">
        <v>188</v>
      </c>
      <c r="H42" s="169">
        <v>96.410256410000002</v>
      </c>
      <c r="I42" s="170">
        <v>3637172</v>
      </c>
      <c r="J42" s="171">
        <v>98.496969949999993</v>
      </c>
      <c r="K42" s="169">
        <v>0.26401860999999999</v>
      </c>
      <c r="L42" s="172">
        <v>-4.5292600000000002E-3</v>
      </c>
    </row>
    <row r="43" spans="1:12" ht="13.5" customHeight="1">
      <c r="A43" s="164"/>
      <c r="B43" s="165"/>
      <c r="C43" s="165" t="s">
        <v>133</v>
      </c>
      <c r="D43" s="165"/>
      <c r="E43" s="166"/>
      <c r="F43" s="167" t="s">
        <v>49</v>
      </c>
      <c r="G43" s="168" t="s">
        <v>70</v>
      </c>
      <c r="H43" s="169" t="s">
        <v>70</v>
      </c>
      <c r="I43" s="170">
        <v>39007274</v>
      </c>
      <c r="J43" s="171">
        <v>117.54650493</v>
      </c>
      <c r="K43" s="169">
        <v>2.8314983100000002</v>
      </c>
      <c r="L43" s="172">
        <v>0.47516554</v>
      </c>
    </row>
    <row r="44" spans="1:12" ht="13.5" customHeight="1">
      <c r="A44" s="164"/>
      <c r="B44" s="165"/>
      <c r="C44" s="165" t="s">
        <v>134</v>
      </c>
      <c r="D44" s="165"/>
      <c r="E44" s="166"/>
      <c r="F44" s="167" t="s">
        <v>49</v>
      </c>
      <c r="G44" s="168" t="s">
        <v>70</v>
      </c>
      <c r="H44" s="169" t="s">
        <v>70</v>
      </c>
      <c r="I44" s="170">
        <v>22385191</v>
      </c>
      <c r="J44" s="171">
        <v>68.732582300000004</v>
      </c>
      <c r="K44" s="169">
        <v>1.62491823</v>
      </c>
      <c r="L44" s="172">
        <v>-0.83101448</v>
      </c>
    </row>
    <row r="45" spans="1:12" ht="13.5" customHeight="1">
      <c r="A45" s="164"/>
      <c r="B45" s="165"/>
      <c r="C45" s="165"/>
      <c r="D45" s="165" t="s">
        <v>135</v>
      </c>
      <c r="E45" s="166"/>
      <c r="F45" s="167" t="s">
        <v>49</v>
      </c>
      <c r="G45" s="168" t="s">
        <v>70</v>
      </c>
      <c r="H45" s="169" t="s">
        <v>70</v>
      </c>
      <c r="I45" s="170">
        <v>18139878</v>
      </c>
      <c r="J45" s="171">
        <v>65.89515299</v>
      </c>
      <c r="K45" s="169">
        <v>1.31675528</v>
      </c>
      <c r="L45" s="172">
        <v>-0.76615286999999999</v>
      </c>
    </row>
    <row r="46" spans="1:12" ht="13.5" customHeight="1">
      <c r="A46" s="164"/>
      <c r="B46" s="165"/>
      <c r="C46" s="165" t="s">
        <v>136</v>
      </c>
      <c r="D46" s="165"/>
      <c r="E46" s="166"/>
      <c r="F46" s="167" t="s">
        <v>49</v>
      </c>
      <c r="G46" s="168" t="s">
        <v>70</v>
      </c>
      <c r="H46" s="169" t="s">
        <v>70</v>
      </c>
      <c r="I46" s="170">
        <v>18004622</v>
      </c>
      <c r="J46" s="171">
        <v>89.345589000000004</v>
      </c>
      <c r="K46" s="169">
        <v>1.30693718</v>
      </c>
      <c r="L46" s="172">
        <v>-0.17520995</v>
      </c>
    </row>
    <row r="47" spans="1:12" ht="13.5" customHeight="1">
      <c r="A47" s="164"/>
      <c r="B47" s="165"/>
      <c r="C47" s="165" t="s">
        <v>137</v>
      </c>
      <c r="D47" s="165"/>
      <c r="E47" s="166"/>
      <c r="F47" s="167" t="s">
        <v>49</v>
      </c>
      <c r="G47" s="168" t="s">
        <v>70</v>
      </c>
      <c r="H47" s="169" t="s">
        <v>70</v>
      </c>
      <c r="I47" s="170">
        <v>2076664</v>
      </c>
      <c r="J47" s="171">
        <v>105.11640856</v>
      </c>
      <c r="K47" s="169">
        <v>0.15074293</v>
      </c>
      <c r="L47" s="172">
        <v>8.2485800000000001E-3</v>
      </c>
    </row>
    <row r="48" spans="1:12" ht="13.5" customHeight="1">
      <c r="A48" s="164"/>
      <c r="B48" s="165"/>
      <c r="C48" s="165" t="s">
        <v>138</v>
      </c>
      <c r="D48" s="165"/>
      <c r="E48" s="166"/>
      <c r="F48" s="167" t="s">
        <v>94</v>
      </c>
      <c r="G48" s="168">
        <v>2026</v>
      </c>
      <c r="H48" s="169">
        <v>102.16843167</v>
      </c>
      <c r="I48" s="170">
        <v>4455903</v>
      </c>
      <c r="J48" s="171">
        <v>114.71687922</v>
      </c>
      <c r="K48" s="169">
        <v>0.32344946000000002</v>
      </c>
      <c r="L48" s="172">
        <v>4.6649019999999999E-2</v>
      </c>
    </row>
    <row r="49" spans="1:12" ht="13.5" customHeight="1">
      <c r="A49" s="164"/>
      <c r="B49" s="165"/>
      <c r="C49" s="165" t="s">
        <v>139</v>
      </c>
      <c r="D49" s="165"/>
      <c r="E49" s="166"/>
      <c r="F49" s="167" t="s">
        <v>108</v>
      </c>
      <c r="G49" s="168">
        <v>90885</v>
      </c>
      <c r="H49" s="169">
        <v>74.763702769999995</v>
      </c>
      <c r="I49" s="170">
        <v>1528803</v>
      </c>
      <c r="J49" s="171">
        <v>61.187633300000002</v>
      </c>
      <c r="K49" s="169">
        <v>0.11097425</v>
      </c>
      <c r="L49" s="172">
        <v>-7.9136429999999994E-2</v>
      </c>
    </row>
    <row r="50" spans="1:12" ht="13.5" customHeight="1">
      <c r="A50" s="164"/>
      <c r="B50" s="165" t="s">
        <v>140</v>
      </c>
      <c r="C50" s="165"/>
      <c r="D50" s="165"/>
      <c r="E50" s="166"/>
      <c r="F50" s="167" t="s">
        <v>49</v>
      </c>
      <c r="G50" s="168" t="s">
        <v>70</v>
      </c>
      <c r="H50" s="169" t="s">
        <v>70</v>
      </c>
      <c r="I50" s="170">
        <v>237554850</v>
      </c>
      <c r="J50" s="171">
        <v>127.67184288999999</v>
      </c>
      <c r="K50" s="169">
        <v>17.243864720000001</v>
      </c>
      <c r="L50" s="172">
        <v>4.2017024300000001</v>
      </c>
    </row>
    <row r="51" spans="1:12" ht="13.5" customHeight="1">
      <c r="A51" s="164"/>
      <c r="B51" s="165"/>
      <c r="C51" s="165" t="s">
        <v>141</v>
      </c>
      <c r="D51" s="165"/>
      <c r="E51" s="166"/>
      <c r="F51" s="167" t="s">
        <v>49</v>
      </c>
      <c r="G51" s="168" t="s">
        <v>70</v>
      </c>
      <c r="H51" s="169" t="s">
        <v>70</v>
      </c>
      <c r="I51" s="170">
        <v>38719677</v>
      </c>
      <c r="J51" s="171">
        <v>116.17982254</v>
      </c>
      <c r="K51" s="169">
        <v>2.8106219299999999</v>
      </c>
      <c r="L51" s="172">
        <v>0.44004105999999998</v>
      </c>
    </row>
    <row r="52" spans="1:12" ht="13.5" customHeight="1">
      <c r="A52" s="164"/>
      <c r="B52" s="165"/>
      <c r="C52" s="165" t="s">
        <v>142</v>
      </c>
      <c r="D52" s="165"/>
      <c r="E52" s="166"/>
      <c r="F52" s="167" t="s">
        <v>49</v>
      </c>
      <c r="G52" s="168" t="s">
        <v>70</v>
      </c>
      <c r="H52" s="169" t="s">
        <v>70</v>
      </c>
      <c r="I52" s="170">
        <v>49259397</v>
      </c>
      <c r="J52" s="171">
        <v>114.23330288</v>
      </c>
      <c r="K52" s="169">
        <v>3.5756894799999999</v>
      </c>
      <c r="L52" s="172">
        <v>0.50086476999999996</v>
      </c>
    </row>
    <row r="53" spans="1:12" ht="13.5" customHeight="1">
      <c r="A53" s="164"/>
      <c r="B53" s="165"/>
      <c r="C53" s="165" t="s">
        <v>143</v>
      </c>
      <c r="D53" s="165"/>
      <c r="E53" s="166"/>
      <c r="F53" s="167" t="s">
        <v>108</v>
      </c>
      <c r="G53" s="168">
        <v>7516901</v>
      </c>
      <c r="H53" s="169">
        <v>105.04405353999999</v>
      </c>
      <c r="I53" s="170">
        <v>19174528</v>
      </c>
      <c r="J53" s="171">
        <v>136.82327007999999</v>
      </c>
      <c r="K53" s="169">
        <v>1.39185947</v>
      </c>
      <c r="L53" s="172">
        <v>0.42111965000000001</v>
      </c>
    </row>
    <row r="54" spans="1:12" ht="13.5" customHeight="1">
      <c r="A54" s="164"/>
      <c r="B54" s="165"/>
      <c r="C54" s="165" t="s">
        <v>144</v>
      </c>
      <c r="D54" s="165"/>
      <c r="E54" s="166"/>
      <c r="F54" s="167" t="s">
        <v>132</v>
      </c>
      <c r="G54" s="168">
        <v>4143</v>
      </c>
      <c r="H54" s="169">
        <v>312.44343891</v>
      </c>
      <c r="I54" s="170">
        <v>1774034</v>
      </c>
      <c r="J54" s="171">
        <v>116.87831514</v>
      </c>
      <c r="K54" s="169">
        <v>0.12877532</v>
      </c>
      <c r="L54" s="172">
        <v>2.090622E-2</v>
      </c>
    </row>
    <row r="55" spans="1:12" ht="13.5" customHeight="1">
      <c r="A55" s="164"/>
      <c r="B55" s="165"/>
      <c r="C55" s="165" t="s">
        <v>312</v>
      </c>
      <c r="D55" s="165"/>
      <c r="E55" s="166"/>
      <c r="F55" s="167" t="s">
        <v>49</v>
      </c>
      <c r="G55" s="168" t="s">
        <v>70</v>
      </c>
      <c r="H55" s="169" t="s">
        <v>70</v>
      </c>
      <c r="I55" s="170">
        <v>1132476</v>
      </c>
      <c r="J55" s="171">
        <v>72.940662720000006</v>
      </c>
      <c r="K55" s="169">
        <v>8.2205280000000006E-2</v>
      </c>
      <c r="L55" s="172">
        <v>-3.4284269999999999E-2</v>
      </c>
    </row>
    <row r="56" spans="1:12" ht="13.5" customHeight="1">
      <c r="A56" s="164"/>
      <c r="B56" s="165"/>
      <c r="C56" s="165" t="s">
        <v>145</v>
      </c>
      <c r="D56" s="165"/>
      <c r="E56" s="166"/>
      <c r="F56" s="167" t="s">
        <v>49</v>
      </c>
      <c r="G56" s="168" t="s">
        <v>70</v>
      </c>
      <c r="H56" s="169" t="s">
        <v>70</v>
      </c>
      <c r="I56" s="170">
        <v>2688096</v>
      </c>
      <c r="J56" s="171">
        <v>107.63823791999999</v>
      </c>
      <c r="K56" s="169">
        <v>0.19512615</v>
      </c>
      <c r="L56" s="172">
        <v>1.5566460000000001E-2</v>
      </c>
    </row>
    <row r="57" spans="1:12" ht="13.5" customHeight="1">
      <c r="A57" s="164"/>
      <c r="B57" s="165"/>
      <c r="C57" s="165" t="s">
        <v>146</v>
      </c>
      <c r="D57" s="165"/>
      <c r="E57" s="166"/>
      <c r="F57" s="167" t="s">
        <v>49</v>
      </c>
      <c r="G57" s="168" t="s">
        <v>70</v>
      </c>
      <c r="H57" s="169" t="s">
        <v>70</v>
      </c>
      <c r="I57" s="170">
        <v>25466925</v>
      </c>
      <c r="J57" s="171">
        <v>113.94290409</v>
      </c>
      <c r="K57" s="169">
        <v>1.84861816</v>
      </c>
      <c r="L57" s="172">
        <v>0.25430850999999999</v>
      </c>
    </row>
    <row r="58" spans="1:12" ht="13.5" customHeight="1">
      <c r="A58" s="164"/>
      <c r="B58" s="165"/>
      <c r="C58" s="165"/>
      <c r="D58" s="165" t="s">
        <v>147</v>
      </c>
      <c r="E58" s="166"/>
      <c r="F58" s="167" t="s">
        <v>132</v>
      </c>
      <c r="G58" s="168">
        <v>25772442</v>
      </c>
      <c r="H58" s="169">
        <v>78.543890959999999</v>
      </c>
      <c r="I58" s="170">
        <v>11156028</v>
      </c>
      <c r="J58" s="171">
        <v>108.27595624999999</v>
      </c>
      <c r="K58" s="169">
        <v>0.80980472000000003</v>
      </c>
      <c r="L58" s="172">
        <v>6.9584770000000004E-2</v>
      </c>
    </row>
    <row r="59" spans="1:12" ht="13.5" customHeight="1">
      <c r="A59" s="164"/>
      <c r="B59" s="165"/>
      <c r="C59" s="165"/>
      <c r="D59" s="165" t="s">
        <v>148</v>
      </c>
      <c r="E59" s="166"/>
      <c r="F59" s="167" t="s">
        <v>132</v>
      </c>
      <c r="G59" s="168">
        <v>22433774</v>
      </c>
      <c r="H59" s="169">
        <v>71.586505239999994</v>
      </c>
      <c r="I59" s="170">
        <v>9546799</v>
      </c>
      <c r="J59" s="171">
        <v>119.57067625000001</v>
      </c>
      <c r="K59" s="169">
        <v>0.69299242000000005</v>
      </c>
      <c r="L59" s="172">
        <v>0.12751385000000001</v>
      </c>
    </row>
    <row r="60" spans="1:12" ht="13.5" customHeight="1">
      <c r="A60" s="164"/>
      <c r="B60" s="165"/>
      <c r="C60" s="165" t="s">
        <v>149</v>
      </c>
      <c r="D60" s="165"/>
      <c r="E60" s="166"/>
      <c r="F60" s="167" t="s">
        <v>49</v>
      </c>
      <c r="G60" s="168" t="s">
        <v>70</v>
      </c>
      <c r="H60" s="169" t="s">
        <v>70</v>
      </c>
      <c r="I60" s="170">
        <v>11893065</v>
      </c>
      <c r="J60" s="171">
        <v>120.91810839999999</v>
      </c>
      <c r="K60" s="169">
        <v>0.86330547999999996</v>
      </c>
      <c r="L60" s="172">
        <v>0.16789714</v>
      </c>
    </row>
    <row r="61" spans="1:12" ht="13.5" customHeight="1">
      <c r="A61" s="164"/>
      <c r="B61" s="165"/>
      <c r="C61" s="165" t="s">
        <v>150</v>
      </c>
      <c r="D61" s="165"/>
      <c r="E61" s="166"/>
      <c r="F61" s="167" t="s">
        <v>49</v>
      </c>
      <c r="G61" s="168" t="s">
        <v>70</v>
      </c>
      <c r="H61" s="169" t="s">
        <v>70</v>
      </c>
      <c r="I61" s="170">
        <v>18281930</v>
      </c>
      <c r="J61" s="171">
        <v>108.1183712</v>
      </c>
      <c r="K61" s="169">
        <v>1.3270666900000001</v>
      </c>
      <c r="L61" s="172">
        <v>0.11202369</v>
      </c>
    </row>
    <row r="62" spans="1:12" ht="13.5" customHeight="1">
      <c r="A62" s="164"/>
      <c r="B62" s="165" t="s">
        <v>151</v>
      </c>
      <c r="C62" s="165"/>
      <c r="D62" s="165"/>
      <c r="E62" s="166"/>
      <c r="F62" s="167" t="s">
        <v>49</v>
      </c>
      <c r="G62" s="168" t="s">
        <v>70</v>
      </c>
      <c r="H62" s="169" t="s">
        <v>70</v>
      </c>
      <c r="I62" s="170">
        <v>395305624</v>
      </c>
      <c r="J62" s="171">
        <v>120.95492546</v>
      </c>
      <c r="K62" s="169">
        <v>28.694832810000001</v>
      </c>
      <c r="L62" s="172">
        <v>5.5887410700000002</v>
      </c>
    </row>
    <row r="63" spans="1:12" ht="13.5" customHeight="1">
      <c r="A63" s="164"/>
      <c r="B63" s="165"/>
      <c r="C63" s="165" t="s">
        <v>152</v>
      </c>
      <c r="D63" s="165"/>
      <c r="E63" s="166"/>
      <c r="F63" s="167" t="s">
        <v>132</v>
      </c>
      <c r="G63" s="168">
        <v>77790</v>
      </c>
      <c r="H63" s="169">
        <v>117.56615836</v>
      </c>
      <c r="I63" s="170">
        <v>119548675</v>
      </c>
      <c r="J63" s="171">
        <v>138.51761038999999</v>
      </c>
      <c r="K63" s="169">
        <v>8.6779166100000005</v>
      </c>
      <c r="L63" s="172">
        <v>2.71279856</v>
      </c>
    </row>
    <row r="64" spans="1:12" ht="13.5" customHeight="1">
      <c r="A64" s="164"/>
      <c r="B64" s="165"/>
      <c r="C64" s="165"/>
      <c r="D64" s="165" t="s">
        <v>153</v>
      </c>
      <c r="E64" s="166"/>
      <c r="F64" s="167" t="s">
        <v>132</v>
      </c>
      <c r="G64" s="168">
        <v>76986</v>
      </c>
      <c r="H64" s="169">
        <v>118.04771835</v>
      </c>
      <c r="I64" s="170">
        <v>118074186</v>
      </c>
      <c r="J64" s="171">
        <v>139.32907294</v>
      </c>
      <c r="K64" s="169">
        <v>8.5708849600000008</v>
      </c>
      <c r="L64" s="172">
        <v>2.7198525199999999</v>
      </c>
    </row>
    <row r="65" spans="1:12" ht="13.5" customHeight="1">
      <c r="A65" s="164"/>
      <c r="B65" s="165"/>
      <c r="C65" s="165"/>
      <c r="D65" s="165" t="s">
        <v>154</v>
      </c>
      <c r="E65" s="166"/>
      <c r="F65" s="167" t="s">
        <v>132</v>
      </c>
      <c r="G65" s="168">
        <v>804</v>
      </c>
      <c r="H65" s="169">
        <v>84.542586749999998</v>
      </c>
      <c r="I65" s="170">
        <v>1474489</v>
      </c>
      <c r="J65" s="171">
        <v>94.462272150000004</v>
      </c>
      <c r="K65" s="169">
        <v>0.10703166</v>
      </c>
      <c r="L65" s="172">
        <v>-7.0539599999999997E-3</v>
      </c>
    </row>
    <row r="66" spans="1:12" ht="13.5" customHeight="1">
      <c r="A66" s="164"/>
      <c r="B66" s="165"/>
      <c r="C66" s="165" t="s">
        <v>155</v>
      </c>
      <c r="D66" s="165"/>
      <c r="E66" s="166"/>
      <c r="F66" s="167" t="s">
        <v>108</v>
      </c>
      <c r="G66" s="168">
        <v>74383971</v>
      </c>
      <c r="H66" s="169">
        <v>111.38726147</v>
      </c>
      <c r="I66" s="170">
        <v>149237211</v>
      </c>
      <c r="J66" s="171">
        <v>121.83631511</v>
      </c>
      <c r="K66" s="169">
        <v>10.83297722</v>
      </c>
      <c r="L66" s="172">
        <v>2.1827206399999999</v>
      </c>
    </row>
    <row r="67" spans="1:12" ht="13.5" customHeight="1">
      <c r="A67" s="164"/>
      <c r="B67" s="165"/>
      <c r="C67" s="165" t="s">
        <v>156</v>
      </c>
      <c r="D67" s="165"/>
      <c r="E67" s="166"/>
      <c r="F67" s="167" t="s">
        <v>49</v>
      </c>
      <c r="G67" s="168" t="s">
        <v>70</v>
      </c>
      <c r="H67" s="169" t="s">
        <v>70</v>
      </c>
      <c r="I67" s="170">
        <v>123209066</v>
      </c>
      <c r="J67" s="171">
        <v>107.75857286</v>
      </c>
      <c r="K67" s="169">
        <v>8.9436206699999996</v>
      </c>
      <c r="L67" s="172">
        <v>0.72392089000000004</v>
      </c>
    </row>
    <row r="68" spans="1:12" ht="13.5" customHeight="1">
      <c r="A68" s="164"/>
      <c r="B68" s="165"/>
      <c r="C68" s="165"/>
      <c r="D68" s="165" t="s">
        <v>157</v>
      </c>
      <c r="E68" s="166"/>
      <c r="F68" s="167" t="s">
        <v>132</v>
      </c>
      <c r="G68" s="168">
        <v>112001</v>
      </c>
      <c r="H68" s="169">
        <v>104.83745659</v>
      </c>
      <c r="I68" s="170">
        <v>109157639</v>
      </c>
      <c r="J68" s="171">
        <v>107.58890455</v>
      </c>
      <c r="K68" s="169">
        <v>7.9236418899999999</v>
      </c>
      <c r="L68" s="172">
        <v>0.62832476000000004</v>
      </c>
    </row>
    <row r="69" spans="1:12" ht="13.5" customHeight="1">
      <c r="A69" s="164"/>
      <c r="B69" s="165"/>
      <c r="C69" s="165" t="s">
        <v>158</v>
      </c>
      <c r="D69" s="165"/>
      <c r="E69" s="166"/>
      <c r="F69" s="167" t="s">
        <v>49</v>
      </c>
      <c r="G69" s="168" t="s">
        <v>70</v>
      </c>
      <c r="H69" s="169" t="s">
        <v>70</v>
      </c>
      <c r="I69" s="170">
        <v>62963</v>
      </c>
      <c r="J69" s="171">
        <v>100.56862651</v>
      </c>
      <c r="K69" s="169">
        <v>4.5704200000000004E-3</v>
      </c>
      <c r="L69" s="172">
        <v>2.9050000000000001E-5</v>
      </c>
    </row>
    <row r="70" spans="1:12" ht="13.5" customHeight="1">
      <c r="A70" s="303"/>
      <c r="B70" s="304"/>
      <c r="C70" s="304" t="s">
        <v>159</v>
      </c>
      <c r="D70" s="304"/>
      <c r="E70" s="305"/>
      <c r="F70" s="362" t="s">
        <v>132</v>
      </c>
      <c r="G70" s="307">
        <v>303</v>
      </c>
      <c r="H70" s="308">
        <v>50.415973379999997</v>
      </c>
      <c r="I70" s="309">
        <v>2737896</v>
      </c>
      <c r="J70" s="310">
        <v>100.17009074000001</v>
      </c>
      <c r="K70" s="308">
        <v>0.19874107999999999</v>
      </c>
      <c r="L70" s="311">
        <v>3.7938000000000002E-4</v>
      </c>
    </row>
    <row r="71" spans="1:12" ht="13.5" customHeight="1">
      <c r="A71" s="174" t="s">
        <v>160</v>
      </c>
      <c r="B71" s="175"/>
      <c r="C71" s="175"/>
      <c r="D71" s="175"/>
      <c r="E71" s="176"/>
      <c r="F71" s="541" t="s">
        <v>49</v>
      </c>
      <c r="G71" s="486" t="s">
        <v>70</v>
      </c>
      <c r="H71" s="487" t="s">
        <v>70</v>
      </c>
      <c r="I71" s="488">
        <v>134716800</v>
      </c>
      <c r="J71" s="489">
        <v>100.83003306000001</v>
      </c>
      <c r="K71" s="487">
        <v>9.7789553599999994</v>
      </c>
      <c r="L71" s="484">
        <v>9.0499389999999999E-2</v>
      </c>
    </row>
    <row r="72" spans="1:12" ht="13.5" customHeight="1">
      <c r="A72" s="301"/>
      <c r="B72" s="302"/>
      <c r="C72" s="302" t="s">
        <v>161</v>
      </c>
      <c r="D72" s="302"/>
      <c r="E72" s="302"/>
      <c r="F72" s="316" t="s">
        <v>49</v>
      </c>
      <c r="G72" s="329" t="s">
        <v>70</v>
      </c>
      <c r="H72" s="330" t="s">
        <v>70</v>
      </c>
      <c r="I72" s="329">
        <v>42899731</v>
      </c>
      <c r="J72" s="407">
        <v>70.059824610000007</v>
      </c>
      <c r="K72" s="330">
        <v>3.1140477999999998</v>
      </c>
      <c r="L72" s="331">
        <v>-1.49609199</v>
      </c>
    </row>
    <row r="73" spans="1:12" ht="13.5" customHeight="1">
      <c r="A73" s="301"/>
      <c r="B73" s="302"/>
      <c r="C73" s="302" t="s">
        <v>162</v>
      </c>
      <c r="D73" s="302"/>
      <c r="E73" s="302"/>
      <c r="F73" s="316" t="s">
        <v>49</v>
      </c>
      <c r="G73" s="329" t="s">
        <v>70</v>
      </c>
      <c r="H73" s="330" t="s">
        <v>70</v>
      </c>
      <c r="I73" s="329">
        <v>39428308</v>
      </c>
      <c r="J73" s="407">
        <v>160.10954025000001</v>
      </c>
      <c r="K73" s="330">
        <v>2.86206074</v>
      </c>
      <c r="L73" s="331">
        <v>1.2079606000000001</v>
      </c>
    </row>
    <row r="74" spans="1:12" ht="13.5" customHeight="1">
      <c r="A74" s="301"/>
      <c r="B74" s="302"/>
      <c r="C74" s="302" t="s">
        <v>163</v>
      </c>
      <c r="D74" s="302"/>
      <c r="E74" s="302"/>
      <c r="F74" s="316" t="s">
        <v>49</v>
      </c>
      <c r="G74" s="329" t="s">
        <v>70</v>
      </c>
      <c r="H74" s="330" t="s">
        <v>70</v>
      </c>
      <c r="I74" s="329">
        <v>20922442</v>
      </c>
      <c r="J74" s="407">
        <v>101.14455491</v>
      </c>
      <c r="K74" s="330">
        <v>1.51873876</v>
      </c>
      <c r="L74" s="331">
        <v>1.9320790000000001E-2</v>
      </c>
    </row>
    <row r="75" spans="1:12" ht="13.5" customHeight="1">
      <c r="A75" s="301"/>
      <c r="B75" s="302"/>
      <c r="C75" s="302" t="s">
        <v>164</v>
      </c>
      <c r="D75" s="302"/>
      <c r="E75" s="302"/>
      <c r="F75" s="316" t="s">
        <v>108</v>
      </c>
      <c r="G75" s="329">
        <v>4769558</v>
      </c>
      <c r="H75" s="330">
        <v>97.479960599999998</v>
      </c>
      <c r="I75" s="329">
        <v>14911821</v>
      </c>
      <c r="J75" s="407">
        <v>106.51019984</v>
      </c>
      <c r="K75" s="330">
        <v>1.08243391</v>
      </c>
      <c r="L75" s="331">
        <v>7.4379329999999994E-2</v>
      </c>
    </row>
    <row r="76" spans="1:12" ht="13.5" customHeight="1">
      <c r="A76" s="312"/>
      <c r="B76" s="313"/>
      <c r="C76" s="313" t="s">
        <v>165</v>
      </c>
      <c r="D76" s="313"/>
      <c r="E76" s="313"/>
      <c r="F76" s="321" t="s">
        <v>108</v>
      </c>
      <c r="G76" s="333">
        <v>3384882</v>
      </c>
      <c r="H76" s="334">
        <v>123.02796739</v>
      </c>
      <c r="I76" s="333">
        <v>9740972</v>
      </c>
      <c r="J76" s="408">
        <v>130.85785016</v>
      </c>
      <c r="K76" s="334">
        <v>0.70708724000000001</v>
      </c>
      <c r="L76" s="335">
        <v>0.18745049999999999</v>
      </c>
    </row>
    <row r="77" spans="1:12" ht="13.5" customHeight="1">
      <c r="A77" s="314" t="s">
        <v>166</v>
      </c>
      <c r="B77" s="315"/>
      <c r="C77" s="315"/>
      <c r="D77" s="315"/>
      <c r="E77" s="315"/>
      <c r="F77" s="497" t="s">
        <v>49</v>
      </c>
      <c r="G77" s="503" t="s">
        <v>70</v>
      </c>
      <c r="H77" s="504" t="s">
        <v>70</v>
      </c>
      <c r="I77" s="503">
        <v>62836892</v>
      </c>
      <c r="J77" s="566">
        <v>110.61596848000001</v>
      </c>
      <c r="K77" s="504">
        <v>4.5612660199999997</v>
      </c>
      <c r="L77" s="505">
        <v>0.49212443</v>
      </c>
    </row>
    <row r="78" spans="1:12">
      <c r="I78" s="229"/>
    </row>
    <row r="79" spans="1:12">
      <c r="I79" s="229"/>
    </row>
    <row r="80" spans="1:12">
      <c r="I80" s="229"/>
    </row>
  </sheetData>
  <phoneticPr fontId="4"/>
  <conditionalFormatting sqref="L5">
    <cfRule type="cellIs" dxfId="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1" orientation="portrait" r:id="rId1"/>
  <headerFooter alignWithMargins="0">
    <oddFooter>&amp;C- 15 -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N81"/>
  <sheetViews>
    <sheetView showGridLines="0" zoomScaleNormal="100" zoomScaleSheetLayoutView="100" workbookViewId="0"/>
  </sheetViews>
  <sheetFormatPr defaultColWidth="9" defaultRowHeight="12"/>
  <cols>
    <col min="1" max="4" width="2.44140625" style="23" customWidth="1"/>
    <col min="5" max="5" width="27.44140625" style="23" customWidth="1"/>
    <col min="6" max="6" width="5.109375" style="23" customWidth="1"/>
    <col min="7" max="7" width="13.109375" style="23" customWidth="1"/>
    <col min="8" max="8" width="7.6640625" style="23" customWidth="1"/>
    <col min="9" max="9" width="13.109375" style="23" customWidth="1"/>
    <col min="10" max="12" width="7.6640625" style="23" customWidth="1"/>
    <col min="13" max="16384" width="9" style="22"/>
  </cols>
  <sheetData>
    <row r="1" spans="1:12" ht="15" customHeight="1">
      <c r="A1" s="139" t="s">
        <v>343</v>
      </c>
      <c r="B1" s="140"/>
      <c r="C1" s="140"/>
      <c r="D1" s="140"/>
      <c r="E1" s="140"/>
      <c r="F1" s="140"/>
      <c r="G1" s="140"/>
      <c r="H1" s="140"/>
      <c r="I1" s="241"/>
      <c r="J1" s="140"/>
      <c r="K1" s="140"/>
      <c r="L1" s="140"/>
    </row>
    <row r="2" spans="1:12" s="19" customFormat="1" ht="15" customHeight="1">
      <c r="A2" s="17"/>
      <c r="B2" s="142"/>
      <c r="C2" s="142"/>
      <c r="D2" s="142"/>
      <c r="E2" s="142"/>
      <c r="F2" s="142"/>
      <c r="G2" s="144" t="s">
        <v>345</v>
      </c>
      <c r="H2" s="142"/>
      <c r="I2" s="242"/>
      <c r="J2" s="142"/>
      <c r="K2" s="142"/>
      <c r="L2" s="145" t="s">
        <v>84</v>
      </c>
    </row>
    <row r="3" spans="1:12" s="19" customFormat="1" ht="3.75" customHeight="1">
      <c r="A3" s="146"/>
      <c r="B3" s="147"/>
      <c r="C3" s="147"/>
      <c r="D3" s="147"/>
      <c r="E3" s="148"/>
      <c r="F3" s="149"/>
      <c r="G3" s="146"/>
      <c r="H3" s="150"/>
      <c r="I3" s="239"/>
      <c r="J3" s="151"/>
      <c r="K3" s="152"/>
      <c r="L3" s="150"/>
    </row>
    <row r="4" spans="1:12" s="19" customFormat="1" ht="26.25" customHeight="1">
      <c r="A4" s="153" t="s">
        <v>85</v>
      </c>
      <c r="B4" s="154"/>
      <c r="C4" s="154"/>
      <c r="D4" s="154"/>
      <c r="E4" s="155"/>
      <c r="F4" s="156" t="s">
        <v>86</v>
      </c>
      <c r="G4" s="157" t="s">
        <v>87</v>
      </c>
      <c r="H4" s="158" t="s">
        <v>54</v>
      </c>
      <c r="I4" s="240" t="s">
        <v>88</v>
      </c>
      <c r="J4" s="158" t="s">
        <v>54</v>
      </c>
      <c r="K4" s="159" t="s">
        <v>89</v>
      </c>
      <c r="L4" s="158" t="s">
        <v>90</v>
      </c>
    </row>
    <row r="5" spans="1:12" ht="13.5" customHeight="1">
      <c r="A5" s="160" t="s">
        <v>91</v>
      </c>
      <c r="B5" s="161"/>
      <c r="C5" s="161"/>
      <c r="D5" s="161"/>
      <c r="E5" s="161"/>
      <c r="F5" s="479" t="s">
        <v>49</v>
      </c>
      <c r="G5" s="480" t="s">
        <v>70</v>
      </c>
      <c r="H5" s="481" t="s">
        <v>70</v>
      </c>
      <c r="I5" s="482">
        <v>806936998</v>
      </c>
      <c r="J5" s="481">
        <v>109.51100228</v>
      </c>
      <c r="K5" s="483">
        <v>100</v>
      </c>
      <c r="L5" s="481">
        <v>9.5110022799999996</v>
      </c>
    </row>
    <row r="6" spans="1:12" ht="13.5" customHeight="1">
      <c r="A6" s="253" t="s">
        <v>92</v>
      </c>
      <c r="B6" s="254"/>
      <c r="C6" s="254"/>
      <c r="D6" s="254"/>
      <c r="E6" s="254"/>
      <c r="F6" s="485" t="s">
        <v>49</v>
      </c>
      <c r="G6" s="486" t="s">
        <v>70</v>
      </c>
      <c r="H6" s="487" t="s">
        <v>70</v>
      </c>
      <c r="I6" s="488">
        <v>197457905</v>
      </c>
      <c r="J6" s="487">
        <v>119.35569305</v>
      </c>
      <c r="K6" s="490">
        <v>24.470052249999998</v>
      </c>
      <c r="L6" s="502">
        <v>4.3456849499999999</v>
      </c>
    </row>
    <row r="7" spans="1:12" ht="13.5" customHeight="1">
      <c r="A7" s="255"/>
      <c r="B7" s="256" t="s">
        <v>93</v>
      </c>
      <c r="C7" s="256"/>
      <c r="D7" s="256"/>
      <c r="E7" s="256"/>
      <c r="F7" s="167" t="s">
        <v>94</v>
      </c>
      <c r="G7" s="168">
        <v>110673</v>
      </c>
      <c r="H7" s="169">
        <v>103.50719676999999</v>
      </c>
      <c r="I7" s="170">
        <v>136429063</v>
      </c>
      <c r="J7" s="169">
        <v>131.36846467000001</v>
      </c>
      <c r="K7" s="169">
        <v>16.907027849999999</v>
      </c>
      <c r="L7" s="178">
        <v>4.4210676500000003</v>
      </c>
    </row>
    <row r="8" spans="1:12" ht="13.5" customHeight="1">
      <c r="A8" s="255"/>
      <c r="B8" s="256"/>
      <c r="C8" s="256"/>
      <c r="D8" s="256" t="s">
        <v>168</v>
      </c>
      <c r="E8" s="256"/>
      <c r="F8" s="167" t="s">
        <v>108</v>
      </c>
      <c r="G8" s="168">
        <v>79355120</v>
      </c>
      <c r="H8" s="169">
        <v>105.42227152</v>
      </c>
      <c r="I8" s="170">
        <v>109914692</v>
      </c>
      <c r="J8" s="169">
        <v>139.45098519999999</v>
      </c>
      <c r="K8" s="169">
        <v>13.621223499999999</v>
      </c>
      <c r="L8" s="178">
        <v>4.2199775400000004</v>
      </c>
    </row>
    <row r="9" spans="1:12" ht="13.5" customHeight="1">
      <c r="A9" s="255"/>
      <c r="B9" s="256"/>
      <c r="C9" s="256" t="s">
        <v>169</v>
      </c>
      <c r="D9" s="256"/>
      <c r="E9" s="256"/>
      <c r="F9" s="167" t="s">
        <v>94</v>
      </c>
      <c r="G9" s="168">
        <v>50042</v>
      </c>
      <c r="H9" s="169">
        <v>107.51777926</v>
      </c>
      <c r="I9" s="170">
        <v>2462026</v>
      </c>
      <c r="J9" s="169">
        <v>109.84204683999999</v>
      </c>
      <c r="K9" s="169">
        <v>0.30510758999999998</v>
      </c>
      <c r="L9" s="178">
        <v>2.9938329999999999E-2</v>
      </c>
    </row>
    <row r="10" spans="1:12" ht="13.5" customHeight="1">
      <c r="A10" s="255"/>
      <c r="B10" s="256"/>
      <c r="C10" s="256" t="s">
        <v>170</v>
      </c>
      <c r="D10" s="256"/>
      <c r="E10" s="256"/>
      <c r="F10" s="167" t="s">
        <v>94</v>
      </c>
      <c r="G10" s="168">
        <v>284957</v>
      </c>
      <c r="H10" s="169">
        <v>102.99303156000001</v>
      </c>
      <c r="I10" s="170">
        <v>11929262</v>
      </c>
      <c r="J10" s="169">
        <v>107.49506848</v>
      </c>
      <c r="K10" s="169">
        <v>1.4783387100000001</v>
      </c>
      <c r="L10" s="178">
        <v>0.11288046</v>
      </c>
    </row>
    <row r="11" spans="1:12" ht="13.5" customHeight="1">
      <c r="A11" s="255"/>
      <c r="B11" s="256"/>
      <c r="C11" s="256" t="s">
        <v>171</v>
      </c>
      <c r="D11" s="256"/>
      <c r="E11" s="256"/>
      <c r="F11" s="167" t="s">
        <v>108</v>
      </c>
      <c r="G11" s="168">
        <v>12953858</v>
      </c>
      <c r="H11" s="169">
        <v>90.66604719</v>
      </c>
      <c r="I11" s="170">
        <v>6548654</v>
      </c>
      <c r="J11" s="169">
        <v>98.600295680000002</v>
      </c>
      <c r="K11" s="169">
        <v>0.81154464999999998</v>
      </c>
      <c r="L11" s="178">
        <v>-1.2616189999999999E-2</v>
      </c>
    </row>
    <row r="12" spans="1:12" ht="13.5" customHeight="1">
      <c r="A12" s="255"/>
      <c r="B12" s="256"/>
      <c r="C12" s="256" t="s">
        <v>172</v>
      </c>
      <c r="D12" s="256"/>
      <c r="E12" s="256"/>
      <c r="F12" s="167" t="s">
        <v>108</v>
      </c>
      <c r="G12" s="168">
        <v>16877117</v>
      </c>
      <c r="H12" s="169">
        <v>96.106591080000001</v>
      </c>
      <c r="I12" s="170">
        <v>6266720</v>
      </c>
      <c r="J12" s="169">
        <v>103.57408538999999</v>
      </c>
      <c r="K12" s="169">
        <v>0.77660585999999998</v>
      </c>
      <c r="L12" s="178">
        <v>2.9347580000000002E-2</v>
      </c>
    </row>
    <row r="13" spans="1:12" ht="13.5" customHeight="1">
      <c r="A13" s="255"/>
      <c r="B13" s="256"/>
      <c r="C13" s="256" t="s">
        <v>173</v>
      </c>
      <c r="D13" s="256"/>
      <c r="E13" s="256"/>
      <c r="F13" s="167" t="s">
        <v>94</v>
      </c>
      <c r="G13" s="168">
        <v>6605</v>
      </c>
      <c r="H13" s="169">
        <v>116.30568762</v>
      </c>
      <c r="I13" s="170">
        <v>4427048</v>
      </c>
      <c r="J13" s="169">
        <v>122.4055936</v>
      </c>
      <c r="K13" s="169">
        <v>0.54862374999999997</v>
      </c>
      <c r="L13" s="178">
        <v>0.10997337</v>
      </c>
    </row>
    <row r="14" spans="1:12" ht="13.5" customHeight="1">
      <c r="A14" s="326"/>
      <c r="B14" s="327" t="s">
        <v>174</v>
      </c>
      <c r="C14" s="327"/>
      <c r="D14" s="327"/>
      <c r="E14" s="327"/>
      <c r="F14" s="306" t="s">
        <v>94</v>
      </c>
      <c r="G14" s="307">
        <v>8871</v>
      </c>
      <c r="H14" s="308">
        <v>26.638839669999999</v>
      </c>
      <c r="I14" s="309">
        <v>6450583</v>
      </c>
      <c r="J14" s="308">
        <v>76.209749970000004</v>
      </c>
      <c r="K14" s="308">
        <v>0.79939115999999999</v>
      </c>
      <c r="L14" s="328">
        <v>-0.27327856</v>
      </c>
    </row>
    <row r="15" spans="1:12" ht="13.5" customHeight="1">
      <c r="A15" s="253" t="s">
        <v>97</v>
      </c>
      <c r="B15" s="254"/>
      <c r="C15" s="254"/>
      <c r="D15" s="254"/>
      <c r="E15" s="254"/>
      <c r="F15" s="485" t="s">
        <v>49</v>
      </c>
      <c r="G15" s="486" t="s">
        <v>70</v>
      </c>
      <c r="H15" s="487" t="s">
        <v>70</v>
      </c>
      <c r="I15" s="488">
        <v>2531159</v>
      </c>
      <c r="J15" s="487">
        <v>106.59477411</v>
      </c>
      <c r="K15" s="487">
        <v>0.31367492000000002</v>
      </c>
      <c r="L15" s="502">
        <v>2.1252090000000001E-2</v>
      </c>
    </row>
    <row r="16" spans="1:12" ht="13.5" customHeight="1">
      <c r="A16" s="326"/>
      <c r="B16" s="327" t="s">
        <v>175</v>
      </c>
      <c r="C16" s="327"/>
      <c r="D16" s="327"/>
      <c r="E16" s="332"/>
      <c r="F16" s="306" t="s">
        <v>176</v>
      </c>
      <c r="G16" s="307">
        <v>5232</v>
      </c>
      <c r="H16" s="308">
        <v>110.05469079</v>
      </c>
      <c r="I16" s="309">
        <v>2531159</v>
      </c>
      <c r="J16" s="308">
        <v>106.59477411</v>
      </c>
      <c r="K16" s="308">
        <v>0.31367492000000002</v>
      </c>
      <c r="L16" s="328">
        <v>2.1252090000000001E-2</v>
      </c>
    </row>
    <row r="17" spans="1:12" ht="13.5" customHeight="1">
      <c r="A17" s="253" t="s">
        <v>98</v>
      </c>
      <c r="B17" s="254"/>
      <c r="C17" s="254"/>
      <c r="D17" s="254"/>
      <c r="E17" s="257"/>
      <c r="F17" s="485" t="s">
        <v>49</v>
      </c>
      <c r="G17" s="486" t="s">
        <v>70</v>
      </c>
      <c r="H17" s="487" t="s">
        <v>70</v>
      </c>
      <c r="I17" s="488">
        <v>61512934</v>
      </c>
      <c r="J17" s="487">
        <v>90.453151020000007</v>
      </c>
      <c r="K17" s="487">
        <v>7.6230156899999999</v>
      </c>
      <c r="L17" s="502">
        <v>-0.88109130999999996</v>
      </c>
    </row>
    <row r="18" spans="1:12" ht="13.5" customHeight="1">
      <c r="A18" s="255"/>
      <c r="B18" s="256"/>
      <c r="C18" s="256" t="s">
        <v>177</v>
      </c>
      <c r="D18" s="256"/>
      <c r="E18" s="258"/>
      <c r="F18" s="167" t="s">
        <v>94</v>
      </c>
      <c r="G18" s="168">
        <v>142633</v>
      </c>
      <c r="H18" s="169">
        <v>93.225401640000001</v>
      </c>
      <c r="I18" s="170">
        <v>11614905</v>
      </c>
      <c r="J18" s="169">
        <v>109.71379813999999</v>
      </c>
      <c r="K18" s="169">
        <v>1.4393818899999999</v>
      </c>
      <c r="L18" s="178">
        <v>0.13956020999999999</v>
      </c>
    </row>
    <row r="19" spans="1:12" ht="13.5" customHeight="1">
      <c r="A19" s="255"/>
      <c r="B19" s="256"/>
      <c r="C19" s="256" t="s">
        <v>178</v>
      </c>
      <c r="D19" s="256"/>
      <c r="E19" s="258"/>
      <c r="F19" s="167" t="s">
        <v>94</v>
      </c>
      <c r="G19" s="168">
        <v>83613</v>
      </c>
      <c r="H19" s="169">
        <v>107.06849526000001</v>
      </c>
      <c r="I19" s="170">
        <v>7233919</v>
      </c>
      <c r="J19" s="169">
        <v>121.44300551000001</v>
      </c>
      <c r="K19" s="169">
        <v>0.89646638999999995</v>
      </c>
      <c r="L19" s="178">
        <v>0.17334243999999999</v>
      </c>
    </row>
    <row r="20" spans="1:12" ht="13.5" customHeight="1">
      <c r="A20" s="255"/>
      <c r="B20" s="256"/>
      <c r="C20" s="256"/>
      <c r="D20" s="256" t="s">
        <v>179</v>
      </c>
      <c r="E20" s="258"/>
      <c r="F20" s="167" t="s">
        <v>94</v>
      </c>
      <c r="G20" s="168">
        <v>83613</v>
      </c>
      <c r="H20" s="169">
        <v>107.0712374</v>
      </c>
      <c r="I20" s="170">
        <v>7233919</v>
      </c>
      <c r="J20" s="169">
        <v>121.47583882000001</v>
      </c>
      <c r="K20" s="169">
        <v>0.89646638999999995</v>
      </c>
      <c r="L20" s="178">
        <v>0.17356094</v>
      </c>
    </row>
    <row r="21" spans="1:12" ht="13.5" customHeight="1">
      <c r="A21" s="255"/>
      <c r="B21" s="256"/>
      <c r="C21" s="256" t="s">
        <v>180</v>
      </c>
      <c r="D21" s="256"/>
      <c r="E21" s="258"/>
      <c r="F21" s="167" t="s">
        <v>49</v>
      </c>
      <c r="G21" s="168" t="s">
        <v>70</v>
      </c>
      <c r="H21" s="169" t="s">
        <v>70</v>
      </c>
      <c r="I21" s="170">
        <v>3129743</v>
      </c>
      <c r="J21" s="169">
        <v>104.19879032999999</v>
      </c>
      <c r="K21" s="169">
        <v>0.38785469</v>
      </c>
      <c r="L21" s="178">
        <v>1.7115450000000001E-2</v>
      </c>
    </row>
    <row r="22" spans="1:12" ht="13.5" customHeight="1">
      <c r="A22" s="255"/>
      <c r="B22" s="256"/>
      <c r="C22" s="256"/>
      <c r="D22" s="256" t="s">
        <v>181</v>
      </c>
      <c r="E22" s="258"/>
      <c r="F22" s="167" t="s">
        <v>49</v>
      </c>
      <c r="G22" s="168" t="s">
        <v>70</v>
      </c>
      <c r="H22" s="169" t="s">
        <v>70</v>
      </c>
      <c r="I22" s="170">
        <v>2596789</v>
      </c>
      <c r="J22" s="169">
        <v>101.51229250999999</v>
      </c>
      <c r="K22" s="169">
        <v>0.32180815000000002</v>
      </c>
      <c r="L22" s="178">
        <v>5.2501500000000003E-3</v>
      </c>
    </row>
    <row r="23" spans="1:12" ht="13.5" customHeight="1">
      <c r="A23" s="255"/>
      <c r="B23" s="256"/>
      <c r="C23" s="256" t="s">
        <v>182</v>
      </c>
      <c r="D23" s="256"/>
      <c r="E23" s="258"/>
      <c r="F23" s="167" t="s">
        <v>94</v>
      </c>
      <c r="G23" s="168">
        <v>208989</v>
      </c>
      <c r="H23" s="169">
        <v>88.180640589999996</v>
      </c>
      <c r="I23" s="170">
        <v>23093556</v>
      </c>
      <c r="J23" s="169">
        <v>85.830790120000003</v>
      </c>
      <c r="K23" s="169">
        <v>2.8618784399999999</v>
      </c>
      <c r="L23" s="178">
        <v>-0.51738216999999997</v>
      </c>
    </row>
    <row r="24" spans="1:12" ht="13.5" customHeight="1">
      <c r="A24" s="326"/>
      <c r="B24" s="327" t="s">
        <v>99</v>
      </c>
      <c r="C24" s="327"/>
      <c r="D24" s="327"/>
      <c r="E24" s="327"/>
      <c r="F24" s="306" t="s">
        <v>94</v>
      </c>
      <c r="G24" s="307">
        <v>2301</v>
      </c>
      <c r="H24" s="308">
        <v>88.465974630000005</v>
      </c>
      <c r="I24" s="309">
        <v>5277307</v>
      </c>
      <c r="J24" s="308">
        <v>39.832910769999998</v>
      </c>
      <c r="K24" s="308">
        <v>0.65399244000000001</v>
      </c>
      <c r="L24" s="328">
        <v>-1.0818011599999999</v>
      </c>
    </row>
    <row r="25" spans="1:12" ht="13.5" customHeight="1">
      <c r="A25" s="253" t="s">
        <v>100</v>
      </c>
      <c r="B25" s="254"/>
      <c r="C25" s="254"/>
      <c r="D25" s="254"/>
      <c r="E25" s="254"/>
      <c r="F25" s="485" t="s">
        <v>49</v>
      </c>
      <c r="G25" s="486" t="s">
        <v>70</v>
      </c>
      <c r="H25" s="487" t="s">
        <v>70</v>
      </c>
      <c r="I25" s="488">
        <v>53903899</v>
      </c>
      <c r="J25" s="487">
        <v>97.409212600000004</v>
      </c>
      <c r="K25" s="487">
        <v>6.6800629000000002</v>
      </c>
      <c r="L25" s="502">
        <v>-0.19456739000000001</v>
      </c>
    </row>
    <row r="26" spans="1:12" ht="13.5" customHeight="1">
      <c r="A26" s="326"/>
      <c r="B26" s="327" t="s">
        <v>183</v>
      </c>
      <c r="C26" s="327"/>
      <c r="D26" s="327"/>
      <c r="E26" s="327"/>
      <c r="F26" s="306" t="s">
        <v>94</v>
      </c>
      <c r="G26" s="307">
        <v>599097</v>
      </c>
      <c r="H26" s="308">
        <v>100.37008618</v>
      </c>
      <c r="I26" s="309">
        <v>51397411</v>
      </c>
      <c r="J26" s="308">
        <v>96.52954124</v>
      </c>
      <c r="K26" s="308">
        <v>6.3694453400000004</v>
      </c>
      <c r="L26" s="328">
        <v>-0.25077602999999998</v>
      </c>
    </row>
    <row r="27" spans="1:12" ht="13.5" customHeight="1">
      <c r="A27" s="253" t="s">
        <v>102</v>
      </c>
      <c r="B27" s="254"/>
      <c r="C27" s="254"/>
      <c r="D27" s="254"/>
      <c r="E27" s="254"/>
      <c r="F27" s="485" t="s">
        <v>94</v>
      </c>
      <c r="G27" s="486">
        <v>2866</v>
      </c>
      <c r="H27" s="487">
        <v>81.120860460000003</v>
      </c>
      <c r="I27" s="488">
        <v>1992655</v>
      </c>
      <c r="J27" s="487">
        <v>74.494309900000005</v>
      </c>
      <c r="K27" s="487">
        <v>0.24694058999999999</v>
      </c>
      <c r="L27" s="502">
        <v>-9.2590030000000004E-2</v>
      </c>
    </row>
    <row r="28" spans="1:12" ht="13.5" customHeight="1">
      <c r="A28" s="253" t="s">
        <v>103</v>
      </c>
      <c r="B28" s="254"/>
      <c r="C28" s="254"/>
      <c r="D28" s="254"/>
      <c r="E28" s="254"/>
      <c r="F28" s="485" t="s">
        <v>49</v>
      </c>
      <c r="G28" s="486" t="s">
        <v>70</v>
      </c>
      <c r="H28" s="487" t="s">
        <v>70</v>
      </c>
      <c r="I28" s="488">
        <v>103007232</v>
      </c>
      <c r="J28" s="487">
        <v>112.87144824000001</v>
      </c>
      <c r="K28" s="487">
        <v>12.76521367</v>
      </c>
      <c r="L28" s="502">
        <v>1.5941499100000001</v>
      </c>
    </row>
    <row r="29" spans="1:12" ht="13.5" customHeight="1">
      <c r="A29" s="255"/>
      <c r="B29" s="256"/>
      <c r="C29" s="256" t="s">
        <v>104</v>
      </c>
      <c r="D29" s="256"/>
      <c r="E29" s="256"/>
      <c r="F29" s="167" t="s">
        <v>49</v>
      </c>
      <c r="G29" s="168" t="s">
        <v>70</v>
      </c>
      <c r="H29" s="169" t="s">
        <v>70</v>
      </c>
      <c r="I29" s="170">
        <v>32061566</v>
      </c>
      <c r="J29" s="169">
        <v>110.17537407</v>
      </c>
      <c r="K29" s="169">
        <v>3.9732427800000001</v>
      </c>
      <c r="L29" s="178">
        <v>0.40185438000000001</v>
      </c>
    </row>
    <row r="30" spans="1:12" ht="13.5" customHeight="1">
      <c r="A30" s="255"/>
      <c r="B30" s="256"/>
      <c r="C30" s="256" t="s">
        <v>105</v>
      </c>
      <c r="D30" s="256"/>
      <c r="E30" s="256"/>
      <c r="F30" s="167" t="s">
        <v>94</v>
      </c>
      <c r="G30" s="168">
        <v>143917</v>
      </c>
      <c r="H30" s="169">
        <v>101.62768692</v>
      </c>
      <c r="I30" s="170">
        <v>7749266</v>
      </c>
      <c r="J30" s="169">
        <v>93.698363529999995</v>
      </c>
      <c r="K30" s="169">
        <v>0.96033097999999995</v>
      </c>
      <c r="L30" s="178">
        <v>-7.0729410000000006E-2</v>
      </c>
    </row>
    <row r="31" spans="1:12" ht="13.5" customHeight="1">
      <c r="A31" s="255"/>
      <c r="B31" s="256" t="s">
        <v>106</v>
      </c>
      <c r="C31" s="256"/>
      <c r="D31" s="256"/>
      <c r="E31" s="256"/>
      <c r="F31" s="167" t="s">
        <v>108</v>
      </c>
      <c r="G31" s="168">
        <v>4792342</v>
      </c>
      <c r="H31" s="169">
        <v>100.13544065000001</v>
      </c>
      <c r="I31" s="170">
        <v>5367965</v>
      </c>
      <c r="J31" s="169">
        <v>116.42243748999999</v>
      </c>
      <c r="K31" s="169">
        <v>0.66522727000000004</v>
      </c>
      <c r="L31" s="178">
        <v>0.10276109999999999</v>
      </c>
    </row>
    <row r="32" spans="1:12" ht="13.5" customHeight="1">
      <c r="A32" s="255"/>
      <c r="B32" s="256" t="s">
        <v>107</v>
      </c>
      <c r="C32" s="256"/>
      <c r="D32" s="256"/>
      <c r="E32" s="256"/>
      <c r="F32" s="167" t="s">
        <v>108</v>
      </c>
      <c r="G32" s="168">
        <v>785511</v>
      </c>
      <c r="H32" s="169">
        <v>116.97751024999999</v>
      </c>
      <c r="I32" s="170">
        <v>3820994</v>
      </c>
      <c r="J32" s="169">
        <v>105.69211432</v>
      </c>
      <c r="K32" s="169">
        <v>0.47351826000000002</v>
      </c>
      <c r="L32" s="178">
        <v>2.792708E-2</v>
      </c>
    </row>
    <row r="33" spans="1:14" s="19" customFormat="1" ht="13.5" customHeight="1">
      <c r="A33" s="255"/>
      <c r="B33" s="256" t="s">
        <v>110</v>
      </c>
      <c r="C33" s="256"/>
      <c r="D33" s="256"/>
      <c r="E33" s="256"/>
      <c r="F33" s="167" t="s">
        <v>94</v>
      </c>
      <c r="G33" s="168">
        <v>2469</v>
      </c>
      <c r="H33" s="169">
        <v>99.276236429999997</v>
      </c>
      <c r="I33" s="170">
        <v>4586675</v>
      </c>
      <c r="J33" s="169">
        <v>90.904451399999999</v>
      </c>
      <c r="K33" s="169">
        <v>0.56840559000000002</v>
      </c>
      <c r="L33" s="178">
        <v>-6.2281610000000001E-2</v>
      </c>
      <c r="M33" s="22"/>
      <c r="N33" s="22"/>
    </row>
    <row r="34" spans="1:14" ht="13.5" customHeight="1">
      <c r="A34" s="255"/>
      <c r="B34" s="256" t="s">
        <v>111</v>
      </c>
      <c r="C34" s="256"/>
      <c r="D34" s="256"/>
      <c r="E34" s="256"/>
      <c r="F34" s="167" t="s">
        <v>94</v>
      </c>
      <c r="G34" s="168">
        <v>89288</v>
      </c>
      <c r="H34" s="169">
        <v>118.79091054</v>
      </c>
      <c r="I34" s="170">
        <v>27240057</v>
      </c>
      <c r="J34" s="169">
        <v>126.41342701000001</v>
      </c>
      <c r="K34" s="169">
        <v>3.3757352900000002</v>
      </c>
      <c r="L34" s="178">
        <v>0.77242741999999998</v>
      </c>
    </row>
    <row r="35" spans="1:14" ht="13.5" customHeight="1">
      <c r="A35" s="326"/>
      <c r="B35" s="327"/>
      <c r="C35" s="327" t="s">
        <v>184</v>
      </c>
      <c r="D35" s="327"/>
      <c r="E35" s="327"/>
      <c r="F35" s="306" t="s">
        <v>94</v>
      </c>
      <c r="G35" s="307">
        <v>10804</v>
      </c>
      <c r="H35" s="308">
        <v>104.04468412999999</v>
      </c>
      <c r="I35" s="309">
        <v>5288092</v>
      </c>
      <c r="J35" s="308">
        <v>106.81311605</v>
      </c>
      <c r="K35" s="308">
        <v>0.65532897999999995</v>
      </c>
      <c r="L35" s="328">
        <v>4.5776049999999999E-2</v>
      </c>
    </row>
    <row r="36" spans="1:14" ht="13.5" customHeight="1">
      <c r="A36" s="253" t="s">
        <v>112</v>
      </c>
      <c r="B36" s="254"/>
      <c r="C36" s="254"/>
      <c r="D36" s="254"/>
      <c r="E36" s="254"/>
      <c r="F36" s="485" t="s">
        <v>49</v>
      </c>
      <c r="G36" s="486" t="s">
        <v>70</v>
      </c>
      <c r="H36" s="487" t="s">
        <v>70</v>
      </c>
      <c r="I36" s="488">
        <v>80519630</v>
      </c>
      <c r="J36" s="487">
        <v>98.450738700000002</v>
      </c>
      <c r="K36" s="487">
        <v>9.9784283299999998</v>
      </c>
      <c r="L36" s="502">
        <v>-0.17195927</v>
      </c>
    </row>
    <row r="37" spans="1:14" ht="13.5" customHeight="1">
      <c r="A37" s="255"/>
      <c r="B37" s="256" t="s">
        <v>113</v>
      </c>
      <c r="C37" s="256"/>
      <c r="D37" s="256"/>
      <c r="E37" s="256"/>
      <c r="F37" s="167" t="s">
        <v>94</v>
      </c>
      <c r="G37" s="168">
        <v>2546</v>
      </c>
      <c r="H37" s="169">
        <v>128.00402212</v>
      </c>
      <c r="I37" s="170">
        <v>2693239</v>
      </c>
      <c r="J37" s="169">
        <v>120.6215962</v>
      </c>
      <c r="K37" s="169">
        <v>0.33376074999999999</v>
      </c>
      <c r="L37" s="178">
        <v>6.248708E-2</v>
      </c>
    </row>
    <row r="38" spans="1:14" ht="13.5" customHeight="1">
      <c r="A38" s="255"/>
      <c r="B38" s="256"/>
      <c r="C38" s="256" t="s">
        <v>185</v>
      </c>
      <c r="D38" s="256"/>
      <c r="E38" s="256"/>
      <c r="F38" s="167" t="s">
        <v>49</v>
      </c>
      <c r="G38" s="168" t="s">
        <v>70</v>
      </c>
      <c r="H38" s="169" t="s">
        <v>70</v>
      </c>
      <c r="I38" s="170">
        <v>2120711</v>
      </c>
      <c r="J38" s="169">
        <v>113.48778195</v>
      </c>
      <c r="K38" s="169">
        <v>0.26280998</v>
      </c>
      <c r="L38" s="178">
        <v>3.4205109999999997E-2</v>
      </c>
    </row>
    <row r="39" spans="1:14" ht="13.5" customHeight="1">
      <c r="A39" s="255"/>
      <c r="B39" s="256"/>
      <c r="C39" s="256" t="s">
        <v>186</v>
      </c>
      <c r="D39" s="256"/>
      <c r="E39" s="256"/>
      <c r="F39" s="167" t="s">
        <v>94</v>
      </c>
      <c r="G39" s="168">
        <v>63064</v>
      </c>
      <c r="H39" s="169">
        <v>131.36964899</v>
      </c>
      <c r="I39" s="170">
        <v>2842428</v>
      </c>
      <c r="J39" s="169">
        <v>124.59150047</v>
      </c>
      <c r="K39" s="169">
        <v>0.35224906</v>
      </c>
      <c r="L39" s="178">
        <v>7.6138479999999994E-2</v>
      </c>
    </row>
    <row r="40" spans="1:14" ht="13.5" customHeight="1">
      <c r="A40" s="255"/>
      <c r="B40" s="256"/>
      <c r="C40" s="256" t="s">
        <v>187</v>
      </c>
      <c r="D40" s="256"/>
      <c r="E40" s="256"/>
      <c r="F40" s="167" t="s">
        <v>108</v>
      </c>
      <c r="G40" s="168">
        <v>27682762</v>
      </c>
      <c r="H40" s="169">
        <v>111.06210191</v>
      </c>
      <c r="I40" s="170">
        <v>6707454</v>
      </c>
      <c r="J40" s="169">
        <v>109.10823757999999</v>
      </c>
      <c r="K40" s="169">
        <v>0.83122399999999996</v>
      </c>
      <c r="L40" s="178">
        <v>7.5989329999999994E-2</v>
      </c>
    </row>
    <row r="41" spans="1:14" ht="13.5" customHeight="1">
      <c r="A41" s="255"/>
      <c r="B41" s="256" t="s">
        <v>188</v>
      </c>
      <c r="C41" s="256"/>
      <c r="D41" s="256"/>
      <c r="E41" s="256"/>
      <c r="F41" s="167" t="s">
        <v>94</v>
      </c>
      <c r="G41" s="168">
        <v>48233</v>
      </c>
      <c r="H41" s="169">
        <v>86.435970040000001</v>
      </c>
      <c r="I41" s="170">
        <v>10724369</v>
      </c>
      <c r="J41" s="169">
        <v>94.744736919999994</v>
      </c>
      <c r="K41" s="169">
        <v>1.3290218499999999</v>
      </c>
      <c r="L41" s="178">
        <v>-8.0728939999999999E-2</v>
      </c>
    </row>
    <row r="42" spans="1:14" ht="13.5" customHeight="1">
      <c r="A42" s="255"/>
      <c r="B42" s="256"/>
      <c r="C42" s="256" t="s">
        <v>189</v>
      </c>
      <c r="D42" s="256"/>
      <c r="E42" s="256"/>
      <c r="F42" s="167" t="s">
        <v>94</v>
      </c>
      <c r="G42" s="168">
        <v>41122</v>
      </c>
      <c r="H42" s="169">
        <v>81.914702890000001</v>
      </c>
      <c r="I42" s="170">
        <v>8750413</v>
      </c>
      <c r="J42" s="169">
        <v>86.489606910000006</v>
      </c>
      <c r="K42" s="169">
        <v>1.08439854</v>
      </c>
      <c r="L42" s="178">
        <v>-0.18550291999999999</v>
      </c>
    </row>
    <row r="43" spans="1:14" ht="13.5" customHeight="1">
      <c r="A43" s="255"/>
      <c r="B43" s="256" t="s">
        <v>190</v>
      </c>
      <c r="C43" s="256"/>
      <c r="D43" s="256"/>
      <c r="E43" s="256"/>
      <c r="F43" s="167" t="s">
        <v>49</v>
      </c>
      <c r="G43" s="168" t="s">
        <v>70</v>
      </c>
      <c r="H43" s="169" t="s">
        <v>70</v>
      </c>
      <c r="I43" s="170">
        <v>12038263</v>
      </c>
      <c r="J43" s="169">
        <v>103.23168662</v>
      </c>
      <c r="K43" s="169">
        <v>1.4918467</v>
      </c>
      <c r="L43" s="178">
        <v>5.1144410000000001E-2</v>
      </c>
    </row>
    <row r="44" spans="1:14" ht="13.5" customHeight="1">
      <c r="A44" s="255"/>
      <c r="B44" s="256" t="s">
        <v>191</v>
      </c>
      <c r="C44" s="256"/>
      <c r="D44" s="256"/>
      <c r="E44" s="256"/>
      <c r="F44" s="167" t="s">
        <v>49</v>
      </c>
      <c r="G44" s="168" t="s">
        <v>70</v>
      </c>
      <c r="H44" s="169" t="s">
        <v>70</v>
      </c>
      <c r="I44" s="170">
        <v>6254443</v>
      </c>
      <c r="J44" s="169">
        <v>100.29312896</v>
      </c>
      <c r="K44" s="169">
        <v>0.77508443000000005</v>
      </c>
      <c r="L44" s="178">
        <v>2.48081E-3</v>
      </c>
    </row>
    <row r="45" spans="1:14" s="19" customFormat="1" ht="13.5" customHeight="1">
      <c r="A45" s="255"/>
      <c r="B45" s="256" t="s">
        <v>192</v>
      </c>
      <c r="C45" s="256"/>
      <c r="D45" s="256"/>
      <c r="E45" s="256"/>
      <c r="F45" s="167" t="s">
        <v>94</v>
      </c>
      <c r="G45" s="168">
        <v>56482</v>
      </c>
      <c r="H45" s="169">
        <v>77.862174490000001</v>
      </c>
      <c r="I45" s="170">
        <v>7451967</v>
      </c>
      <c r="J45" s="169">
        <v>74.329772300000002</v>
      </c>
      <c r="K45" s="169">
        <v>0.92348808000000004</v>
      </c>
      <c r="L45" s="178">
        <v>-0.34926572</v>
      </c>
      <c r="M45" s="22"/>
      <c r="N45" s="22"/>
    </row>
    <row r="46" spans="1:14" ht="13.5" customHeight="1">
      <c r="A46" s="255"/>
      <c r="B46" s="256"/>
      <c r="C46" s="256" t="s">
        <v>193</v>
      </c>
      <c r="D46" s="256"/>
      <c r="E46" s="256"/>
      <c r="F46" s="167" t="s">
        <v>94</v>
      </c>
      <c r="G46" s="168">
        <v>30159</v>
      </c>
      <c r="H46" s="169">
        <v>77.723371900000004</v>
      </c>
      <c r="I46" s="170">
        <v>15027461</v>
      </c>
      <c r="J46" s="169">
        <v>93.646217719999996</v>
      </c>
      <c r="K46" s="169">
        <v>1.8622843</v>
      </c>
      <c r="L46" s="178">
        <v>-0.13837124000000001</v>
      </c>
    </row>
    <row r="47" spans="1:14" ht="13.5" customHeight="1">
      <c r="A47" s="326"/>
      <c r="B47" s="327" t="s">
        <v>194</v>
      </c>
      <c r="C47" s="327"/>
      <c r="D47" s="327"/>
      <c r="E47" s="327"/>
      <c r="F47" s="306" t="s">
        <v>49</v>
      </c>
      <c r="G47" s="307" t="s">
        <v>70</v>
      </c>
      <c r="H47" s="308" t="s">
        <v>70</v>
      </c>
      <c r="I47" s="309">
        <v>7875464</v>
      </c>
      <c r="J47" s="308">
        <v>98.448050120000005</v>
      </c>
      <c r="K47" s="308">
        <v>0.97597012000000005</v>
      </c>
      <c r="L47" s="328">
        <v>-1.6848640000000002E-2</v>
      </c>
    </row>
    <row r="48" spans="1:14" ht="13.5" customHeight="1">
      <c r="A48" s="253" t="s">
        <v>126</v>
      </c>
      <c r="B48" s="254"/>
      <c r="C48" s="254"/>
      <c r="D48" s="254"/>
      <c r="E48" s="254"/>
      <c r="F48" s="485" t="s">
        <v>49</v>
      </c>
      <c r="G48" s="486" t="s">
        <v>70</v>
      </c>
      <c r="H48" s="487" t="s">
        <v>70</v>
      </c>
      <c r="I48" s="488">
        <v>227304854</v>
      </c>
      <c r="J48" s="487">
        <v>121.36184215</v>
      </c>
      <c r="K48" s="487">
        <v>28.168847700000001</v>
      </c>
      <c r="L48" s="502">
        <v>5.4297943000000002</v>
      </c>
    </row>
    <row r="49" spans="1:14" ht="13.5" customHeight="1">
      <c r="A49" s="255"/>
      <c r="B49" s="256" t="s">
        <v>127</v>
      </c>
      <c r="C49" s="256"/>
      <c r="D49" s="256"/>
      <c r="E49" s="256"/>
      <c r="F49" s="167" t="s">
        <v>49</v>
      </c>
      <c r="G49" s="168" t="s">
        <v>70</v>
      </c>
      <c r="H49" s="169" t="s">
        <v>70</v>
      </c>
      <c r="I49" s="170">
        <v>71365179</v>
      </c>
      <c r="J49" s="169">
        <v>114.34924021</v>
      </c>
      <c r="K49" s="169">
        <v>8.8439592200000003</v>
      </c>
      <c r="L49" s="178">
        <v>1.21534648</v>
      </c>
    </row>
    <row r="50" spans="1:14" ht="13.5" customHeight="1">
      <c r="A50" s="255"/>
      <c r="B50" s="256"/>
      <c r="C50" s="256" t="s">
        <v>128</v>
      </c>
      <c r="D50" s="256"/>
      <c r="E50" s="256"/>
      <c r="F50" s="167" t="s">
        <v>94</v>
      </c>
      <c r="G50" s="168">
        <v>2400</v>
      </c>
      <c r="H50" s="169">
        <v>106.05391074000001</v>
      </c>
      <c r="I50" s="170">
        <v>4290565</v>
      </c>
      <c r="J50" s="169">
        <v>99.154822229999994</v>
      </c>
      <c r="K50" s="169">
        <v>0.53171003999999999</v>
      </c>
      <c r="L50" s="178">
        <v>-4.9632599999999997E-3</v>
      </c>
    </row>
    <row r="51" spans="1:14" ht="13.5" customHeight="1">
      <c r="A51" s="255"/>
      <c r="B51" s="256"/>
      <c r="C51" s="256" t="s">
        <v>129</v>
      </c>
      <c r="D51" s="256"/>
      <c r="E51" s="256"/>
      <c r="F51" s="167" t="s">
        <v>49</v>
      </c>
      <c r="G51" s="168" t="s">
        <v>70</v>
      </c>
      <c r="H51" s="169" t="s">
        <v>70</v>
      </c>
      <c r="I51" s="170">
        <v>11042491</v>
      </c>
      <c r="J51" s="169">
        <v>188.78402303999999</v>
      </c>
      <c r="K51" s="169">
        <v>1.3684452499999999</v>
      </c>
      <c r="L51" s="178">
        <v>0.70478193</v>
      </c>
    </row>
    <row r="52" spans="1:14" s="19" customFormat="1" ht="13.5" customHeight="1">
      <c r="A52" s="255"/>
      <c r="B52" s="256"/>
      <c r="C52" s="256" t="s">
        <v>130</v>
      </c>
      <c r="D52" s="256"/>
      <c r="E52" s="256"/>
      <c r="F52" s="167" t="s">
        <v>49</v>
      </c>
      <c r="G52" s="168" t="s">
        <v>70</v>
      </c>
      <c r="H52" s="169" t="s">
        <v>70</v>
      </c>
      <c r="I52" s="170">
        <v>2452716</v>
      </c>
      <c r="J52" s="169">
        <v>202.54260452</v>
      </c>
      <c r="K52" s="169">
        <v>0.30395383999999998</v>
      </c>
      <c r="L52" s="178">
        <v>0.16852073000000001</v>
      </c>
      <c r="M52" s="22"/>
      <c r="N52" s="22"/>
    </row>
    <row r="53" spans="1:14" ht="13.5" customHeight="1">
      <c r="A53" s="255"/>
      <c r="B53" s="256"/>
      <c r="C53" s="256" t="s">
        <v>195</v>
      </c>
      <c r="D53" s="256"/>
      <c r="E53" s="256"/>
      <c r="F53" s="167" t="s">
        <v>49</v>
      </c>
      <c r="G53" s="168" t="s">
        <v>70</v>
      </c>
      <c r="H53" s="169" t="s">
        <v>70</v>
      </c>
      <c r="I53" s="170">
        <v>8597147</v>
      </c>
      <c r="J53" s="169">
        <v>150.56431316999999</v>
      </c>
      <c r="K53" s="169">
        <v>1.0654049800000001</v>
      </c>
      <c r="L53" s="178">
        <v>0.39182717</v>
      </c>
    </row>
    <row r="54" spans="1:14" ht="13.5" customHeight="1">
      <c r="A54" s="255"/>
      <c r="B54" s="256"/>
      <c r="C54" s="256" t="s">
        <v>196</v>
      </c>
      <c r="D54" s="256"/>
      <c r="E54" s="256"/>
      <c r="F54" s="167" t="s">
        <v>49</v>
      </c>
      <c r="G54" s="168" t="s">
        <v>70</v>
      </c>
      <c r="H54" s="169" t="s">
        <v>70</v>
      </c>
      <c r="I54" s="170">
        <v>18028426</v>
      </c>
      <c r="J54" s="169">
        <v>94.47157326</v>
      </c>
      <c r="K54" s="169">
        <v>2.23418012</v>
      </c>
      <c r="L54" s="178">
        <v>-0.14317801999999999</v>
      </c>
    </row>
    <row r="55" spans="1:14" ht="13.5" customHeight="1">
      <c r="A55" s="255"/>
      <c r="B55" s="256"/>
      <c r="C55" s="256"/>
      <c r="D55" s="256" t="s">
        <v>197</v>
      </c>
      <c r="E55" s="256"/>
      <c r="F55" s="167" t="s">
        <v>49</v>
      </c>
      <c r="G55" s="168" t="s">
        <v>70</v>
      </c>
      <c r="H55" s="169" t="s">
        <v>70</v>
      </c>
      <c r="I55" s="170">
        <v>9895381</v>
      </c>
      <c r="J55" s="169">
        <v>102.16126508000001</v>
      </c>
      <c r="K55" s="169">
        <v>1.22628917</v>
      </c>
      <c r="L55" s="178">
        <v>2.8410080000000001E-2</v>
      </c>
    </row>
    <row r="56" spans="1:14" ht="13.5" customHeight="1">
      <c r="A56" s="255"/>
      <c r="B56" s="256"/>
      <c r="C56" s="256" t="s">
        <v>198</v>
      </c>
      <c r="D56" s="256"/>
      <c r="E56" s="256"/>
      <c r="F56" s="167" t="s">
        <v>49</v>
      </c>
      <c r="G56" s="168" t="s">
        <v>70</v>
      </c>
      <c r="H56" s="169" t="s">
        <v>70</v>
      </c>
      <c r="I56" s="170">
        <v>11177430</v>
      </c>
      <c r="J56" s="169">
        <v>91.342529069999998</v>
      </c>
      <c r="K56" s="169">
        <v>1.38516762</v>
      </c>
      <c r="L56" s="178">
        <v>-0.14377324999999999</v>
      </c>
    </row>
    <row r="57" spans="1:14" s="19" customFormat="1" ht="13.5" customHeight="1">
      <c r="A57" s="255"/>
      <c r="B57" s="256"/>
      <c r="C57" s="256" t="s">
        <v>199</v>
      </c>
      <c r="D57" s="256"/>
      <c r="E57" s="256"/>
      <c r="F57" s="167" t="s">
        <v>108</v>
      </c>
      <c r="G57" s="168">
        <v>1666034</v>
      </c>
      <c r="H57" s="169">
        <v>99.225922569999994</v>
      </c>
      <c r="I57" s="170">
        <v>3893684</v>
      </c>
      <c r="J57" s="169">
        <v>99.974323979999994</v>
      </c>
      <c r="K57" s="169">
        <v>0.48252639000000003</v>
      </c>
      <c r="L57" s="178">
        <v>-1.3570999999999999E-4</v>
      </c>
      <c r="M57" s="22"/>
      <c r="N57" s="22"/>
    </row>
    <row r="58" spans="1:14" ht="13.5" customHeight="1">
      <c r="A58" s="255"/>
      <c r="B58" s="256" t="s">
        <v>140</v>
      </c>
      <c r="C58" s="256"/>
      <c r="D58" s="256"/>
      <c r="E58" s="256"/>
      <c r="F58" s="167" t="s">
        <v>49</v>
      </c>
      <c r="G58" s="168" t="s">
        <v>70</v>
      </c>
      <c r="H58" s="169" t="s">
        <v>70</v>
      </c>
      <c r="I58" s="170">
        <v>109278371</v>
      </c>
      <c r="J58" s="169">
        <v>126.98006654</v>
      </c>
      <c r="K58" s="169">
        <v>13.54236716</v>
      </c>
      <c r="L58" s="178">
        <v>3.1510827199999998</v>
      </c>
    </row>
    <row r="59" spans="1:14" ht="13.5" customHeight="1">
      <c r="A59" s="255"/>
      <c r="B59" s="256"/>
      <c r="C59" s="256" t="s">
        <v>141</v>
      </c>
      <c r="D59" s="256"/>
      <c r="E59" s="256"/>
      <c r="F59" s="167" t="s">
        <v>49</v>
      </c>
      <c r="G59" s="168" t="s">
        <v>70</v>
      </c>
      <c r="H59" s="169" t="s">
        <v>70</v>
      </c>
      <c r="I59" s="170">
        <v>30928897</v>
      </c>
      <c r="J59" s="169">
        <v>183.58633893000001</v>
      </c>
      <c r="K59" s="169">
        <v>3.8328763100000001</v>
      </c>
      <c r="L59" s="178">
        <v>1.9110739800000001</v>
      </c>
    </row>
    <row r="60" spans="1:14" ht="13.5" customHeight="1">
      <c r="A60" s="255"/>
      <c r="B60" s="256"/>
      <c r="C60" s="256" t="s">
        <v>142</v>
      </c>
      <c r="D60" s="256"/>
      <c r="E60" s="256"/>
      <c r="F60" s="167" t="s">
        <v>108</v>
      </c>
      <c r="G60" s="168">
        <v>3139594</v>
      </c>
      <c r="H60" s="169">
        <v>103.92197297</v>
      </c>
      <c r="I60" s="170">
        <v>13822307</v>
      </c>
      <c r="J60" s="169">
        <v>111.94951515</v>
      </c>
      <c r="K60" s="169">
        <v>1.71293509</v>
      </c>
      <c r="L60" s="178">
        <v>0.20022888</v>
      </c>
    </row>
    <row r="61" spans="1:14" ht="13.5" customHeight="1">
      <c r="A61" s="255"/>
      <c r="B61" s="256"/>
      <c r="C61" s="256" t="s">
        <v>200</v>
      </c>
      <c r="D61" s="256"/>
      <c r="E61" s="256"/>
      <c r="F61" s="167" t="s">
        <v>108</v>
      </c>
      <c r="G61" s="168">
        <v>8529929</v>
      </c>
      <c r="H61" s="169">
        <v>94.873148099999995</v>
      </c>
      <c r="I61" s="170">
        <v>28627323</v>
      </c>
      <c r="J61" s="169">
        <v>107.75624275</v>
      </c>
      <c r="K61" s="169">
        <v>3.5476527999999998</v>
      </c>
      <c r="L61" s="178">
        <v>0.27964549</v>
      </c>
    </row>
    <row r="62" spans="1:14" ht="13.5" customHeight="1">
      <c r="A62" s="255"/>
      <c r="B62" s="256"/>
      <c r="C62" s="256" t="s">
        <v>201</v>
      </c>
      <c r="D62" s="256"/>
      <c r="E62" s="256"/>
      <c r="F62" s="167" t="s">
        <v>49</v>
      </c>
      <c r="G62" s="168" t="s">
        <v>70</v>
      </c>
      <c r="H62" s="169" t="s">
        <v>70</v>
      </c>
      <c r="I62" s="170">
        <v>3985611</v>
      </c>
      <c r="J62" s="169">
        <v>97.749841930000002</v>
      </c>
      <c r="K62" s="169">
        <v>0.49391848999999999</v>
      </c>
      <c r="L62" s="178">
        <v>-1.2451169999999999E-2</v>
      </c>
    </row>
    <row r="63" spans="1:14" ht="13.5" customHeight="1">
      <c r="A63" s="255"/>
      <c r="B63" s="256"/>
      <c r="C63" s="256" t="s">
        <v>202</v>
      </c>
      <c r="D63" s="256"/>
      <c r="E63" s="256"/>
      <c r="F63" s="167" t="s">
        <v>49</v>
      </c>
      <c r="G63" s="168" t="s">
        <v>70</v>
      </c>
      <c r="H63" s="169" t="s">
        <v>70</v>
      </c>
      <c r="I63" s="170">
        <v>3159420</v>
      </c>
      <c r="J63" s="169">
        <v>104.36090663</v>
      </c>
      <c r="K63" s="169">
        <v>0.39153242999999999</v>
      </c>
      <c r="L63" s="178">
        <v>1.7916959999999999E-2</v>
      </c>
    </row>
    <row r="64" spans="1:14" ht="13.5" customHeight="1">
      <c r="A64" s="255"/>
      <c r="B64" s="256"/>
      <c r="C64" s="256" t="s">
        <v>203</v>
      </c>
      <c r="D64" s="256"/>
      <c r="E64" s="256"/>
      <c r="F64" s="167" t="s">
        <v>49</v>
      </c>
      <c r="G64" s="168" t="s">
        <v>70</v>
      </c>
      <c r="H64" s="169" t="s">
        <v>70</v>
      </c>
      <c r="I64" s="170">
        <v>5108482</v>
      </c>
      <c r="J64" s="169">
        <v>106.12698803000001</v>
      </c>
      <c r="K64" s="169">
        <v>0.63307073999999997</v>
      </c>
      <c r="L64" s="178">
        <v>4.0024990000000003E-2</v>
      </c>
    </row>
    <row r="65" spans="1:12" ht="13.5" customHeight="1">
      <c r="A65" s="255"/>
      <c r="B65" s="256"/>
      <c r="C65" s="256" t="s">
        <v>204</v>
      </c>
      <c r="D65" s="256"/>
      <c r="E65" s="256"/>
      <c r="F65" s="167" t="s">
        <v>49</v>
      </c>
      <c r="G65" s="168" t="s">
        <v>70</v>
      </c>
      <c r="H65" s="169" t="s">
        <v>70</v>
      </c>
      <c r="I65" s="170">
        <v>2776573</v>
      </c>
      <c r="J65" s="169">
        <v>135.01724809999999</v>
      </c>
      <c r="K65" s="169">
        <v>0.34408794999999998</v>
      </c>
      <c r="L65" s="178">
        <v>9.7728220000000005E-2</v>
      </c>
    </row>
    <row r="66" spans="1:12" ht="13.5" customHeight="1">
      <c r="A66" s="255"/>
      <c r="B66" s="256" t="s">
        <v>151</v>
      </c>
      <c r="C66" s="256"/>
      <c r="D66" s="256"/>
      <c r="E66" s="256"/>
      <c r="F66" s="167" t="s">
        <v>49</v>
      </c>
      <c r="G66" s="168" t="s">
        <v>70</v>
      </c>
      <c r="H66" s="169" t="s">
        <v>70</v>
      </c>
      <c r="I66" s="170">
        <v>46661304</v>
      </c>
      <c r="J66" s="169">
        <v>120.18102992</v>
      </c>
      <c r="K66" s="169">
        <v>5.7825213299999998</v>
      </c>
      <c r="L66" s="178">
        <v>1.0633651</v>
      </c>
    </row>
    <row r="67" spans="1:12" ht="13.5" customHeight="1">
      <c r="A67" s="255"/>
      <c r="B67" s="256"/>
      <c r="C67" s="256" t="s">
        <v>319</v>
      </c>
      <c r="D67" s="256"/>
      <c r="E67" s="256"/>
      <c r="F67" s="167" t="s">
        <v>132</v>
      </c>
      <c r="G67" s="168">
        <v>9465</v>
      </c>
      <c r="H67" s="169">
        <v>139.19117646999999</v>
      </c>
      <c r="I67" s="170">
        <v>14816166</v>
      </c>
      <c r="J67" s="169">
        <v>131.06368184999999</v>
      </c>
      <c r="K67" s="169">
        <v>1.8360994799999999</v>
      </c>
      <c r="L67" s="178">
        <v>0.47656760999999997</v>
      </c>
    </row>
    <row r="68" spans="1:12" ht="13.5" customHeight="1">
      <c r="A68" s="255"/>
      <c r="B68" s="256"/>
      <c r="C68" s="256" t="s">
        <v>205</v>
      </c>
      <c r="D68" s="256"/>
      <c r="E68" s="256"/>
      <c r="F68" s="167" t="s">
        <v>108</v>
      </c>
      <c r="G68" s="168">
        <v>6472723</v>
      </c>
      <c r="H68" s="169">
        <v>109.5649208</v>
      </c>
      <c r="I68" s="170">
        <v>15313528</v>
      </c>
      <c r="J68" s="169">
        <v>109.99680069999999</v>
      </c>
      <c r="K68" s="169">
        <v>1.8977352700000001</v>
      </c>
      <c r="L68" s="178">
        <v>0.18887495000000001</v>
      </c>
    </row>
    <row r="69" spans="1:12" ht="13.5" customHeight="1">
      <c r="A69" s="326"/>
      <c r="B69" s="327"/>
      <c r="C69" s="327" t="s">
        <v>206</v>
      </c>
      <c r="D69" s="327"/>
      <c r="E69" s="327"/>
      <c r="F69" s="306" t="s">
        <v>49</v>
      </c>
      <c r="G69" s="307" t="s">
        <v>70</v>
      </c>
      <c r="H69" s="308" t="s">
        <v>70</v>
      </c>
      <c r="I69" s="309">
        <v>15695564</v>
      </c>
      <c r="J69" s="308">
        <v>122.13035302999999</v>
      </c>
      <c r="K69" s="308">
        <v>1.9450792400000001</v>
      </c>
      <c r="L69" s="328">
        <v>0.38597554000000001</v>
      </c>
    </row>
    <row r="70" spans="1:12" ht="13.5" customHeight="1">
      <c r="A70" s="253" t="s">
        <v>160</v>
      </c>
      <c r="B70" s="254"/>
      <c r="C70" s="254"/>
      <c r="D70" s="254"/>
      <c r="E70" s="254"/>
      <c r="F70" s="485" t="s">
        <v>49</v>
      </c>
      <c r="G70" s="486" t="s">
        <v>70</v>
      </c>
      <c r="H70" s="487" t="s">
        <v>70</v>
      </c>
      <c r="I70" s="488">
        <v>67658254</v>
      </c>
      <c r="J70" s="487">
        <v>94.736768999999995</v>
      </c>
      <c r="K70" s="487">
        <v>8.3845770099999992</v>
      </c>
      <c r="L70" s="502">
        <v>-0.51012049999999998</v>
      </c>
    </row>
    <row r="71" spans="1:12" ht="13.5" customHeight="1">
      <c r="A71" s="255"/>
      <c r="B71" s="256" t="s">
        <v>207</v>
      </c>
      <c r="C71" s="256"/>
      <c r="D71" s="256"/>
      <c r="E71" s="256"/>
      <c r="F71" s="167" t="s">
        <v>108</v>
      </c>
      <c r="G71" s="168">
        <v>7939359</v>
      </c>
      <c r="H71" s="169">
        <v>107.98400837</v>
      </c>
      <c r="I71" s="170">
        <v>4952274</v>
      </c>
      <c r="J71" s="169">
        <v>108.75922299</v>
      </c>
      <c r="K71" s="169">
        <v>0.61371260000000005</v>
      </c>
      <c r="L71" s="178">
        <v>5.4128040000000002E-2</v>
      </c>
    </row>
    <row r="72" spans="1:12" ht="13.5" customHeight="1">
      <c r="A72" s="255"/>
      <c r="B72" s="256" t="s">
        <v>208</v>
      </c>
      <c r="C72" s="256"/>
      <c r="D72" s="256"/>
      <c r="E72" s="256"/>
      <c r="F72" s="167" t="s">
        <v>49</v>
      </c>
      <c r="G72" s="168" t="s">
        <v>70</v>
      </c>
      <c r="H72" s="169" t="s">
        <v>70</v>
      </c>
      <c r="I72" s="170">
        <v>4188711</v>
      </c>
      <c r="J72" s="169">
        <v>104.66842384</v>
      </c>
      <c r="K72" s="169">
        <v>0.51908774000000002</v>
      </c>
      <c r="L72" s="178">
        <v>2.5354390000000001E-2</v>
      </c>
    </row>
    <row r="73" spans="1:12" ht="13.5" customHeight="1">
      <c r="A73" s="255"/>
      <c r="B73" s="256" t="s">
        <v>209</v>
      </c>
      <c r="C73" s="256"/>
      <c r="D73" s="256"/>
      <c r="E73" s="256"/>
      <c r="F73" s="167" t="s">
        <v>108</v>
      </c>
      <c r="G73" s="168">
        <v>730543</v>
      </c>
      <c r="H73" s="169">
        <v>93.060313039999997</v>
      </c>
      <c r="I73" s="170">
        <v>1595949</v>
      </c>
      <c r="J73" s="169">
        <v>70.733014229999995</v>
      </c>
      <c r="K73" s="169">
        <v>0.19777864000000001</v>
      </c>
      <c r="L73" s="178">
        <v>-8.9617530000000001E-2</v>
      </c>
    </row>
    <row r="74" spans="1:12" ht="13.5" customHeight="1">
      <c r="A74" s="301"/>
      <c r="B74" s="302"/>
      <c r="C74" s="302" t="s">
        <v>161</v>
      </c>
      <c r="D74" s="302"/>
      <c r="E74" s="302"/>
      <c r="F74" s="316" t="s">
        <v>49</v>
      </c>
      <c r="G74" s="370" t="s">
        <v>70</v>
      </c>
      <c r="H74" s="371" t="s">
        <v>70</v>
      </c>
      <c r="I74" s="370">
        <v>12982387</v>
      </c>
      <c r="J74" s="371">
        <v>116.70019757</v>
      </c>
      <c r="K74" s="371">
        <v>1.6088476599999999</v>
      </c>
      <c r="L74" s="372">
        <v>0.25212894000000002</v>
      </c>
    </row>
    <row r="75" spans="1:12" ht="13.5" customHeight="1">
      <c r="A75" s="301"/>
      <c r="B75" s="302"/>
      <c r="C75" s="302" t="s">
        <v>210</v>
      </c>
      <c r="D75" s="302"/>
      <c r="E75" s="302"/>
      <c r="F75" s="316" t="s">
        <v>108</v>
      </c>
      <c r="G75" s="370">
        <v>15607916</v>
      </c>
      <c r="H75" s="371">
        <v>102.15984004000001</v>
      </c>
      <c r="I75" s="370">
        <v>13758232</v>
      </c>
      <c r="J75" s="371">
        <v>104.46184568</v>
      </c>
      <c r="K75" s="371">
        <v>1.70499457</v>
      </c>
      <c r="L75" s="372">
        <v>7.9751269999999999E-2</v>
      </c>
    </row>
    <row r="76" spans="1:12" ht="13.5" customHeight="1">
      <c r="A76" s="301"/>
      <c r="B76" s="302"/>
      <c r="C76" s="302" t="s">
        <v>211</v>
      </c>
      <c r="D76" s="302"/>
      <c r="E76" s="302"/>
      <c r="F76" s="316" t="s">
        <v>108</v>
      </c>
      <c r="G76" s="370">
        <v>1505377</v>
      </c>
      <c r="H76" s="371">
        <v>76.296951419999999</v>
      </c>
      <c r="I76" s="370">
        <v>9014117</v>
      </c>
      <c r="J76" s="371">
        <v>55.261055130000003</v>
      </c>
      <c r="K76" s="371">
        <v>1.1170781599999999</v>
      </c>
      <c r="L76" s="372">
        <v>-0.99039372999999997</v>
      </c>
    </row>
    <row r="77" spans="1:12" ht="13.5" customHeight="1">
      <c r="A77" s="312"/>
      <c r="B77" s="313"/>
      <c r="C77" s="313" t="s">
        <v>212</v>
      </c>
      <c r="D77" s="313"/>
      <c r="E77" s="313"/>
      <c r="F77" s="321" t="s">
        <v>49</v>
      </c>
      <c r="G77" s="375" t="s">
        <v>70</v>
      </c>
      <c r="H77" s="376" t="s">
        <v>70</v>
      </c>
      <c r="I77" s="375">
        <v>2182771</v>
      </c>
      <c r="J77" s="376">
        <v>105.16955612</v>
      </c>
      <c r="K77" s="376">
        <v>0.27050079999999999</v>
      </c>
      <c r="L77" s="377">
        <v>1.456094E-2</v>
      </c>
    </row>
    <row r="78" spans="1:12">
      <c r="A78" s="314" t="s">
        <v>166</v>
      </c>
      <c r="B78" s="315"/>
      <c r="C78" s="315"/>
      <c r="D78" s="315"/>
      <c r="E78" s="315"/>
      <c r="F78" s="497" t="s">
        <v>49</v>
      </c>
      <c r="G78" s="530" t="s">
        <v>70</v>
      </c>
      <c r="H78" s="531" t="s">
        <v>70</v>
      </c>
      <c r="I78" s="530">
        <v>11048476</v>
      </c>
      <c r="J78" s="531">
        <v>98.067284319999999</v>
      </c>
      <c r="K78" s="531">
        <v>1.3691869400000001</v>
      </c>
      <c r="L78" s="532">
        <v>-2.9550469999999999E-2</v>
      </c>
    </row>
    <row r="79" spans="1:12">
      <c r="G79" s="225"/>
      <c r="H79" s="226"/>
      <c r="I79" s="225"/>
      <c r="J79" s="226"/>
      <c r="K79" s="226"/>
      <c r="L79" s="227"/>
    </row>
    <row r="80" spans="1:12">
      <c r="G80" s="225"/>
      <c r="H80" s="226"/>
      <c r="I80" s="225"/>
      <c r="J80" s="226"/>
      <c r="K80" s="226"/>
      <c r="L80" s="227"/>
    </row>
    <row r="81" spans="7:12">
      <c r="G81" s="225"/>
      <c r="H81" s="226"/>
      <c r="I81" s="225"/>
      <c r="J81" s="226"/>
      <c r="K81" s="226"/>
      <c r="L81" s="227"/>
    </row>
  </sheetData>
  <phoneticPr fontId="4"/>
  <conditionalFormatting sqref="L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0" orientation="portrait" r:id="rId1"/>
  <headerFooter alignWithMargins="0">
    <oddFooter>&amp;C- 16 -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pageSetUpPr fitToPage="1"/>
  </sheetPr>
  <dimension ref="A1:M68"/>
  <sheetViews>
    <sheetView showGridLines="0" zoomScaleNormal="100" zoomScaleSheetLayoutView="85" workbookViewId="0"/>
  </sheetViews>
  <sheetFormatPr defaultColWidth="9" defaultRowHeight="12"/>
  <cols>
    <col min="1" max="1" width="1.6640625" style="179" customWidth="1"/>
    <col min="2" max="2" width="18.6640625" style="179" customWidth="1"/>
    <col min="3" max="3" width="13.109375" style="180" customWidth="1"/>
    <col min="4" max="6" width="7.109375" style="180" customWidth="1"/>
    <col min="7" max="7" width="1.6640625" style="27" customWidth="1"/>
    <col min="8" max="8" width="1.6640625" style="179" customWidth="1"/>
    <col min="9" max="9" width="18.6640625" style="179" customWidth="1"/>
    <col min="10" max="10" width="13.109375" style="180" customWidth="1"/>
    <col min="11" max="13" width="7.109375" style="180" customWidth="1"/>
    <col min="14" max="16384" width="9" style="27"/>
  </cols>
  <sheetData>
    <row r="1" spans="1:13" ht="15" customHeight="1">
      <c r="A1" s="25" t="s">
        <v>344</v>
      </c>
      <c r="H1" s="25"/>
    </row>
    <row r="2" spans="1:13" ht="15" customHeight="1">
      <c r="A2" s="26" t="s">
        <v>214</v>
      </c>
      <c r="C2" s="53" t="s">
        <v>345</v>
      </c>
      <c r="E2" s="53"/>
      <c r="F2" s="54" t="s">
        <v>84</v>
      </c>
      <c r="G2" s="53"/>
      <c r="H2" s="26" t="s">
        <v>215</v>
      </c>
      <c r="J2" s="53" t="s">
        <v>345</v>
      </c>
      <c r="M2" s="54" t="s">
        <v>84</v>
      </c>
    </row>
    <row r="3" spans="1:13" ht="5.0999999999999996" customHeight="1">
      <c r="A3" s="790" t="s">
        <v>216</v>
      </c>
      <c r="B3" s="791"/>
      <c r="C3" s="794" t="s">
        <v>88</v>
      </c>
      <c r="D3" s="55"/>
      <c r="E3" s="55"/>
      <c r="F3" s="56"/>
      <c r="H3" s="796" t="s">
        <v>216</v>
      </c>
      <c r="I3" s="796"/>
      <c r="J3" s="794" t="s">
        <v>88</v>
      </c>
      <c r="K3" s="55"/>
      <c r="L3" s="55"/>
      <c r="M3" s="56"/>
    </row>
    <row r="4" spans="1:13" ht="30" customHeight="1">
      <c r="A4" s="792"/>
      <c r="B4" s="793"/>
      <c r="C4" s="795"/>
      <c r="D4" s="28" t="s">
        <v>54</v>
      </c>
      <c r="E4" s="49" t="s">
        <v>89</v>
      </c>
      <c r="F4" s="28" t="s">
        <v>90</v>
      </c>
      <c r="H4" s="796"/>
      <c r="I4" s="796"/>
      <c r="J4" s="795"/>
      <c r="K4" s="28" t="s">
        <v>54</v>
      </c>
      <c r="L4" s="49" t="s">
        <v>89</v>
      </c>
      <c r="M4" s="28" t="s">
        <v>90</v>
      </c>
    </row>
    <row r="5" spans="1:13" ht="15" customHeight="1">
      <c r="A5" s="46" t="s">
        <v>217</v>
      </c>
      <c r="B5" s="50"/>
      <c r="C5" s="506">
        <v>1377619541</v>
      </c>
      <c r="D5" s="507">
        <v>112.42107359000001</v>
      </c>
      <c r="E5" s="507">
        <v>100</v>
      </c>
      <c r="F5" s="484">
        <v>12.421073590000001</v>
      </c>
      <c r="H5" s="46" t="s">
        <v>217</v>
      </c>
      <c r="I5" s="50"/>
      <c r="J5" s="506">
        <v>806936998</v>
      </c>
      <c r="K5" s="507">
        <v>109.51100228</v>
      </c>
      <c r="L5" s="507">
        <v>100</v>
      </c>
      <c r="M5" s="484">
        <v>9.5110022799999996</v>
      </c>
    </row>
    <row r="6" spans="1:13" ht="15" customHeight="1">
      <c r="A6" s="259" t="s">
        <v>218</v>
      </c>
      <c r="B6" s="260"/>
      <c r="C6" s="250">
        <v>576530007</v>
      </c>
      <c r="D6" s="29">
        <v>115.3283751</v>
      </c>
      <c r="E6" s="29">
        <v>41.849726269999998</v>
      </c>
      <c r="F6" s="29">
        <v>6.2531708799999999</v>
      </c>
      <c r="G6" s="57"/>
      <c r="H6" s="259" t="s">
        <v>218</v>
      </c>
      <c r="I6" s="260"/>
      <c r="J6" s="250">
        <v>553521694</v>
      </c>
      <c r="K6" s="29">
        <v>110.33720411</v>
      </c>
      <c r="L6" s="29">
        <v>68.595404020000004</v>
      </c>
      <c r="M6" s="29">
        <v>7.03775087</v>
      </c>
    </row>
    <row r="7" spans="1:13" ht="15" customHeight="1">
      <c r="A7" s="261"/>
      <c r="B7" s="262" t="s">
        <v>219</v>
      </c>
      <c r="C7" s="243">
        <v>32011880</v>
      </c>
      <c r="D7" s="58">
        <v>95.3630596</v>
      </c>
      <c r="E7" s="58">
        <v>2.3237097800000002</v>
      </c>
      <c r="F7" s="58">
        <v>-0.12702258999999999</v>
      </c>
      <c r="G7" s="57"/>
      <c r="H7" s="261"/>
      <c r="I7" s="262" t="s">
        <v>219</v>
      </c>
      <c r="J7" s="243">
        <v>38446070</v>
      </c>
      <c r="K7" s="58">
        <v>114.88767454000001</v>
      </c>
      <c r="L7" s="58">
        <v>4.7644450699999998</v>
      </c>
      <c r="M7" s="58">
        <v>0.67611957</v>
      </c>
    </row>
    <row r="8" spans="1:13" ht="15" customHeight="1">
      <c r="A8" s="261"/>
      <c r="B8" s="262" t="s">
        <v>220</v>
      </c>
      <c r="C8" s="243">
        <v>161012752</v>
      </c>
      <c r="D8" s="58">
        <v>110.15334909000001</v>
      </c>
      <c r="E8" s="58">
        <v>11.68775175</v>
      </c>
      <c r="F8" s="58">
        <v>1.21112877</v>
      </c>
      <c r="G8" s="57"/>
      <c r="H8" s="261"/>
      <c r="I8" s="262" t="s">
        <v>220</v>
      </c>
      <c r="J8" s="243">
        <v>217949085</v>
      </c>
      <c r="K8" s="58">
        <v>122.54373697</v>
      </c>
      <c r="L8" s="58">
        <v>27.009430170000002</v>
      </c>
      <c r="M8" s="58">
        <v>5.4413663200000002</v>
      </c>
    </row>
    <row r="9" spans="1:13" ht="15" customHeight="1">
      <c r="A9" s="261"/>
      <c r="B9" s="262" t="s">
        <v>221</v>
      </c>
      <c r="C9" s="243">
        <v>36269575</v>
      </c>
      <c r="D9" s="58">
        <v>98.036678309999999</v>
      </c>
      <c r="E9" s="58">
        <v>2.6327715299999999</v>
      </c>
      <c r="F9" s="58">
        <v>-5.9273939999999997E-2</v>
      </c>
      <c r="G9" s="57"/>
      <c r="H9" s="261"/>
      <c r="I9" s="262" t="s">
        <v>221</v>
      </c>
      <c r="J9" s="243">
        <v>47890288</v>
      </c>
      <c r="K9" s="58">
        <v>120.53640264000001</v>
      </c>
      <c r="L9" s="58">
        <v>5.93482368</v>
      </c>
      <c r="M9" s="58">
        <v>1.1073163699999999</v>
      </c>
    </row>
    <row r="10" spans="1:13" ht="15" customHeight="1">
      <c r="A10" s="261"/>
      <c r="B10" s="262" t="s">
        <v>222</v>
      </c>
      <c r="C10" s="243">
        <v>10695083</v>
      </c>
      <c r="D10" s="58">
        <v>110.53004715</v>
      </c>
      <c r="E10" s="58">
        <v>0.77634519000000002</v>
      </c>
      <c r="F10" s="58">
        <v>8.3148139999999995E-2</v>
      </c>
      <c r="G10" s="57"/>
      <c r="H10" s="261"/>
      <c r="I10" s="262" t="s">
        <v>223</v>
      </c>
      <c r="J10" s="243">
        <v>54146517</v>
      </c>
      <c r="K10" s="58">
        <v>100.3032242</v>
      </c>
      <c r="L10" s="58">
        <v>6.7101294300000003</v>
      </c>
      <c r="M10" s="58">
        <v>2.2214560000000001E-2</v>
      </c>
    </row>
    <row r="11" spans="1:13" ht="15" customHeight="1">
      <c r="A11" s="261"/>
      <c r="B11" s="262" t="s">
        <v>223</v>
      </c>
      <c r="C11" s="243">
        <v>44555160</v>
      </c>
      <c r="D11" s="58">
        <v>128.95481104000001</v>
      </c>
      <c r="E11" s="58">
        <v>3.2342137100000001</v>
      </c>
      <c r="F11" s="58">
        <v>0.81639366999999996</v>
      </c>
      <c r="G11" s="57"/>
      <c r="H11" s="261"/>
      <c r="I11" s="262" t="s">
        <v>224</v>
      </c>
      <c r="J11" s="243">
        <v>71079916</v>
      </c>
      <c r="K11" s="58">
        <v>109.34103841</v>
      </c>
      <c r="L11" s="58">
        <v>8.8086078800000003</v>
      </c>
      <c r="M11" s="58">
        <v>0.82409445999999997</v>
      </c>
    </row>
    <row r="12" spans="1:13" ht="15" customHeight="1">
      <c r="A12" s="261"/>
      <c r="B12" s="262" t="s">
        <v>224</v>
      </c>
      <c r="C12" s="243">
        <v>60243238</v>
      </c>
      <c r="D12" s="58">
        <v>119.88301368</v>
      </c>
      <c r="E12" s="58">
        <v>4.3729953200000002</v>
      </c>
      <c r="F12" s="58">
        <v>0.81536355999999999</v>
      </c>
      <c r="G12" s="57"/>
      <c r="H12" s="261"/>
      <c r="I12" s="262" t="s">
        <v>225</v>
      </c>
      <c r="J12" s="243">
        <v>9105880</v>
      </c>
      <c r="K12" s="58">
        <v>70.154039679999997</v>
      </c>
      <c r="L12" s="58">
        <v>1.1284499299999999</v>
      </c>
      <c r="M12" s="58">
        <v>-0.5257423</v>
      </c>
    </row>
    <row r="13" spans="1:13" ht="15" customHeight="1">
      <c r="A13" s="263"/>
      <c r="B13" s="264" t="s">
        <v>225</v>
      </c>
      <c r="C13" s="243">
        <v>13234129</v>
      </c>
      <c r="D13" s="58">
        <v>109.22186166</v>
      </c>
      <c r="E13" s="58">
        <v>0.96065195000000003</v>
      </c>
      <c r="F13" s="58">
        <v>9.1184879999999996E-2</v>
      </c>
      <c r="G13" s="57"/>
      <c r="H13" s="263"/>
      <c r="I13" s="264" t="s">
        <v>226</v>
      </c>
      <c r="J13" s="243">
        <v>27347805</v>
      </c>
      <c r="K13" s="58">
        <v>61.00851625</v>
      </c>
      <c r="L13" s="58">
        <v>3.3890880000000001</v>
      </c>
      <c r="M13" s="58">
        <v>-2.37202848</v>
      </c>
    </row>
    <row r="14" spans="1:13" ht="15" customHeight="1">
      <c r="A14" s="263"/>
      <c r="B14" s="264" t="s">
        <v>226</v>
      </c>
      <c r="C14" s="243">
        <v>10830008</v>
      </c>
      <c r="D14" s="58">
        <v>132.09498342000001</v>
      </c>
      <c r="E14" s="58">
        <v>0.78613926000000001</v>
      </c>
      <c r="F14" s="58">
        <v>0.21473263000000001</v>
      </c>
      <c r="G14" s="57"/>
      <c r="H14" s="263"/>
      <c r="I14" s="264" t="s">
        <v>227</v>
      </c>
      <c r="J14" s="243">
        <v>9367</v>
      </c>
      <c r="K14" s="58">
        <v>1.6180407999999999</v>
      </c>
      <c r="L14" s="58">
        <v>1.16081E-3</v>
      </c>
      <c r="M14" s="58">
        <v>-7.7293799999999996E-2</v>
      </c>
    </row>
    <row r="15" spans="1:13" ht="15" customHeight="1">
      <c r="A15" s="261"/>
      <c r="B15" s="262" t="s">
        <v>228</v>
      </c>
      <c r="C15" s="243">
        <v>27252556</v>
      </c>
      <c r="D15" s="58">
        <v>112.34177784000001</v>
      </c>
      <c r="E15" s="58">
        <v>1.9782352999999999</v>
      </c>
      <c r="F15" s="58">
        <v>0.24432174000000001</v>
      </c>
      <c r="G15" s="57"/>
      <c r="H15" s="261"/>
      <c r="I15" s="262" t="s">
        <v>228</v>
      </c>
      <c r="J15" s="243">
        <v>17564224</v>
      </c>
      <c r="K15" s="58">
        <v>103.03801036</v>
      </c>
      <c r="L15" s="58">
        <v>2.1766537000000001</v>
      </c>
      <c r="M15" s="58">
        <v>7.0281150000000001E-2</v>
      </c>
    </row>
    <row r="16" spans="1:13" ht="15" customHeight="1">
      <c r="A16" s="263"/>
      <c r="B16" s="264" t="s">
        <v>229</v>
      </c>
      <c r="C16" s="243">
        <v>53556861</v>
      </c>
      <c r="D16" s="58">
        <v>111.91945380999999</v>
      </c>
      <c r="E16" s="58">
        <v>3.8876380199999998</v>
      </c>
      <c r="F16" s="58">
        <v>0.46546209999999999</v>
      </c>
      <c r="G16" s="57"/>
      <c r="H16" s="263"/>
      <c r="I16" s="264" t="s">
        <v>229</v>
      </c>
      <c r="J16" s="243">
        <v>40596825</v>
      </c>
      <c r="K16" s="58">
        <v>118.24123495000001</v>
      </c>
      <c r="L16" s="58">
        <v>5.0309782700000003</v>
      </c>
      <c r="M16" s="58">
        <v>0.84995410000000005</v>
      </c>
    </row>
    <row r="17" spans="1:13" ht="15" customHeight="1">
      <c r="A17" s="263"/>
      <c r="B17" s="264" t="s">
        <v>230</v>
      </c>
      <c r="C17" s="243">
        <v>94066493</v>
      </c>
      <c r="D17" s="58">
        <v>133.36047191</v>
      </c>
      <c r="E17" s="58">
        <v>6.8281909599999997</v>
      </c>
      <c r="F17" s="58">
        <v>1.9202529800000001</v>
      </c>
      <c r="G17" s="57"/>
      <c r="H17" s="263"/>
      <c r="I17" s="264" t="s">
        <v>230</v>
      </c>
      <c r="J17" s="243">
        <v>23630045</v>
      </c>
      <c r="K17" s="58">
        <v>123.47938535999999</v>
      </c>
      <c r="L17" s="58">
        <v>2.9283630600000001</v>
      </c>
      <c r="M17" s="58">
        <v>0.60978248000000002</v>
      </c>
    </row>
    <row r="18" spans="1:13" ht="15" customHeight="1">
      <c r="A18" s="263"/>
      <c r="B18" s="265" t="s">
        <v>231</v>
      </c>
      <c r="C18" s="244">
        <v>29786408</v>
      </c>
      <c r="D18" s="59">
        <v>124.47639329</v>
      </c>
      <c r="E18" s="59">
        <v>2.1621650300000002</v>
      </c>
      <c r="F18" s="59">
        <v>0.47796599000000001</v>
      </c>
      <c r="G18" s="57"/>
      <c r="H18" s="263"/>
      <c r="I18" s="264" t="s">
        <v>231</v>
      </c>
      <c r="J18" s="243">
        <v>2697002</v>
      </c>
      <c r="K18" s="58" t="s">
        <v>426</v>
      </c>
      <c r="L18" s="58">
        <v>0.33422708000000001</v>
      </c>
      <c r="M18" s="58">
        <v>0.34088836</v>
      </c>
    </row>
    <row r="19" spans="1:13" ht="15" customHeight="1">
      <c r="A19" s="266" t="s">
        <v>232</v>
      </c>
      <c r="B19" s="267"/>
      <c r="C19" s="250">
        <v>7994720</v>
      </c>
      <c r="D19" s="29">
        <v>77.94791395</v>
      </c>
      <c r="E19" s="29">
        <v>0.58032859000000003</v>
      </c>
      <c r="F19" s="29">
        <v>-0.18457245</v>
      </c>
      <c r="G19" s="57"/>
      <c r="H19" s="263"/>
      <c r="I19" s="265" t="s">
        <v>233</v>
      </c>
      <c r="J19" s="244">
        <v>1820002</v>
      </c>
      <c r="K19" s="59">
        <v>114.58004257</v>
      </c>
      <c r="L19" s="59">
        <v>0.22554450000000001</v>
      </c>
      <c r="M19" s="59">
        <v>3.142967E-2</v>
      </c>
    </row>
    <row r="20" spans="1:13" ht="15" customHeight="1">
      <c r="A20" s="263"/>
      <c r="B20" s="264" t="s">
        <v>234</v>
      </c>
      <c r="C20" s="243">
        <v>1151804</v>
      </c>
      <c r="D20" s="58">
        <v>61.220385180000001</v>
      </c>
      <c r="E20" s="58">
        <v>8.3608279999999993E-2</v>
      </c>
      <c r="F20" s="58">
        <v>-5.9539399999999999E-2</v>
      </c>
      <c r="G20" s="57"/>
      <c r="H20" s="266" t="s">
        <v>232</v>
      </c>
      <c r="I20" s="267"/>
      <c r="J20" s="250">
        <v>3397244</v>
      </c>
      <c r="K20" s="29">
        <v>52.933442650000003</v>
      </c>
      <c r="L20" s="29">
        <v>0.42100485999999998</v>
      </c>
      <c r="M20" s="29">
        <v>-0.40994648</v>
      </c>
    </row>
    <row r="21" spans="1:13" ht="15" customHeight="1">
      <c r="A21" s="268"/>
      <c r="B21" s="264" t="s">
        <v>235</v>
      </c>
      <c r="C21" s="243">
        <v>1635861</v>
      </c>
      <c r="D21" s="58">
        <v>132.84400466</v>
      </c>
      <c r="E21" s="58">
        <v>0.11874548</v>
      </c>
      <c r="F21" s="58">
        <v>3.3004940000000003E-2</v>
      </c>
      <c r="G21" s="57"/>
      <c r="H21" s="268"/>
      <c r="I21" s="264" t="s">
        <v>236</v>
      </c>
      <c r="J21" s="243">
        <v>1062438</v>
      </c>
      <c r="K21" s="58">
        <v>84.226289809999997</v>
      </c>
      <c r="L21" s="58">
        <v>0.13166306999999999</v>
      </c>
      <c r="M21" s="58">
        <v>-2.7002740000000001E-2</v>
      </c>
    </row>
    <row r="22" spans="1:13" ht="15" customHeight="1">
      <c r="A22" s="268"/>
      <c r="B22" s="264" t="s">
        <v>237</v>
      </c>
      <c r="C22" s="243">
        <v>2825400</v>
      </c>
      <c r="D22" s="58">
        <v>106.67300951</v>
      </c>
      <c r="E22" s="58">
        <v>0.20509290999999999</v>
      </c>
      <c r="F22" s="58">
        <v>1.442333E-2</v>
      </c>
      <c r="G22" s="57"/>
      <c r="H22" s="268"/>
      <c r="I22" s="265" t="s">
        <v>238</v>
      </c>
      <c r="J22" s="244">
        <v>1278026</v>
      </c>
      <c r="K22" s="59">
        <v>36.85782743</v>
      </c>
      <c r="L22" s="59">
        <v>0.15837989999999999</v>
      </c>
      <c r="M22" s="59">
        <v>-0.29713075</v>
      </c>
    </row>
    <row r="23" spans="1:13" ht="15" customHeight="1">
      <c r="A23" s="268"/>
      <c r="B23" s="265" t="s">
        <v>238</v>
      </c>
      <c r="C23" s="244">
        <v>1744968</v>
      </c>
      <c r="D23" s="59">
        <v>47.034000409999997</v>
      </c>
      <c r="E23" s="59">
        <v>0.12666545000000001</v>
      </c>
      <c r="F23" s="59">
        <v>-0.16035819000000001</v>
      </c>
      <c r="G23" s="57"/>
      <c r="H23" s="266" t="s">
        <v>239</v>
      </c>
      <c r="I23" s="267"/>
      <c r="J23" s="250">
        <v>86364086</v>
      </c>
      <c r="K23" s="29">
        <v>110.18772991</v>
      </c>
      <c r="L23" s="29">
        <v>10.702704949999999</v>
      </c>
      <c r="M23" s="29">
        <v>1.08366611</v>
      </c>
    </row>
    <row r="24" spans="1:13" ht="15" customHeight="1">
      <c r="A24" s="266" t="s">
        <v>239</v>
      </c>
      <c r="B24" s="267"/>
      <c r="C24" s="506">
        <v>322747956</v>
      </c>
      <c r="D24" s="508">
        <v>123.95170984000001</v>
      </c>
      <c r="E24" s="508">
        <v>23.42794555</v>
      </c>
      <c r="F24" s="508">
        <v>5.0893923699999997</v>
      </c>
      <c r="G24" s="57"/>
      <c r="H24" s="268"/>
      <c r="I24" s="264" t="s">
        <v>240</v>
      </c>
      <c r="J24" s="243">
        <v>478332</v>
      </c>
      <c r="K24" s="58">
        <v>191.13402062</v>
      </c>
      <c r="L24" s="58">
        <v>5.9277490000000002E-2</v>
      </c>
      <c r="M24" s="58">
        <v>3.09521E-2</v>
      </c>
    </row>
    <row r="25" spans="1:13" ht="15" customHeight="1">
      <c r="A25" s="268"/>
      <c r="B25" s="264" t="s">
        <v>240</v>
      </c>
      <c r="C25" s="243">
        <v>1045198</v>
      </c>
      <c r="D25" s="58">
        <v>97.443910439999996</v>
      </c>
      <c r="E25" s="58">
        <v>7.5869859999999997E-2</v>
      </c>
      <c r="F25" s="58">
        <v>-2.2373699999999998E-3</v>
      </c>
      <c r="G25" s="57"/>
      <c r="H25" s="268"/>
      <c r="I25" s="264" t="s">
        <v>241</v>
      </c>
      <c r="J25" s="243">
        <v>2442545</v>
      </c>
      <c r="K25" s="58">
        <v>49.016438319999999</v>
      </c>
      <c r="L25" s="58">
        <v>0.3026934</v>
      </c>
      <c r="M25" s="58">
        <v>-0.34478560000000003</v>
      </c>
    </row>
    <row r="26" spans="1:13" ht="15" customHeight="1">
      <c r="A26" s="268"/>
      <c r="B26" s="264" t="s">
        <v>241</v>
      </c>
      <c r="C26" s="243">
        <v>3215699</v>
      </c>
      <c r="D26" s="58">
        <v>101.11421568</v>
      </c>
      <c r="E26" s="58">
        <v>0.23342431999999999</v>
      </c>
      <c r="F26" s="58">
        <v>2.8916800000000002E-3</v>
      </c>
      <c r="G26" s="57"/>
      <c r="H26" s="268"/>
      <c r="I26" s="264" t="s">
        <v>242</v>
      </c>
      <c r="J26" s="243">
        <v>570503</v>
      </c>
      <c r="K26" s="58">
        <v>48.91340786</v>
      </c>
      <c r="L26" s="58">
        <v>7.0699819999999997E-2</v>
      </c>
      <c r="M26" s="58">
        <v>-8.0863969999999993E-2</v>
      </c>
    </row>
    <row r="27" spans="1:13" ht="15" customHeight="1">
      <c r="A27" s="268"/>
      <c r="B27" s="264" t="s">
        <v>242</v>
      </c>
      <c r="C27" s="243">
        <v>2274106</v>
      </c>
      <c r="D27" s="58">
        <v>86.354072410000001</v>
      </c>
      <c r="E27" s="58">
        <v>0.16507504000000001</v>
      </c>
      <c r="F27" s="58">
        <v>-2.9325770000000001E-2</v>
      </c>
      <c r="G27" s="57"/>
      <c r="H27" s="268"/>
      <c r="I27" s="264" t="s">
        <v>243</v>
      </c>
      <c r="J27" s="243">
        <v>2821043</v>
      </c>
      <c r="K27" s="58">
        <v>112.02176549000001</v>
      </c>
      <c r="L27" s="58">
        <v>0.34959891999999998</v>
      </c>
      <c r="M27" s="58">
        <v>4.1085980000000001E-2</v>
      </c>
    </row>
    <row r="28" spans="1:13" ht="15" customHeight="1">
      <c r="A28" s="268"/>
      <c r="B28" s="264" t="s">
        <v>243</v>
      </c>
      <c r="C28" s="243">
        <v>76302402</v>
      </c>
      <c r="D28" s="58">
        <v>168.49889721</v>
      </c>
      <c r="E28" s="58">
        <v>5.5387136799999999</v>
      </c>
      <c r="F28" s="58">
        <v>2.5312973300000001</v>
      </c>
      <c r="G28" s="57"/>
      <c r="H28" s="268"/>
      <c r="I28" s="264" t="s">
        <v>244</v>
      </c>
      <c r="J28" s="243">
        <v>1275547</v>
      </c>
      <c r="K28" s="58">
        <v>116.36514411</v>
      </c>
      <c r="L28" s="58">
        <v>0.15807268999999999</v>
      </c>
      <c r="M28" s="58">
        <v>2.4345100000000001E-2</v>
      </c>
    </row>
    <row r="29" spans="1:13" ht="15" customHeight="1">
      <c r="A29" s="268"/>
      <c r="B29" s="264" t="s">
        <v>245</v>
      </c>
      <c r="C29" s="243">
        <v>26987853</v>
      </c>
      <c r="D29" s="58">
        <v>121.34983679</v>
      </c>
      <c r="E29" s="58">
        <v>1.95902077</v>
      </c>
      <c r="F29" s="58">
        <v>0.38747361000000002</v>
      </c>
      <c r="G29" s="57"/>
      <c r="H29" s="268"/>
      <c r="I29" s="264" t="s">
        <v>245</v>
      </c>
      <c r="J29" s="243">
        <v>1728422</v>
      </c>
      <c r="K29" s="58">
        <v>143.56463357999999</v>
      </c>
      <c r="L29" s="58">
        <v>0.21419541</v>
      </c>
      <c r="M29" s="58">
        <v>7.1179430000000002E-2</v>
      </c>
    </row>
    <row r="30" spans="1:13" ht="15" customHeight="1">
      <c r="A30" s="269"/>
      <c r="B30" s="264" t="s">
        <v>246</v>
      </c>
      <c r="C30" s="243">
        <v>30579935</v>
      </c>
      <c r="D30" s="58">
        <v>142.60465959000001</v>
      </c>
      <c r="E30" s="58">
        <v>2.21976635</v>
      </c>
      <c r="F30" s="58">
        <v>0.74555274999999999</v>
      </c>
      <c r="G30" s="57"/>
      <c r="H30" s="269"/>
      <c r="I30" s="264" t="s">
        <v>246</v>
      </c>
      <c r="J30" s="243">
        <v>921999</v>
      </c>
      <c r="K30" s="58">
        <v>134.83499513000001</v>
      </c>
      <c r="L30" s="58">
        <v>0.11425911</v>
      </c>
      <c r="M30" s="58">
        <v>3.2326720000000003E-2</v>
      </c>
    </row>
    <row r="31" spans="1:13" ht="15" customHeight="1">
      <c r="A31" s="268"/>
      <c r="B31" s="264" t="s">
        <v>247</v>
      </c>
      <c r="C31" s="243">
        <v>38842659</v>
      </c>
      <c r="D31" s="58">
        <v>89.35854664</v>
      </c>
      <c r="E31" s="58">
        <v>2.8195490699999999</v>
      </c>
      <c r="F31" s="58">
        <v>-0.37747850999999999</v>
      </c>
      <c r="G31" s="57"/>
      <c r="H31" s="268"/>
      <c r="I31" s="264" t="s">
        <v>247</v>
      </c>
      <c r="J31" s="243">
        <v>7417787</v>
      </c>
      <c r="K31" s="58">
        <v>114.99483997</v>
      </c>
      <c r="L31" s="58">
        <v>0.91925230999999996</v>
      </c>
      <c r="M31" s="58">
        <v>0.13126711999999999</v>
      </c>
    </row>
    <row r="32" spans="1:13" ht="15" customHeight="1">
      <c r="A32" s="268"/>
      <c r="B32" s="264" t="s">
        <v>248</v>
      </c>
      <c r="C32" s="243">
        <v>55212029</v>
      </c>
      <c r="D32" s="58">
        <v>118.63508401</v>
      </c>
      <c r="E32" s="58">
        <v>4.0077849800000003</v>
      </c>
      <c r="F32" s="58">
        <v>0.70773448000000005</v>
      </c>
      <c r="G32" s="57"/>
      <c r="H32" s="268"/>
      <c r="I32" s="264" t="s">
        <v>248</v>
      </c>
      <c r="J32" s="243">
        <v>16016438</v>
      </c>
      <c r="K32" s="58">
        <v>158.53159964</v>
      </c>
      <c r="L32" s="58">
        <v>1.98484368</v>
      </c>
      <c r="M32" s="58">
        <v>0.80252508</v>
      </c>
    </row>
    <row r="33" spans="1:13" ht="15" customHeight="1">
      <c r="A33" s="268"/>
      <c r="B33" s="264" t="s">
        <v>249</v>
      </c>
      <c r="C33" s="243">
        <v>5038531</v>
      </c>
      <c r="D33" s="58">
        <v>103.52462344</v>
      </c>
      <c r="E33" s="58">
        <v>0.36574183999999998</v>
      </c>
      <c r="F33" s="58">
        <v>1.399882E-2</v>
      </c>
      <c r="G33" s="57"/>
      <c r="H33" s="268"/>
      <c r="I33" s="264" t="s">
        <v>249</v>
      </c>
      <c r="J33" s="243">
        <v>1196849</v>
      </c>
      <c r="K33" s="58">
        <v>73.267826769999999</v>
      </c>
      <c r="L33" s="58">
        <v>0.14832001</v>
      </c>
      <c r="M33" s="58">
        <v>-5.9262290000000002E-2</v>
      </c>
    </row>
    <row r="34" spans="1:13" ht="15" customHeight="1">
      <c r="A34" s="268"/>
      <c r="B34" s="264" t="s">
        <v>250</v>
      </c>
      <c r="C34" s="243">
        <v>701548</v>
      </c>
      <c r="D34" s="58">
        <v>114.93834058</v>
      </c>
      <c r="E34" s="58">
        <v>5.0924659999999997E-2</v>
      </c>
      <c r="F34" s="58">
        <v>7.4406899999999998E-3</v>
      </c>
      <c r="G34" s="57"/>
      <c r="H34" s="268"/>
      <c r="I34" s="264" t="s">
        <v>251</v>
      </c>
      <c r="J34" s="243">
        <v>5885552</v>
      </c>
      <c r="K34" s="58">
        <v>80.464294910000007</v>
      </c>
      <c r="L34" s="58">
        <v>0.72936946000000002</v>
      </c>
      <c r="M34" s="58">
        <v>-0.19392383999999999</v>
      </c>
    </row>
    <row r="35" spans="1:13" ht="15" customHeight="1">
      <c r="A35" s="268"/>
      <c r="B35" s="264" t="s">
        <v>251</v>
      </c>
      <c r="C35" s="243">
        <v>10798561</v>
      </c>
      <c r="D35" s="58">
        <v>106.52014841</v>
      </c>
      <c r="E35" s="58">
        <v>0.78385654999999999</v>
      </c>
      <c r="F35" s="58">
        <v>5.3939889999999997E-2</v>
      </c>
      <c r="G35" s="57"/>
      <c r="H35" s="268"/>
      <c r="I35" s="264" t="s">
        <v>252</v>
      </c>
      <c r="J35" s="243">
        <v>6436930</v>
      </c>
      <c r="K35" s="58">
        <v>71.005447849999996</v>
      </c>
      <c r="L35" s="58">
        <v>0.79769920000000005</v>
      </c>
      <c r="M35" s="58">
        <v>-0.35671522</v>
      </c>
    </row>
    <row r="36" spans="1:13" ht="15" customHeight="1">
      <c r="A36" s="268"/>
      <c r="B36" s="264" t="s">
        <v>252</v>
      </c>
      <c r="C36" s="243">
        <v>39431586</v>
      </c>
      <c r="D36" s="58">
        <v>125.28130288</v>
      </c>
      <c r="E36" s="58">
        <v>2.8622986799999999</v>
      </c>
      <c r="F36" s="58">
        <v>0.64934555000000005</v>
      </c>
      <c r="G36" s="57"/>
      <c r="H36" s="268"/>
      <c r="I36" s="264" t="s">
        <v>253</v>
      </c>
      <c r="J36" s="243">
        <v>17429507</v>
      </c>
      <c r="K36" s="58">
        <v>214.55865341000001</v>
      </c>
      <c r="L36" s="58">
        <v>2.1599588399999998</v>
      </c>
      <c r="M36" s="58">
        <v>1.2629469099999999</v>
      </c>
    </row>
    <row r="37" spans="1:13" ht="15" customHeight="1">
      <c r="A37" s="268"/>
      <c r="B37" s="264" t="s">
        <v>255</v>
      </c>
      <c r="C37" s="243">
        <v>1186448</v>
      </c>
      <c r="D37" s="58">
        <v>193.67607257</v>
      </c>
      <c r="E37" s="58">
        <v>8.6123050000000007E-2</v>
      </c>
      <c r="F37" s="58">
        <v>4.6829540000000003E-2</v>
      </c>
      <c r="G37" s="57"/>
      <c r="H37" s="268"/>
      <c r="I37" s="264" t="s">
        <v>255</v>
      </c>
      <c r="J37" s="243">
        <v>5423575</v>
      </c>
      <c r="K37" s="58">
        <v>83.78730693</v>
      </c>
      <c r="L37" s="58">
        <v>0.67211876999999998</v>
      </c>
      <c r="M37" s="58">
        <v>-0.14242319000000001</v>
      </c>
    </row>
    <row r="38" spans="1:13" ht="15" customHeight="1">
      <c r="A38" s="268"/>
      <c r="B38" s="264" t="s">
        <v>256</v>
      </c>
      <c r="C38" s="243">
        <v>12722077</v>
      </c>
      <c r="D38" s="58">
        <v>174.07262624000001</v>
      </c>
      <c r="E38" s="58">
        <v>0.92348262000000003</v>
      </c>
      <c r="F38" s="58">
        <v>0.44177761999999998</v>
      </c>
      <c r="G38" s="57"/>
      <c r="H38" s="268"/>
      <c r="I38" s="264" t="s">
        <v>256</v>
      </c>
      <c r="J38" s="243">
        <v>2696249</v>
      </c>
      <c r="K38" s="58">
        <v>79.659816629999995</v>
      </c>
      <c r="L38" s="58">
        <v>0.33413377</v>
      </c>
      <c r="M38" s="58">
        <v>-9.343158E-2</v>
      </c>
    </row>
    <row r="39" spans="1:13" ht="15" customHeight="1">
      <c r="A39" s="268"/>
      <c r="B39" s="264" t="s">
        <v>257</v>
      </c>
      <c r="C39" s="243">
        <v>9312220</v>
      </c>
      <c r="D39" s="58">
        <v>141.00280423999999</v>
      </c>
      <c r="E39" s="58">
        <v>0.67596456999999999</v>
      </c>
      <c r="F39" s="58">
        <v>0.22098229</v>
      </c>
      <c r="G39" s="57"/>
      <c r="H39" s="268"/>
      <c r="I39" s="264" t="s">
        <v>258</v>
      </c>
      <c r="J39" s="243">
        <v>6788174</v>
      </c>
      <c r="K39" s="58">
        <v>101.33774940000001</v>
      </c>
      <c r="L39" s="58">
        <v>0.84122726000000003</v>
      </c>
      <c r="M39" s="58">
        <v>1.2161150000000001E-2</v>
      </c>
    </row>
    <row r="40" spans="1:13" ht="15" customHeight="1">
      <c r="A40" s="268"/>
      <c r="B40" s="265" t="s">
        <v>258</v>
      </c>
      <c r="C40" s="244">
        <v>5717323</v>
      </c>
      <c r="D40" s="59">
        <v>61.933098270000002</v>
      </c>
      <c r="E40" s="59">
        <v>0.41501465999999998</v>
      </c>
      <c r="F40" s="59">
        <v>-0.28677142999999999</v>
      </c>
      <c r="G40" s="57"/>
      <c r="H40" s="268"/>
      <c r="I40" s="265" t="s">
        <v>259</v>
      </c>
      <c r="J40" s="244">
        <v>5983629</v>
      </c>
      <c r="K40" s="59">
        <v>104.90602842</v>
      </c>
      <c r="L40" s="59">
        <v>0.74152368999999996</v>
      </c>
      <c r="M40" s="59">
        <v>3.7976280000000001E-2</v>
      </c>
    </row>
    <row r="41" spans="1:13" ht="15" customHeight="1">
      <c r="A41" s="266" t="s">
        <v>260</v>
      </c>
      <c r="B41" s="267"/>
      <c r="C41" s="250">
        <v>59265548</v>
      </c>
      <c r="D41" s="29">
        <v>117.34896942</v>
      </c>
      <c r="E41" s="29">
        <v>4.3020257900000001</v>
      </c>
      <c r="F41" s="29">
        <v>0.71501497999999997</v>
      </c>
      <c r="G41" s="57"/>
      <c r="H41" s="266" t="s">
        <v>260</v>
      </c>
      <c r="I41" s="267"/>
      <c r="J41" s="250">
        <v>3784568</v>
      </c>
      <c r="K41" s="29">
        <v>151.88838681999999</v>
      </c>
      <c r="L41" s="29">
        <v>0.46900415000000001</v>
      </c>
      <c r="M41" s="29">
        <v>0.17546076999999999</v>
      </c>
    </row>
    <row r="42" spans="1:13" ht="15" customHeight="1">
      <c r="A42" s="263"/>
      <c r="B42" s="264" t="s">
        <v>261</v>
      </c>
      <c r="C42" s="243">
        <v>3892679</v>
      </c>
      <c r="D42" s="58">
        <v>123.32634754</v>
      </c>
      <c r="E42" s="58">
        <v>0.28256561000000002</v>
      </c>
      <c r="F42" s="58">
        <v>6.0083869999999998E-2</v>
      </c>
      <c r="G42" s="57"/>
      <c r="H42" s="268"/>
      <c r="I42" s="264" t="s">
        <v>262</v>
      </c>
      <c r="J42" s="243">
        <v>269954</v>
      </c>
      <c r="K42" s="58">
        <v>96.531773299999998</v>
      </c>
      <c r="L42" s="58">
        <v>3.3454159999999997E-2</v>
      </c>
      <c r="M42" s="58">
        <v>-1.31627E-3</v>
      </c>
    </row>
    <row r="43" spans="1:13" ht="15" customHeight="1">
      <c r="A43" s="268"/>
      <c r="B43" s="264" t="s">
        <v>262</v>
      </c>
      <c r="C43" s="243">
        <v>239588</v>
      </c>
      <c r="D43" s="58">
        <v>108.92195506</v>
      </c>
      <c r="E43" s="58">
        <v>1.7391449999999999E-2</v>
      </c>
      <c r="F43" s="58">
        <v>1.6015000000000001E-3</v>
      </c>
      <c r="G43" s="57"/>
      <c r="H43" s="268"/>
      <c r="I43" s="265" t="s">
        <v>263</v>
      </c>
      <c r="J43" s="244">
        <v>234452</v>
      </c>
      <c r="K43" s="59">
        <v>99.482331380000005</v>
      </c>
      <c r="L43" s="59">
        <v>2.905456E-2</v>
      </c>
      <c r="M43" s="59">
        <v>-1.6557E-4</v>
      </c>
    </row>
    <row r="44" spans="1:13" ht="15" customHeight="1">
      <c r="A44" s="268"/>
      <c r="B44" s="264" t="s">
        <v>263</v>
      </c>
      <c r="C44" s="243">
        <v>33562999</v>
      </c>
      <c r="D44" s="58">
        <v>110.57491280000001</v>
      </c>
      <c r="E44" s="58">
        <v>2.4363039299999998</v>
      </c>
      <c r="F44" s="58">
        <v>0.26193853</v>
      </c>
      <c r="G44" s="57"/>
      <c r="H44" s="266" t="s">
        <v>264</v>
      </c>
      <c r="I44" s="267"/>
      <c r="J44" s="250">
        <v>65195581</v>
      </c>
      <c r="K44" s="29">
        <v>92.246101890000006</v>
      </c>
      <c r="L44" s="29">
        <v>8.0793892399999994</v>
      </c>
      <c r="M44" s="29">
        <v>-0.74371810000000005</v>
      </c>
    </row>
    <row r="45" spans="1:13" ht="15" customHeight="1">
      <c r="A45" s="268"/>
      <c r="B45" s="264" t="s">
        <v>265</v>
      </c>
      <c r="C45" s="244">
        <v>122018</v>
      </c>
      <c r="D45" s="59">
        <v>46.062953479999997</v>
      </c>
      <c r="E45" s="59">
        <v>8.8571599999999993E-3</v>
      </c>
      <c r="F45" s="59">
        <v>-1.165944E-2</v>
      </c>
      <c r="G45" s="57"/>
      <c r="H45" s="268"/>
      <c r="I45" s="264" t="s">
        <v>266</v>
      </c>
      <c r="J45" s="243">
        <v>19536289</v>
      </c>
      <c r="K45" s="58">
        <v>91.353690060000005</v>
      </c>
      <c r="L45" s="58">
        <v>2.4210426599999999</v>
      </c>
      <c r="M45" s="58">
        <v>-0.25093712000000001</v>
      </c>
    </row>
    <row r="46" spans="1:13" ht="15" customHeight="1">
      <c r="A46" s="268"/>
      <c r="B46" s="265" t="s">
        <v>267</v>
      </c>
      <c r="C46" s="281">
        <v>20052362</v>
      </c>
      <c r="D46" s="282">
        <v>126.03736489000001</v>
      </c>
      <c r="E46" s="282">
        <v>1.4555805399999999</v>
      </c>
      <c r="F46" s="282">
        <v>0.33805057999999999</v>
      </c>
      <c r="G46" s="57"/>
      <c r="H46" s="269"/>
      <c r="I46" s="265" t="s">
        <v>268</v>
      </c>
      <c r="J46" s="244">
        <v>45659292</v>
      </c>
      <c r="K46" s="59">
        <v>92.633287490000001</v>
      </c>
      <c r="L46" s="59">
        <v>5.6583465799999999</v>
      </c>
      <c r="M46" s="59">
        <v>-0.49278098999999997</v>
      </c>
    </row>
    <row r="47" spans="1:13" ht="15" customHeight="1">
      <c r="A47" s="259" t="s">
        <v>264</v>
      </c>
      <c r="B47" s="267"/>
      <c r="C47" s="509">
        <v>295068885</v>
      </c>
      <c r="D47" s="510">
        <v>99.462649880000001</v>
      </c>
      <c r="E47" s="510">
        <v>21.41874997</v>
      </c>
      <c r="F47" s="510">
        <v>-0.13008858000000001</v>
      </c>
      <c r="G47" s="57"/>
      <c r="H47" s="266" t="s">
        <v>269</v>
      </c>
      <c r="I47" s="267"/>
      <c r="J47" s="250">
        <v>31500933</v>
      </c>
      <c r="K47" s="29">
        <v>89.397003569999995</v>
      </c>
      <c r="L47" s="29">
        <v>3.9037660999999999</v>
      </c>
      <c r="M47" s="29">
        <v>-0.50704581000000004</v>
      </c>
    </row>
    <row r="48" spans="1:13" ht="15" customHeight="1">
      <c r="A48" s="268"/>
      <c r="B48" s="264" t="s">
        <v>266</v>
      </c>
      <c r="C48" s="283">
        <v>14105836</v>
      </c>
      <c r="D48" s="284">
        <v>82.589003919999996</v>
      </c>
      <c r="E48" s="284">
        <v>1.0239282700000001</v>
      </c>
      <c r="F48" s="284">
        <v>-0.24267142999999999</v>
      </c>
      <c r="G48" s="57"/>
      <c r="H48" s="268"/>
      <c r="I48" s="264" t="s">
        <v>270</v>
      </c>
      <c r="J48" s="243">
        <v>965599</v>
      </c>
      <c r="K48" s="58">
        <v>45.714930940000002</v>
      </c>
      <c r="L48" s="58">
        <v>0.11966225</v>
      </c>
      <c r="M48" s="58">
        <v>-0.15560990999999999</v>
      </c>
    </row>
    <row r="49" spans="1:13" ht="15" customHeight="1">
      <c r="A49" s="268"/>
      <c r="B49" s="265" t="s">
        <v>268</v>
      </c>
      <c r="C49" s="281">
        <v>280963049</v>
      </c>
      <c r="D49" s="282">
        <v>100.49344910000001</v>
      </c>
      <c r="E49" s="282">
        <v>20.394821690000001</v>
      </c>
      <c r="F49" s="282">
        <v>0.11258285</v>
      </c>
      <c r="G49" s="57"/>
      <c r="H49" s="268"/>
      <c r="I49" s="264" t="s">
        <v>271</v>
      </c>
      <c r="J49" s="243">
        <v>33101</v>
      </c>
      <c r="K49" s="58">
        <v>30.093459639999999</v>
      </c>
      <c r="L49" s="58">
        <v>4.1020600000000003E-3</v>
      </c>
      <c r="M49" s="58">
        <v>-1.04353E-2</v>
      </c>
    </row>
    <row r="50" spans="1:13" ht="15" customHeight="1">
      <c r="A50" s="266" t="s">
        <v>269</v>
      </c>
      <c r="B50" s="267"/>
      <c r="C50" s="509">
        <v>82563045</v>
      </c>
      <c r="D50" s="510">
        <v>110.19873721</v>
      </c>
      <c r="E50" s="510">
        <v>5.99316738</v>
      </c>
      <c r="F50" s="510">
        <v>0.62355377999999995</v>
      </c>
      <c r="G50" s="57"/>
      <c r="H50" s="268"/>
      <c r="I50" s="265" t="s">
        <v>272</v>
      </c>
      <c r="J50" s="244">
        <v>3207652</v>
      </c>
      <c r="K50" s="59">
        <v>109.68671607</v>
      </c>
      <c r="L50" s="59">
        <v>0.39750960000000002</v>
      </c>
      <c r="M50" s="59">
        <v>3.8443940000000003E-2</v>
      </c>
    </row>
    <row r="51" spans="1:13" ht="15" customHeight="1">
      <c r="A51" s="268"/>
      <c r="B51" s="264" t="s">
        <v>270</v>
      </c>
      <c r="C51" s="283">
        <v>48613593</v>
      </c>
      <c r="D51" s="284">
        <v>116.34700608999999</v>
      </c>
      <c r="E51" s="284">
        <v>3.5288112200000001</v>
      </c>
      <c r="F51" s="284">
        <v>0.55738999</v>
      </c>
      <c r="G51" s="57"/>
      <c r="H51" s="385"/>
      <c r="I51" s="271" t="s">
        <v>273</v>
      </c>
      <c r="J51" s="341">
        <v>23947388</v>
      </c>
      <c r="K51" s="342">
        <v>97.184558589999995</v>
      </c>
      <c r="L51" s="342">
        <v>2.9676899300000001</v>
      </c>
      <c r="M51" s="342">
        <v>-9.4151120000000005E-2</v>
      </c>
    </row>
    <row r="52" spans="1:13" ht="15" customHeight="1">
      <c r="A52" s="268"/>
      <c r="B52" s="264" t="s">
        <v>274</v>
      </c>
      <c r="C52" s="283">
        <v>4963112</v>
      </c>
      <c r="D52" s="284">
        <v>885.43832042999998</v>
      </c>
      <c r="E52" s="284">
        <v>0.36026724999999998</v>
      </c>
      <c r="F52" s="284">
        <v>0.35927440999999999</v>
      </c>
      <c r="G52" s="57"/>
      <c r="H52" s="268" t="s">
        <v>275</v>
      </c>
      <c r="I52" s="391"/>
      <c r="J52" s="338">
        <v>15349997</v>
      </c>
      <c r="K52" s="339">
        <v>104.14241284000001</v>
      </c>
      <c r="L52" s="339">
        <v>1.9022547000000001</v>
      </c>
      <c r="M52" s="339">
        <v>8.2861379999999998E-2</v>
      </c>
    </row>
    <row r="53" spans="1:13" ht="15" customHeight="1">
      <c r="A53" s="268"/>
      <c r="B53" s="264" t="s">
        <v>276</v>
      </c>
      <c r="C53" s="283">
        <v>2774603</v>
      </c>
      <c r="D53" s="284">
        <v>105.91547156</v>
      </c>
      <c r="E53" s="284">
        <v>0.20140561000000001</v>
      </c>
      <c r="F53" s="284">
        <v>1.264589E-2</v>
      </c>
      <c r="G53" s="57"/>
      <c r="H53" s="268"/>
      <c r="I53" s="264" t="s">
        <v>277</v>
      </c>
      <c r="J53" s="283">
        <v>585546</v>
      </c>
      <c r="K53" s="284">
        <v>25.605967580000002</v>
      </c>
      <c r="L53" s="284">
        <v>7.2564030000000002E-2</v>
      </c>
      <c r="M53" s="284">
        <v>-0.23087453999999999</v>
      </c>
    </row>
    <row r="54" spans="1:13" ht="15" customHeight="1">
      <c r="A54" s="268"/>
      <c r="B54" s="264" t="s">
        <v>278</v>
      </c>
      <c r="C54" s="283">
        <v>629644</v>
      </c>
      <c r="D54" s="284">
        <v>97.895609149999999</v>
      </c>
      <c r="E54" s="284">
        <v>4.5705219999999998E-2</v>
      </c>
      <c r="F54" s="284">
        <v>-1.1045300000000001E-3</v>
      </c>
      <c r="G54" s="57"/>
      <c r="H54" s="268"/>
      <c r="I54" s="264" t="s">
        <v>279</v>
      </c>
      <c r="J54" s="283">
        <v>4254422</v>
      </c>
      <c r="K54" s="284">
        <v>122.73764934</v>
      </c>
      <c r="L54" s="284">
        <v>0.52723100000000001</v>
      </c>
      <c r="M54" s="284">
        <v>0.10696124999999999</v>
      </c>
    </row>
    <row r="55" spans="1:13" ht="15" customHeight="1">
      <c r="A55" s="268"/>
      <c r="B55" s="264" t="s">
        <v>272</v>
      </c>
      <c r="C55" s="283">
        <v>737435</v>
      </c>
      <c r="D55" s="284">
        <v>118.96165951</v>
      </c>
      <c r="E55" s="284">
        <v>5.352966E-2</v>
      </c>
      <c r="F55" s="284">
        <v>9.5920499999999995E-3</v>
      </c>
      <c r="G55" s="57"/>
      <c r="H55" s="268"/>
      <c r="I55" s="265" t="s">
        <v>280</v>
      </c>
      <c r="J55" s="281">
        <v>516578</v>
      </c>
      <c r="K55" s="282">
        <v>182.96568626999999</v>
      </c>
      <c r="L55" s="282">
        <v>6.401714E-2</v>
      </c>
      <c r="M55" s="282">
        <v>3.1789440000000002E-2</v>
      </c>
    </row>
    <row r="56" spans="1:13" ht="15" customHeight="1">
      <c r="A56" s="268"/>
      <c r="B56" s="264" t="s">
        <v>273</v>
      </c>
      <c r="C56" s="283">
        <v>13650807</v>
      </c>
      <c r="D56" s="284">
        <v>70.360316819999994</v>
      </c>
      <c r="E56" s="284">
        <v>0.99089817999999996</v>
      </c>
      <c r="F56" s="284">
        <v>-0.46926972</v>
      </c>
      <c r="G56" s="57"/>
      <c r="H56" s="268"/>
      <c r="I56" s="265" t="s">
        <v>281</v>
      </c>
      <c r="J56" s="281">
        <v>727432</v>
      </c>
      <c r="K56" s="282">
        <v>132.30197862</v>
      </c>
      <c r="L56" s="282">
        <v>9.0147309999999994E-2</v>
      </c>
      <c r="M56" s="282">
        <v>2.4103119999999999E-2</v>
      </c>
    </row>
    <row r="57" spans="1:13" ht="15" customHeight="1">
      <c r="A57" s="268"/>
      <c r="B57" s="265" t="s">
        <v>282</v>
      </c>
      <c r="C57" s="281">
        <v>2466044</v>
      </c>
      <c r="D57" s="282">
        <v>129.29034707</v>
      </c>
      <c r="E57" s="282">
        <v>0.17900762000000001</v>
      </c>
      <c r="F57" s="282">
        <v>4.5590850000000002E-2</v>
      </c>
      <c r="G57" s="57"/>
      <c r="H57" s="263"/>
      <c r="I57" s="271" t="s">
        <v>283</v>
      </c>
      <c r="J57" s="285">
        <v>4900354</v>
      </c>
      <c r="K57" s="286">
        <v>107.44429964</v>
      </c>
      <c r="L57" s="286">
        <v>0.60727838999999995</v>
      </c>
      <c r="M57" s="286">
        <v>4.6077199999999999E-2</v>
      </c>
    </row>
    <row r="58" spans="1:13" ht="15" customHeight="1">
      <c r="A58" s="266" t="s">
        <v>275</v>
      </c>
      <c r="B58" s="267"/>
      <c r="C58" s="509">
        <v>9623408</v>
      </c>
      <c r="D58" s="510">
        <v>69.921739360000004</v>
      </c>
      <c r="E58" s="510">
        <v>0.69855339000000005</v>
      </c>
      <c r="F58" s="510">
        <v>-0.33782192</v>
      </c>
      <c r="G58" s="57"/>
      <c r="H58" s="266" t="s">
        <v>284</v>
      </c>
      <c r="I58" s="267"/>
      <c r="J58" s="538">
        <v>47819939</v>
      </c>
      <c r="K58" s="539">
        <v>175.50933649000001</v>
      </c>
      <c r="L58" s="539">
        <v>5.9261056500000002</v>
      </c>
      <c r="M58" s="539">
        <v>2.7920781699999999</v>
      </c>
    </row>
    <row r="59" spans="1:13" ht="15" customHeight="1">
      <c r="A59" s="268"/>
      <c r="B59" s="264" t="s">
        <v>277</v>
      </c>
      <c r="C59" s="283">
        <v>2309607</v>
      </c>
      <c r="D59" s="284">
        <v>44.536899409999997</v>
      </c>
      <c r="E59" s="284">
        <v>0.16765202000000001</v>
      </c>
      <c r="F59" s="284">
        <v>-0.23471491</v>
      </c>
      <c r="G59" s="57"/>
      <c r="H59" s="268"/>
      <c r="I59" s="264" t="s">
        <v>285</v>
      </c>
      <c r="J59" s="409">
        <v>29778458</v>
      </c>
      <c r="K59" s="410">
        <v>127.51463379</v>
      </c>
      <c r="L59" s="410">
        <v>3.6903076800000001</v>
      </c>
      <c r="M59" s="410">
        <v>0.87201516999999995</v>
      </c>
    </row>
    <row r="60" spans="1:13" ht="15" customHeight="1">
      <c r="A60" s="268"/>
      <c r="B60" s="265" t="s">
        <v>286</v>
      </c>
      <c r="C60" s="281">
        <v>2993018</v>
      </c>
      <c r="D60" s="282">
        <v>96.882242660000003</v>
      </c>
      <c r="E60" s="282">
        <v>0.21726013</v>
      </c>
      <c r="F60" s="282">
        <v>-7.8600600000000003E-3</v>
      </c>
      <c r="G60" s="57"/>
      <c r="H60" s="268"/>
      <c r="I60" s="264" t="s">
        <v>287</v>
      </c>
      <c r="J60" s="409">
        <v>11646375</v>
      </c>
      <c r="K60" s="410" t="s">
        <v>454</v>
      </c>
      <c r="L60" s="410">
        <v>1.4432818199999999</v>
      </c>
      <c r="M60" s="410">
        <v>1.57916053</v>
      </c>
    </row>
    <row r="61" spans="1:13" ht="15" customHeight="1">
      <c r="A61" s="266" t="s">
        <v>284</v>
      </c>
      <c r="B61" s="267"/>
      <c r="C61" s="509">
        <v>23825972</v>
      </c>
      <c r="D61" s="510">
        <v>125.28669237</v>
      </c>
      <c r="E61" s="510">
        <v>1.7295030499999999</v>
      </c>
      <c r="F61" s="510">
        <v>0.39242452999999999</v>
      </c>
      <c r="G61" s="57"/>
      <c r="H61" s="268"/>
      <c r="I61" s="264" t="s">
        <v>288</v>
      </c>
      <c r="J61" s="409">
        <v>580949</v>
      </c>
      <c r="K61" s="410">
        <v>111.24197925</v>
      </c>
      <c r="L61" s="410">
        <v>7.1994340000000004E-2</v>
      </c>
      <c r="M61" s="410">
        <v>7.9676499999999997E-3</v>
      </c>
    </row>
    <row r="62" spans="1:13" ht="15" customHeight="1">
      <c r="A62" s="268"/>
      <c r="B62" s="264" t="s">
        <v>285</v>
      </c>
      <c r="C62" s="283">
        <v>19423215</v>
      </c>
      <c r="D62" s="284">
        <v>127.53603347000001</v>
      </c>
      <c r="E62" s="284">
        <v>1.4099113999999999</v>
      </c>
      <c r="F62" s="284">
        <v>0.34222207999999998</v>
      </c>
      <c r="G62" s="183"/>
      <c r="H62" s="268"/>
      <c r="I62" s="264" t="s">
        <v>289</v>
      </c>
      <c r="J62" s="409">
        <v>3479781</v>
      </c>
      <c r="K62" s="410">
        <v>157.52422426999999</v>
      </c>
      <c r="L62" s="410">
        <v>0.43123328999999999</v>
      </c>
      <c r="M62" s="410">
        <v>0.17245406999999999</v>
      </c>
    </row>
    <row r="63" spans="1:13" ht="15" customHeight="1">
      <c r="A63" s="268"/>
      <c r="B63" s="265" t="s">
        <v>288</v>
      </c>
      <c r="C63" s="281">
        <v>2811478</v>
      </c>
      <c r="D63" s="282">
        <v>112.94165191</v>
      </c>
      <c r="E63" s="282">
        <v>0.20408233000000001</v>
      </c>
      <c r="F63" s="282">
        <v>2.628989E-2</v>
      </c>
      <c r="G63" s="183"/>
      <c r="H63" s="270"/>
      <c r="I63" s="271" t="s">
        <v>290</v>
      </c>
      <c r="J63" s="387" t="s">
        <v>49</v>
      </c>
      <c r="K63" s="380" t="s">
        <v>306</v>
      </c>
      <c r="L63" s="380" t="s">
        <v>49</v>
      </c>
      <c r="M63" s="380">
        <v>-7.4420399999999996E-3</v>
      </c>
    </row>
    <row r="64" spans="1:13" ht="15" customHeight="1">
      <c r="A64" s="275"/>
      <c r="B64" s="276"/>
      <c r="C64" s="252"/>
      <c r="D64" s="190"/>
      <c r="E64" s="190"/>
      <c r="F64" s="190"/>
      <c r="H64" s="277"/>
      <c r="I64" s="278"/>
      <c r="J64" s="248"/>
      <c r="K64" s="186"/>
      <c r="L64" s="186"/>
      <c r="M64" s="186"/>
    </row>
    <row r="65" spans="1:13" ht="15" customHeight="1">
      <c r="A65" s="799" t="s">
        <v>291</v>
      </c>
      <c r="B65" s="800"/>
      <c r="C65" s="249"/>
      <c r="D65" s="187"/>
      <c r="E65" s="187"/>
      <c r="F65" s="187"/>
      <c r="H65" s="799" t="s">
        <v>291</v>
      </c>
      <c r="I65" s="800"/>
      <c r="J65" s="249"/>
      <c r="K65" s="187"/>
      <c r="L65" s="187"/>
      <c r="M65" s="187"/>
    </row>
    <row r="66" spans="1:13" ht="15" customHeight="1">
      <c r="A66" s="253" t="s">
        <v>292</v>
      </c>
      <c r="B66" s="267"/>
      <c r="C66" s="250">
        <v>292544025</v>
      </c>
      <c r="D66" s="29">
        <v>117.315012</v>
      </c>
      <c r="E66" s="29">
        <v>21.235472949999998</v>
      </c>
      <c r="F66" s="29">
        <v>3.5235373000000001</v>
      </c>
      <c r="G66" s="62"/>
      <c r="H66" s="253" t="s">
        <v>292</v>
      </c>
      <c r="I66" s="267"/>
      <c r="J66" s="250">
        <v>78275296</v>
      </c>
      <c r="K66" s="29">
        <v>113.22263868</v>
      </c>
      <c r="L66" s="188">
        <v>9.7002983100000009</v>
      </c>
      <c r="M66" s="188">
        <v>1.2405883600000001</v>
      </c>
    </row>
    <row r="67" spans="1:13" ht="15" customHeight="1">
      <c r="A67" s="279" t="s">
        <v>293</v>
      </c>
      <c r="B67" s="280"/>
      <c r="C67" s="247">
        <v>210345230</v>
      </c>
      <c r="D67" s="65">
        <v>118.40803816</v>
      </c>
      <c r="E67" s="65">
        <v>15.2687461</v>
      </c>
      <c r="F67" s="65">
        <v>2.6685627699999999</v>
      </c>
      <c r="G67" s="62"/>
      <c r="H67" s="279" t="s">
        <v>293</v>
      </c>
      <c r="I67" s="280"/>
      <c r="J67" s="247">
        <v>220942420</v>
      </c>
      <c r="K67" s="65">
        <v>96.286299380000003</v>
      </c>
      <c r="L67" s="65">
        <v>27.38038044</v>
      </c>
      <c r="M67" s="65">
        <v>-1.1564840000000001</v>
      </c>
    </row>
    <row r="68" spans="1:13" ht="15" customHeight="1"/>
  </sheetData>
  <mergeCells count="6">
    <mergeCell ref="A3:B4"/>
    <mergeCell ref="C3:C4"/>
    <mergeCell ref="H3:I4"/>
    <mergeCell ref="J3:J4"/>
    <mergeCell ref="A65:B65"/>
    <mergeCell ref="H65:I65"/>
  </mergeCells>
  <phoneticPr fontId="4"/>
  <conditionalFormatting sqref="F5">
    <cfRule type="cellIs" dxfId="1" priority="2" operator="lessThan">
      <formula>0</formula>
    </cfRule>
  </conditionalFormatting>
  <conditionalFormatting sqref="M5">
    <cfRule type="cellIs" dxfId="0"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2" orientation="portrait" r:id="rId1"/>
  <headerFooter alignWithMargins="0">
    <oddFooter>&amp;C- 17 -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
  <dimension ref="A1:L60"/>
  <sheetViews>
    <sheetView showGridLines="0" zoomScaleNormal="100" zoomScaleSheetLayoutView="70" workbookViewId="0">
      <selection sqref="A1:K1"/>
    </sheetView>
  </sheetViews>
  <sheetFormatPr defaultColWidth="9" defaultRowHeight="13.2"/>
  <cols>
    <col min="1" max="2" width="9" style="47"/>
    <col min="3" max="4" width="6.88671875" style="47" customWidth="1"/>
    <col min="5" max="10" width="9" style="47"/>
    <col min="11" max="11" width="4.77734375" style="47" customWidth="1"/>
    <col min="12" max="16384" width="9" style="47"/>
  </cols>
  <sheetData>
    <row r="1" spans="1:11" ht="16.2">
      <c r="A1" s="860" t="s">
        <v>348</v>
      </c>
      <c r="B1" s="860"/>
      <c r="C1" s="860"/>
      <c r="D1" s="860"/>
      <c r="E1" s="860"/>
      <c r="F1" s="860"/>
      <c r="G1" s="860"/>
      <c r="H1" s="860"/>
      <c r="I1" s="860"/>
      <c r="J1" s="860"/>
      <c r="K1" s="860"/>
    </row>
    <row r="2" spans="1:11" ht="14.4">
      <c r="A2" s="472"/>
      <c r="B2" s="472"/>
      <c r="C2" s="472"/>
      <c r="E2" s="472"/>
      <c r="F2" s="472"/>
      <c r="G2" s="472"/>
      <c r="I2" s="472"/>
      <c r="J2" s="472"/>
      <c r="K2" s="472"/>
    </row>
    <row r="3" spans="1:11" ht="14.4">
      <c r="A3" s="473" t="s">
        <v>349</v>
      </c>
      <c r="B3" s="472"/>
      <c r="C3" s="472"/>
      <c r="D3" s="472"/>
      <c r="E3" s="472"/>
      <c r="F3" s="472"/>
      <c r="G3" s="472"/>
      <c r="H3" s="472"/>
      <c r="I3" s="472"/>
      <c r="J3" s="472"/>
      <c r="K3" s="472"/>
    </row>
    <row r="4" spans="1:11" ht="14.4">
      <c r="A4" s="474" t="s">
        <v>350</v>
      </c>
      <c r="B4" s="474"/>
      <c r="C4" s="474"/>
      <c r="D4" s="474"/>
      <c r="E4" s="474"/>
      <c r="F4" s="474"/>
      <c r="G4" s="474"/>
      <c r="H4" s="474"/>
      <c r="I4" s="474"/>
      <c r="J4" s="474"/>
      <c r="K4" s="474"/>
    </row>
    <row r="5" spans="1:11" ht="14.4">
      <c r="A5" s="472" t="s">
        <v>351</v>
      </c>
      <c r="B5" s="472"/>
      <c r="C5" s="472"/>
      <c r="D5" s="472"/>
      <c r="E5" s="472"/>
      <c r="F5" s="472"/>
      <c r="G5" s="472"/>
      <c r="H5" s="472"/>
      <c r="I5" s="472"/>
      <c r="J5" s="472"/>
      <c r="K5" s="472"/>
    </row>
    <row r="6" spans="1:11" ht="14.4">
      <c r="A6" s="475" t="s">
        <v>352</v>
      </c>
      <c r="B6" s="472"/>
      <c r="C6" s="472"/>
      <c r="D6" s="472"/>
      <c r="E6" s="472"/>
      <c r="F6" s="472"/>
      <c r="G6" s="472"/>
      <c r="H6" s="472"/>
      <c r="I6" s="472"/>
      <c r="J6" s="472"/>
      <c r="K6" s="472"/>
    </row>
    <row r="7" spans="1:11" ht="14.4">
      <c r="A7" s="472" t="s">
        <v>353</v>
      </c>
      <c r="B7" s="472"/>
      <c r="C7" s="472"/>
      <c r="D7" s="472"/>
      <c r="E7" s="472"/>
      <c r="F7" s="472"/>
      <c r="G7" s="472"/>
      <c r="H7" s="472"/>
      <c r="I7" s="472"/>
      <c r="J7" s="472"/>
      <c r="K7" s="472"/>
    </row>
    <row r="8" spans="1:11" ht="14.4">
      <c r="A8" s="472" t="s">
        <v>354</v>
      </c>
      <c r="B8" s="472"/>
      <c r="C8" s="472"/>
      <c r="D8" s="472"/>
      <c r="E8" s="472"/>
      <c r="F8" s="472"/>
      <c r="G8" s="472"/>
      <c r="H8" s="472"/>
      <c r="I8" s="472"/>
      <c r="J8" s="472"/>
      <c r="K8" s="472"/>
    </row>
    <row r="9" spans="1:11" ht="14.4">
      <c r="A9" s="472" t="s">
        <v>355</v>
      </c>
      <c r="B9" s="472"/>
      <c r="C9" s="472"/>
      <c r="D9" s="472"/>
      <c r="E9" s="472"/>
      <c r="F9" s="472"/>
      <c r="G9" s="472"/>
      <c r="H9" s="472"/>
      <c r="I9" s="472"/>
      <c r="J9" s="472"/>
      <c r="K9" s="472"/>
    </row>
    <row r="10" spans="1:11" ht="14.4">
      <c r="A10" s="472" t="s">
        <v>356</v>
      </c>
      <c r="B10" s="472"/>
      <c r="C10" s="472"/>
      <c r="D10" s="472"/>
      <c r="E10" s="472"/>
      <c r="F10" s="472"/>
      <c r="G10" s="472"/>
      <c r="H10" s="472"/>
      <c r="I10" s="472"/>
      <c r="J10" s="472"/>
      <c r="K10" s="472"/>
    </row>
    <row r="11" spans="1:11" ht="14.4">
      <c r="A11" s="475" t="s">
        <v>357</v>
      </c>
      <c r="B11" s="472"/>
      <c r="C11" s="472"/>
      <c r="D11" s="472"/>
      <c r="E11" s="472"/>
      <c r="F11" s="472"/>
      <c r="G11" s="472"/>
      <c r="H11" s="472"/>
      <c r="I11" s="472"/>
      <c r="J11" s="472"/>
      <c r="K11" s="472"/>
    </row>
    <row r="12" spans="1:11" ht="14.4">
      <c r="A12" s="472" t="s">
        <v>358</v>
      </c>
      <c r="B12" s="472"/>
      <c r="C12" s="472"/>
      <c r="D12" s="472"/>
      <c r="E12" s="472"/>
      <c r="F12" s="472"/>
      <c r="G12" s="472"/>
      <c r="H12" s="472"/>
      <c r="I12" s="472"/>
      <c r="J12" s="472"/>
      <c r="K12" s="472"/>
    </row>
    <row r="13" spans="1:11" ht="14.4">
      <c r="A13" s="472" t="s">
        <v>359</v>
      </c>
      <c r="B13" s="472"/>
      <c r="C13" s="472"/>
      <c r="D13" s="472"/>
      <c r="E13" s="472"/>
      <c r="F13" s="472"/>
      <c r="G13" s="472"/>
      <c r="H13" s="472"/>
      <c r="I13" s="472"/>
      <c r="J13" s="472"/>
      <c r="K13" s="472"/>
    </row>
    <row r="14" spans="1:11" ht="14.4">
      <c r="A14" s="472" t="s">
        <v>360</v>
      </c>
      <c r="B14" s="472"/>
      <c r="C14" s="472"/>
      <c r="D14" s="472"/>
      <c r="E14" s="472"/>
      <c r="F14" s="472"/>
      <c r="G14" s="472"/>
      <c r="H14" s="472"/>
      <c r="I14" s="472"/>
      <c r="J14" s="472"/>
      <c r="K14" s="472"/>
    </row>
    <row r="15" spans="1:11" ht="14.4">
      <c r="A15" s="472"/>
      <c r="B15" s="472"/>
      <c r="C15" s="472"/>
      <c r="D15" s="472"/>
      <c r="E15" s="472"/>
      <c r="F15" s="472"/>
      <c r="G15" s="472"/>
      <c r="H15" s="472"/>
      <c r="I15" s="472"/>
      <c r="J15" s="472"/>
      <c r="K15" s="472"/>
    </row>
    <row r="16" spans="1:11" ht="14.4">
      <c r="A16" s="473" t="s">
        <v>361</v>
      </c>
      <c r="B16" s="472"/>
      <c r="C16" s="472"/>
      <c r="D16" s="472"/>
      <c r="E16" s="472"/>
      <c r="F16" s="472"/>
      <c r="G16" s="472"/>
      <c r="H16" s="472"/>
      <c r="I16" s="472"/>
      <c r="J16" s="472"/>
      <c r="K16" s="472"/>
    </row>
    <row r="17" spans="1:12" ht="14.4">
      <c r="A17" s="472" t="s">
        <v>362</v>
      </c>
      <c r="B17" s="472"/>
      <c r="C17" s="472"/>
      <c r="D17" s="472"/>
      <c r="E17" s="472"/>
      <c r="F17" s="472"/>
      <c r="G17" s="472"/>
      <c r="H17" s="472"/>
      <c r="I17" s="472"/>
      <c r="J17" s="472"/>
      <c r="K17" s="472"/>
    </row>
    <row r="18" spans="1:12" ht="14.4">
      <c r="A18" s="475" t="s">
        <v>363</v>
      </c>
      <c r="B18" s="472"/>
      <c r="C18" s="472"/>
      <c r="D18" s="472"/>
      <c r="E18" s="472"/>
      <c r="F18" s="472"/>
      <c r="G18" s="472"/>
      <c r="H18" s="472"/>
      <c r="I18" s="472"/>
      <c r="J18" s="472"/>
      <c r="K18" s="472"/>
    </row>
    <row r="19" spans="1:12" ht="14.4">
      <c r="A19" s="472" t="s">
        <v>435</v>
      </c>
      <c r="B19" s="472"/>
      <c r="C19" s="472"/>
      <c r="D19" s="472"/>
      <c r="E19" s="472"/>
      <c r="F19" s="472"/>
      <c r="G19" s="472"/>
      <c r="H19" s="472"/>
      <c r="I19" s="472"/>
      <c r="J19" s="472"/>
      <c r="K19" s="472"/>
    </row>
    <row r="20" spans="1:12" ht="14.4">
      <c r="A20" s="472" t="s">
        <v>436</v>
      </c>
      <c r="B20" s="472"/>
      <c r="C20" s="472"/>
      <c r="D20" s="472"/>
      <c r="E20" s="472"/>
      <c r="F20" s="472"/>
      <c r="G20" s="472"/>
      <c r="H20" s="472"/>
      <c r="I20" s="472"/>
      <c r="J20" s="472"/>
      <c r="K20" s="472"/>
    </row>
    <row r="21" spans="1:12" ht="14.4">
      <c r="A21" s="472" t="s">
        <v>364</v>
      </c>
      <c r="B21" s="472"/>
      <c r="C21" s="472"/>
      <c r="D21" s="472"/>
      <c r="E21" s="472"/>
      <c r="F21" s="472"/>
      <c r="G21" s="472"/>
      <c r="H21" s="472"/>
      <c r="I21" s="472"/>
      <c r="J21" s="472"/>
      <c r="K21" s="472"/>
    </row>
    <row r="22" spans="1:12" ht="14.4">
      <c r="A22" s="472" t="s">
        <v>365</v>
      </c>
      <c r="B22" s="472"/>
      <c r="C22" s="472"/>
      <c r="D22" s="472"/>
      <c r="E22" s="472"/>
      <c r="F22" s="472"/>
      <c r="G22" s="472"/>
      <c r="H22" s="472"/>
      <c r="I22" s="472"/>
      <c r="J22" s="472"/>
      <c r="K22" s="472"/>
    </row>
    <row r="23" spans="1:12" ht="14.4">
      <c r="A23" s="472"/>
      <c r="B23" s="472"/>
      <c r="C23" s="472"/>
      <c r="D23" s="472"/>
      <c r="E23" s="472"/>
      <c r="F23" s="472"/>
      <c r="G23" s="472"/>
      <c r="H23" s="472"/>
      <c r="I23" s="472"/>
      <c r="J23" s="472"/>
      <c r="K23" s="472"/>
    </row>
    <row r="24" spans="1:12" ht="16.5" customHeight="1">
      <c r="A24" s="475" t="s">
        <v>439</v>
      </c>
      <c r="B24" s="472"/>
      <c r="C24" s="472"/>
      <c r="D24" s="472"/>
      <c r="E24" s="472"/>
      <c r="F24" s="472"/>
      <c r="G24" s="472"/>
      <c r="H24" s="472"/>
      <c r="I24" s="472"/>
      <c r="J24" s="472"/>
      <c r="K24" s="472"/>
      <c r="L24" s="472"/>
    </row>
    <row r="25" spans="1:12" ht="14.4">
      <c r="A25" s="472" t="s">
        <v>366</v>
      </c>
      <c r="B25" s="472"/>
      <c r="C25" s="472"/>
      <c r="D25" s="472"/>
      <c r="E25" s="472"/>
      <c r="F25" s="472"/>
      <c r="G25" s="472"/>
      <c r="H25" s="472"/>
      <c r="I25" s="472"/>
      <c r="J25" s="472"/>
      <c r="K25" s="472"/>
      <c r="L25" s="472"/>
    </row>
    <row r="26" spans="1:12" ht="14.4">
      <c r="A26" s="472" t="s">
        <v>440</v>
      </c>
      <c r="B26" s="472"/>
      <c r="C26" s="472"/>
      <c r="D26" s="472"/>
      <c r="E26" s="472"/>
      <c r="F26" s="472"/>
      <c r="G26" s="472"/>
      <c r="H26" s="472"/>
      <c r="I26" s="472"/>
      <c r="J26" s="472"/>
      <c r="K26" s="472"/>
      <c r="L26" s="472"/>
    </row>
    <row r="27" spans="1:12" ht="14.4">
      <c r="A27" s="472"/>
      <c r="B27" s="472"/>
      <c r="C27" s="472"/>
      <c r="D27" s="472"/>
      <c r="E27" s="472"/>
      <c r="F27" s="472"/>
      <c r="G27" s="472"/>
      <c r="H27" s="472"/>
      <c r="I27" s="472"/>
      <c r="J27" s="472"/>
      <c r="K27" s="472"/>
    </row>
    <row r="28" spans="1:12" ht="14.4">
      <c r="A28" s="472"/>
      <c r="B28" s="472"/>
      <c r="C28" s="472"/>
      <c r="D28" s="472"/>
      <c r="E28" s="472"/>
      <c r="F28" s="472"/>
      <c r="G28" s="472"/>
      <c r="H28" s="472"/>
      <c r="I28" s="472"/>
      <c r="J28" s="472"/>
      <c r="K28" s="472"/>
    </row>
    <row r="29" spans="1:12" ht="14.4">
      <c r="A29" s="472"/>
      <c r="B29" s="472"/>
      <c r="C29" s="472"/>
      <c r="D29" s="472"/>
      <c r="E29" s="472"/>
      <c r="F29" s="472"/>
      <c r="G29" s="472"/>
      <c r="H29" s="472"/>
      <c r="I29" s="472"/>
      <c r="J29" s="472"/>
      <c r="K29" s="472"/>
    </row>
    <row r="30" spans="1:12" ht="16.2">
      <c r="A30" s="860" t="s">
        <v>367</v>
      </c>
      <c r="B30" s="860"/>
      <c r="C30" s="860"/>
      <c r="D30" s="860"/>
      <c r="E30" s="860"/>
      <c r="F30" s="860"/>
      <c r="G30" s="860"/>
      <c r="H30" s="860"/>
      <c r="I30" s="860"/>
      <c r="J30" s="860"/>
      <c r="K30" s="860"/>
    </row>
    <row r="31" spans="1:12" ht="14.4">
      <c r="A31" s="472"/>
      <c r="B31" s="472"/>
      <c r="C31" s="472"/>
      <c r="D31" s="472"/>
      <c r="E31" s="472"/>
      <c r="F31" s="472"/>
      <c r="G31" s="472"/>
      <c r="H31" s="472"/>
      <c r="I31" s="472"/>
      <c r="J31" s="472"/>
      <c r="K31" s="472"/>
    </row>
    <row r="32" spans="1:12" ht="14.4">
      <c r="A32" s="473" t="s">
        <v>368</v>
      </c>
      <c r="B32" s="472"/>
      <c r="C32" s="472"/>
      <c r="D32" s="472"/>
      <c r="E32" s="472"/>
      <c r="F32" s="472"/>
      <c r="G32" s="472"/>
      <c r="H32" s="472"/>
      <c r="I32" s="472"/>
      <c r="J32" s="472"/>
      <c r="K32" s="472"/>
    </row>
    <row r="33" spans="1:12" ht="14.4">
      <c r="A33" s="472" t="s">
        <v>369</v>
      </c>
      <c r="B33" s="472"/>
      <c r="C33" s="472"/>
      <c r="D33" s="472"/>
      <c r="E33" s="472" t="s">
        <v>392</v>
      </c>
      <c r="F33" s="472"/>
      <c r="G33" s="472"/>
      <c r="H33" s="472"/>
      <c r="I33" s="472"/>
      <c r="J33" s="472"/>
      <c r="K33" s="472"/>
    </row>
    <row r="34" spans="1:12" ht="14.4">
      <c r="A34" s="472" t="s">
        <v>370</v>
      </c>
      <c r="B34" s="472"/>
      <c r="C34" s="472"/>
      <c r="D34" s="472"/>
      <c r="E34" s="472" t="s">
        <v>393</v>
      </c>
      <c r="F34" s="472"/>
      <c r="G34" s="472"/>
      <c r="H34" s="472"/>
      <c r="I34" s="472"/>
      <c r="J34" s="472"/>
      <c r="K34" s="472"/>
    </row>
    <row r="35" spans="1:12" ht="14.4">
      <c r="A35" s="472" t="s">
        <v>371</v>
      </c>
      <c r="B35" s="472"/>
      <c r="C35" s="472"/>
      <c r="D35" s="472"/>
      <c r="E35" s="472" t="s">
        <v>394</v>
      </c>
      <c r="F35" s="472"/>
      <c r="G35" s="472"/>
      <c r="H35" s="472"/>
      <c r="I35" s="472"/>
      <c r="J35" s="472"/>
      <c r="K35" s="472"/>
    </row>
    <row r="36" spans="1:12" s="48" customFormat="1" ht="16.2">
      <c r="A36" s="472"/>
      <c r="B36" s="472"/>
      <c r="C36" s="472"/>
      <c r="D36" s="472"/>
      <c r="E36" s="472"/>
      <c r="F36" s="472"/>
      <c r="G36" s="472"/>
      <c r="H36" s="472"/>
      <c r="I36" s="472"/>
      <c r="J36" s="472"/>
      <c r="K36" s="472"/>
    </row>
    <row r="37" spans="1:12" s="48" customFormat="1" ht="16.2">
      <c r="A37" s="473" t="s">
        <v>372</v>
      </c>
      <c r="B37" s="472"/>
      <c r="C37" s="472"/>
      <c r="D37" s="472"/>
      <c r="E37" s="472"/>
      <c r="F37" s="472"/>
      <c r="G37" s="472"/>
      <c r="H37" s="472"/>
      <c r="I37" s="472"/>
      <c r="J37" s="472"/>
      <c r="K37" s="472"/>
    </row>
    <row r="38" spans="1:12" ht="16.2">
      <c r="A38" s="474" t="s">
        <v>437</v>
      </c>
      <c r="B38" s="472"/>
      <c r="C38" s="472"/>
      <c r="D38" s="472"/>
      <c r="E38" s="472"/>
      <c r="F38" s="472"/>
      <c r="G38" s="472"/>
      <c r="H38" s="472"/>
      <c r="I38" s="472"/>
      <c r="J38" s="472"/>
      <c r="K38" s="472"/>
      <c r="L38" s="48"/>
    </row>
    <row r="39" spans="1:12" ht="14.4">
      <c r="A39" s="474" t="s">
        <v>438</v>
      </c>
      <c r="B39" s="472"/>
      <c r="C39" s="472"/>
      <c r="D39" s="472"/>
      <c r="E39" s="472"/>
      <c r="F39" s="472"/>
      <c r="G39" s="472"/>
      <c r="H39" s="472"/>
      <c r="I39" s="472"/>
      <c r="J39" s="472"/>
      <c r="K39" s="472"/>
    </row>
    <row r="40" spans="1:12" ht="14.4">
      <c r="A40" s="474"/>
      <c r="B40" s="472"/>
      <c r="C40" s="472"/>
      <c r="D40" s="472"/>
      <c r="E40" s="472"/>
      <c r="F40" s="472"/>
      <c r="G40" s="472"/>
      <c r="H40" s="472"/>
      <c r="I40" s="472"/>
      <c r="J40" s="472"/>
      <c r="K40" s="472"/>
    </row>
    <row r="41" spans="1:12" ht="14.4">
      <c r="A41" s="475" t="s">
        <v>373</v>
      </c>
      <c r="B41" s="472"/>
      <c r="C41" s="472"/>
      <c r="D41" s="472"/>
      <c r="E41" s="472"/>
      <c r="F41" s="472"/>
      <c r="G41" s="475"/>
      <c r="H41" s="472"/>
      <c r="I41" s="472"/>
      <c r="J41" s="472"/>
      <c r="K41" s="472"/>
    </row>
    <row r="42" spans="1:12" ht="14.4">
      <c r="A42" s="472" t="s">
        <v>374</v>
      </c>
      <c r="B42" s="472"/>
      <c r="C42" s="472"/>
      <c r="D42" s="472"/>
      <c r="E42" s="472"/>
      <c r="F42" s="472"/>
      <c r="G42" s="474"/>
      <c r="H42" s="476"/>
      <c r="I42" s="476"/>
      <c r="J42" s="476"/>
      <c r="K42" s="472"/>
    </row>
    <row r="43" spans="1:12" ht="14.4">
      <c r="A43" s="472" t="s">
        <v>375</v>
      </c>
      <c r="B43" s="472"/>
      <c r="C43" s="472"/>
      <c r="D43" s="472"/>
      <c r="E43" s="472"/>
      <c r="F43" s="472"/>
      <c r="G43" s="472"/>
      <c r="H43" s="472"/>
      <c r="I43" s="472"/>
      <c r="J43" s="472"/>
      <c r="K43" s="472"/>
    </row>
    <row r="44" spans="1:12" ht="14.4">
      <c r="A44" s="472" t="s">
        <v>376</v>
      </c>
      <c r="B44" s="472"/>
      <c r="C44" s="472"/>
      <c r="D44" s="472"/>
      <c r="E44" s="472"/>
      <c r="F44" s="472"/>
      <c r="G44" s="472"/>
      <c r="H44" s="472"/>
      <c r="I44" s="472"/>
      <c r="J44" s="472"/>
      <c r="K44" s="472"/>
    </row>
    <row r="45" spans="1:12" ht="14.4">
      <c r="A45" s="472" t="s">
        <v>377</v>
      </c>
      <c r="B45" s="472"/>
      <c r="C45" s="472"/>
      <c r="D45" s="472"/>
      <c r="E45" s="472"/>
      <c r="F45" s="472"/>
      <c r="G45" s="472"/>
      <c r="H45" s="472"/>
      <c r="I45" s="472"/>
      <c r="J45" s="472"/>
      <c r="K45" s="472"/>
    </row>
    <row r="46" spans="1:12" ht="14.4">
      <c r="A46" s="472" t="s">
        <v>378</v>
      </c>
      <c r="B46" s="472"/>
      <c r="C46" s="472"/>
      <c r="D46" s="472"/>
      <c r="E46" s="472"/>
      <c r="F46" s="477"/>
      <c r="G46" s="475"/>
      <c r="H46" s="472"/>
      <c r="I46" s="472"/>
      <c r="J46" s="472"/>
      <c r="K46" s="472"/>
    </row>
    <row r="47" spans="1:12" ht="14.4">
      <c r="A47" s="472" t="s">
        <v>379</v>
      </c>
      <c r="B47" s="472"/>
      <c r="C47" s="472"/>
      <c r="D47" s="472"/>
      <c r="E47" s="472"/>
      <c r="F47" s="472"/>
      <c r="G47" s="474"/>
      <c r="H47" s="472"/>
      <c r="I47" s="472"/>
      <c r="J47" s="472"/>
      <c r="K47" s="472"/>
    </row>
    <row r="48" spans="1:12" ht="14.4">
      <c r="A48" s="472"/>
      <c r="B48" s="472"/>
      <c r="C48" s="472"/>
      <c r="D48" s="472"/>
      <c r="E48" s="472"/>
      <c r="F48" s="472"/>
      <c r="G48" s="474"/>
      <c r="H48" s="472"/>
      <c r="I48" s="472"/>
      <c r="J48" s="472"/>
      <c r="K48" s="472"/>
    </row>
    <row r="49" spans="1:11" ht="14.4">
      <c r="A49" s="475" t="s">
        <v>380</v>
      </c>
      <c r="B49" s="472"/>
      <c r="C49" s="472"/>
      <c r="D49" s="472"/>
      <c r="E49" s="472"/>
      <c r="F49" s="472"/>
      <c r="G49" s="472"/>
      <c r="H49" s="472"/>
      <c r="I49" s="472"/>
      <c r="J49" s="472"/>
      <c r="K49" s="472"/>
    </row>
    <row r="50" spans="1:11" ht="14.4">
      <c r="A50" s="474" t="s">
        <v>381</v>
      </c>
      <c r="B50" s="472"/>
      <c r="C50" s="472"/>
      <c r="D50" s="472"/>
      <c r="E50" s="472"/>
      <c r="F50" s="472"/>
      <c r="G50" s="472"/>
      <c r="H50" s="472"/>
      <c r="I50" s="472"/>
      <c r="J50" s="472"/>
      <c r="K50" s="472"/>
    </row>
    <row r="51" spans="1:11" ht="14.4">
      <c r="A51" s="472" t="s">
        <v>382</v>
      </c>
      <c r="B51" s="472"/>
      <c r="C51" s="472"/>
      <c r="D51" s="472"/>
      <c r="E51" s="472"/>
      <c r="F51" s="472"/>
      <c r="G51" s="475"/>
      <c r="H51" s="472"/>
      <c r="I51" s="472"/>
      <c r="J51" s="472"/>
      <c r="K51" s="472"/>
    </row>
    <row r="52" spans="1:11" ht="14.4">
      <c r="A52" s="472" t="s">
        <v>383</v>
      </c>
      <c r="B52" s="472"/>
      <c r="C52" s="472"/>
      <c r="D52" s="472"/>
      <c r="E52" s="472"/>
      <c r="F52" s="472"/>
      <c r="G52" s="472"/>
      <c r="H52" s="472"/>
      <c r="I52" s="472"/>
      <c r="J52" s="472"/>
      <c r="K52" s="472"/>
    </row>
    <row r="53" spans="1:11" ht="14.4">
      <c r="A53" s="472" t="s">
        <v>384</v>
      </c>
      <c r="B53" s="472"/>
      <c r="C53" s="472"/>
      <c r="D53" s="472"/>
      <c r="E53" s="472"/>
      <c r="F53" s="472"/>
      <c r="G53" s="472"/>
      <c r="H53" s="472"/>
      <c r="I53" s="472"/>
      <c r="J53" s="472"/>
      <c r="K53" s="472"/>
    </row>
    <row r="54" spans="1:11" ht="14.4">
      <c r="A54" s="472"/>
      <c r="B54" s="472"/>
      <c r="C54" s="472"/>
      <c r="D54" s="472"/>
      <c r="E54" s="472"/>
      <c r="F54" s="472"/>
      <c r="G54" s="472"/>
      <c r="H54" s="472"/>
      <c r="I54" s="472"/>
      <c r="J54" s="472"/>
      <c r="K54" s="472"/>
    </row>
    <row r="55" spans="1:11" ht="14.4">
      <c r="A55" s="473" t="s">
        <v>385</v>
      </c>
      <c r="B55" s="472"/>
      <c r="C55" s="472"/>
      <c r="D55" s="472"/>
      <c r="E55" s="472"/>
      <c r="F55" s="472"/>
      <c r="G55" s="472"/>
      <c r="H55" s="472"/>
      <c r="I55" s="472"/>
      <c r="J55" s="472"/>
      <c r="K55" s="472"/>
    </row>
    <row r="56" spans="1:11" ht="14.4">
      <c r="A56" s="472" t="s">
        <v>434</v>
      </c>
      <c r="B56" s="472"/>
      <c r="C56" s="472"/>
      <c r="D56" s="472"/>
      <c r="E56" s="472"/>
      <c r="F56" s="472"/>
      <c r="G56" s="472"/>
      <c r="H56" s="472"/>
      <c r="I56" s="472"/>
      <c r="J56" s="472"/>
      <c r="K56" s="472"/>
    </row>
    <row r="57" spans="1:11" ht="14.4">
      <c r="A57" s="472" t="s">
        <v>386</v>
      </c>
      <c r="B57" s="472"/>
      <c r="C57" s="472"/>
      <c r="D57" s="472"/>
      <c r="E57" s="472"/>
      <c r="F57" s="472"/>
      <c r="G57" s="472"/>
      <c r="H57" s="472"/>
      <c r="I57" s="472"/>
      <c r="J57" s="472"/>
      <c r="K57" s="472"/>
    </row>
    <row r="58" spans="1:11" ht="14.4">
      <c r="A58" s="472" t="s">
        <v>387</v>
      </c>
      <c r="B58" s="472"/>
      <c r="C58" s="472"/>
      <c r="D58" s="472"/>
      <c r="E58" s="472"/>
      <c r="F58" s="472"/>
      <c r="G58" s="472"/>
      <c r="H58" s="472"/>
      <c r="I58" s="472"/>
      <c r="J58" s="472"/>
      <c r="K58" s="472"/>
    </row>
    <row r="59" spans="1:11" ht="14.4">
      <c r="A59" s="472" t="s">
        <v>388</v>
      </c>
      <c r="B59" s="472"/>
      <c r="C59" s="472"/>
      <c r="D59" s="472"/>
      <c r="E59" s="472"/>
      <c r="F59" s="472"/>
      <c r="G59" s="472"/>
      <c r="H59" s="472"/>
      <c r="I59" s="472"/>
      <c r="J59" s="472"/>
      <c r="K59" s="472"/>
    </row>
    <row r="60" spans="1:11" ht="16.2">
      <c r="A60" s="48" t="s">
        <v>389</v>
      </c>
      <c r="B60" s="48"/>
      <c r="C60" s="48"/>
      <c r="D60" s="48"/>
      <c r="E60" s="48"/>
      <c r="F60" s="48" t="s">
        <v>390</v>
      </c>
      <c r="G60" s="48"/>
      <c r="H60" s="48"/>
      <c r="I60" s="48"/>
      <c r="J60" s="48"/>
    </row>
  </sheetData>
  <mergeCells count="2">
    <mergeCell ref="A1:K1"/>
    <mergeCell ref="A30:K30"/>
  </mergeCells>
  <phoneticPr fontId="31"/>
  <pageMargins left="0.78740157480314965" right="0.59055118110236227" top="0.98425196850393704" bottom="0.39370078740157483" header="0.51181102362204722" footer="0.19685039370078741"/>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2">
    <pageSetUpPr fitToPage="1"/>
  </sheetPr>
  <dimension ref="A1:CK104"/>
  <sheetViews>
    <sheetView showGridLines="0" showZeros="0" zoomScaleNormal="100" zoomScaleSheetLayoutView="115" workbookViewId="0"/>
  </sheetViews>
  <sheetFormatPr defaultColWidth="9" defaultRowHeight="12"/>
  <cols>
    <col min="1" max="1" width="9.21875" style="81" customWidth="1"/>
    <col min="2" max="2" width="4.6640625" style="81" customWidth="1"/>
    <col min="3" max="3" width="3.109375" style="81" customWidth="1"/>
    <col min="4" max="4" width="7.109375" style="81" customWidth="1"/>
    <col min="5" max="5" width="3.6640625" style="81" customWidth="1"/>
    <col min="6" max="6" width="6.6640625" style="81" customWidth="1"/>
    <col min="7" max="7" width="3.109375" style="81" customWidth="1"/>
    <col min="8" max="8" width="7.109375" style="81" customWidth="1"/>
    <col min="9" max="9" width="3.6640625" style="81" customWidth="1"/>
    <col min="10" max="10" width="6.6640625" style="81" customWidth="1"/>
    <col min="11" max="11" width="2.109375" style="81" customWidth="1"/>
    <col min="12" max="12" width="1.6640625" style="81" customWidth="1"/>
    <col min="13" max="13" width="4.109375" style="81" customWidth="1"/>
    <col min="14" max="15" width="3.6640625" style="81" customWidth="1"/>
    <col min="16" max="16" width="6.6640625" style="81" customWidth="1"/>
    <col min="17" max="17" width="3.109375" style="81" customWidth="1"/>
    <col min="18" max="18" width="7.109375" style="81" customWidth="1"/>
    <col min="19" max="19" width="3.6640625" style="81" customWidth="1"/>
    <col min="20" max="20" width="6.6640625" style="81" customWidth="1"/>
    <col min="21" max="16384" width="9" style="81"/>
  </cols>
  <sheetData>
    <row r="1" spans="1:20" ht="17.25" customHeight="1">
      <c r="A1" s="13" t="s">
        <v>39</v>
      </c>
      <c r="B1" s="80"/>
      <c r="C1" s="80"/>
      <c r="D1" s="80"/>
      <c r="E1" s="80"/>
      <c r="F1" s="80"/>
      <c r="G1" s="80"/>
      <c r="H1" s="80"/>
      <c r="I1" s="80"/>
      <c r="J1" s="80"/>
      <c r="K1" s="80"/>
      <c r="L1" s="80"/>
      <c r="M1" s="80"/>
      <c r="N1" s="80"/>
      <c r="O1" s="80"/>
      <c r="P1" s="80"/>
      <c r="Q1" s="80"/>
      <c r="R1" s="80"/>
      <c r="S1" s="80"/>
      <c r="T1" s="80"/>
    </row>
    <row r="2" spans="1:20" ht="8.25" customHeight="1">
      <c r="A2" s="13"/>
      <c r="B2" s="80"/>
      <c r="C2" s="80"/>
      <c r="D2" s="80"/>
      <c r="E2" s="80"/>
      <c r="F2" s="80"/>
      <c r="G2" s="80"/>
      <c r="H2" s="80"/>
      <c r="I2" s="80"/>
      <c r="J2" s="80"/>
      <c r="K2" s="80"/>
      <c r="L2" s="80"/>
      <c r="M2" s="80"/>
      <c r="N2" s="80"/>
      <c r="O2" s="80"/>
      <c r="P2" s="80"/>
      <c r="Q2" s="80"/>
      <c r="R2" s="80"/>
      <c r="S2" s="80"/>
      <c r="T2" s="80"/>
    </row>
    <row r="3" spans="1:20" ht="15" customHeight="1" thickBot="1">
      <c r="A3" s="15" t="s">
        <v>345</v>
      </c>
      <c r="T3" s="82" t="s">
        <v>40</v>
      </c>
    </row>
    <row r="4" spans="1:20" ht="13.5" customHeight="1" thickBot="1">
      <c r="A4" s="722" t="s">
        <v>41</v>
      </c>
      <c r="B4" s="739"/>
      <c r="C4" s="764" t="s">
        <v>42</v>
      </c>
      <c r="D4" s="765"/>
      <c r="E4" s="765"/>
      <c r="F4" s="766"/>
      <c r="G4" s="767" t="s">
        <v>43</v>
      </c>
      <c r="H4" s="768"/>
      <c r="I4" s="768"/>
      <c r="J4" s="769"/>
      <c r="K4" s="767" t="s">
        <v>44</v>
      </c>
      <c r="L4" s="768"/>
      <c r="M4" s="768"/>
      <c r="N4" s="768"/>
      <c r="O4" s="768"/>
      <c r="P4" s="769"/>
      <c r="Q4" s="770" t="s">
        <v>45</v>
      </c>
      <c r="R4" s="771"/>
      <c r="S4" s="771"/>
      <c r="T4" s="772"/>
    </row>
    <row r="5" spans="1:20" ht="13.5" customHeight="1" thickBot="1">
      <c r="A5" s="722"/>
      <c r="B5" s="739"/>
      <c r="C5" s="773" t="s">
        <v>46</v>
      </c>
      <c r="D5" s="774"/>
      <c r="E5" s="717" t="s">
        <v>47</v>
      </c>
      <c r="F5" s="718"/>
      <c r="G5" s="719" t="s">
        <v>46</v>
      </c>
      <c r="H5" s="720"/>
      <c r="I5" s="717" t="s">
        <v>47</v>
      </c>
      <c r="J5" s="718"/>
      <c r="K5" s="719" t="s">
        <v>46</v>
      </c>
      <c r="L5" s="775"/>
      <c r="M5" s="775"/>
      <c r="N5" s="775"/>
      <c r="O5" s="717" t="s">
        <v>47</v>
      </c>
      <c r="P5" s="718"/>
      <c r="Q5" s="719" t="s">
        <v>46</v>
      </c>
      <c r="R5" s="720"/>
      <c r="S5" s="717" t="s">
        <v>47</v>
      </c>
      <c r="T5" s="721"/>
    </row>
    <row r="6" spans="1:20" ht="15" customHeight="1" thickBot="1">
      <c r="A6" s="722" t="s">
        <v>48</v>
      </c>
      <c r="B6" s="723"/>
      <c r="C6" s="83"/>
      <c r="D6" s="725">
        <v>1118005.0360000001</v>
      </c>
      <c r="E6" s="725"/>
      <c r="F6" s="726"/>
      <c r="G6" s="84"/>
      <c r="H6" s="725">
        <v>752847.46499999997</v>
      </c>
      <c r="I6" s="725"/>
      <c r="J6" s="726"/>
      <c r="K6" s="727"/>
      <c r="L6" s="728"/>
      <c r="M6" s="725">
        <v>1870852.5009999999</v>
      </c>
      <c r="N6" s="725"/>
      <c r="O6" s="725"/>
      <c r="P6" s="729"/>
      <c r="Q6" s="85"/>
      <c r="R6" s="725">
        <v>365157.571</v>
      </c>
      <c r="S6" s="725"/>
      <c r="T6" s="730"/>
    </row>
    <row r="7" spans="1:20" ht="12.9" customHeight="1" thickBot="1">
      <c r="A7" s="724"/>
      <c r="B7" s="723"/>
      <c r="C7" s="731">
        <v>108.49667451087296</v>
      </c>
      <c r="D7" s="732"/>
      <c r="E7" s="733">
        <v>8.3020390944911959</v>
      </c>
      <c r="F7" s="734"/>
      <c r="G7" s="735">
        <v>108.95878154364453</v>
      </c>
      <c r="H7" s="732"/>
      <c r="I7" s="733">
        <v>9.6793219415913345</v>
      </c>
      <c r="J7" s="734"/>
      <c r="K7" s="736">
        <v>108.68215833370193</v>
      </c>
      <c r="L7" s="735"/>
      <c r="M7" s="735"/>
      <c r="N7" s="732"/>
      <c r="O7" s="733">
        <v>8.8062800777729748</v>
      </c>
      <c r="P7" s="734"/>
      <c r="Q7" s="736">
        <v>107.55620978196538</v>
      </c>
      <c r="R7" s="732"/>
      <c r="S7" s="737" t="s">
        <v>49</v>
      </c>
      <c r="T7" s="738"/>
    </row>
    <row r="8" spans="1:20" ht="15" customHeight="1" thickBot="1">
      <c r="A8" s="776" t="s">
        <v>50</v>
      </c>
      <c r="B8" s="739"/>
      <c r="C8" s="83"/>
      <c r="D8" s="725">
        <v>13466631.790999999</v>
      </c>
      <c r="E8" s="725"/>
      <c r="F8" s="726"/>
      <c r="G8" s="85"/>
      <c r="H8" s="725">
        <v>7777894.6660000002</v>
      </c>
      <c r="I8" s="725"/>
      <c r="J8" s="726"/>
      <c r="K8" s="727"/>
      <c r="L8" s="728"/>
      <c r="M8" s="725">
        <v>21244526.456999999</v>
      </c>
      <c r="N8" s="725"/>
      <c r="O8" s="725"/>
      <c r="P8" s="726"/>
      <c r="Q8" s="85"/>
      <c r="R8" s="725">
        <v>5688737.125</v>
      </c>
      <c r="S8" s="725"/>
      <c r="T8" s="730"/>
    </row>
    <row r="9" spans="1:20" ht="12.9" customHeight="1" thickBot="1">
      <c r="A9" s="722"/>
      <c r="B9" s="739"/>
      <c r="C9" s="731">
        <v>108.41280656270126</v>
      </c>
      <c r="D9" s="732"/>
      <c r="E9" s="777"/>
      <c r="F9" s="778"/>
      <c r="G9" s="736">
        <v>108.6982196707914</v>
      </c>
      <c r="H9" s="732"/>
      <c r="I9" s="777"/>
      <c r="J9" s="778"/>
      <c r="K9" s="736">
        <v>108.51712588788089</v>
      </c>
      <c r="L9" s="735"/>
      <c r="M9" s="735"/>
      <c r="N9" s="732"/>
      <c r="O9" s="777"/>
      <c r="P9" s="778"/>
      <c r="Q9" s="736">
        <v>108.0249939527087</v>
      </c>
      <c r="R9" s="732"/>
      <c r="S9" s="777"/>
      <c r="T9" s="779"/>
    </row>
    <row r="10" spans="1:20" ht="12" customHeight="1">
      <c r="A10" s="51"/>
      <c r="B10" s="51"/>
      <c r="C10" s="86"/>
      <c r="D10" s="86"/>
      <c r="E10" s="86"/>
      <c r="F10" s="87"/>
      <c r="G10" s="87"/>
      <c r="H10" s="87"/>
      <c r="I10" s="87"/>
      <c r="J10" s="87"/>
      <c r="K10" s="87"/>
      <c r="L10" s="87"/>
      <c r="M10" s="87"/>
      <c r="N10" s="87"/>
      <c r="O10" s="87"/>
      <c r="P10" s="87"/>
      <c r="Q10" s="87"/>
      <c r="R10" s="87"/>
      <c r="S10" s="87"/>
      <c r="T10" s="87"/>
    </row>
    <row r="11" spans="1:20" ht="12" customHeight="1">
      <c r="A11" s="52" t="s">
        <v>51</v>
      </c>
      <c r="T11" s="82" t="s">
        <v>40</v>
      </c>
    </row>
    <row r="12" spans="1:20" ht="19.5" customHeight="1">
      <c r="A12" s="780" t="s">
        <v>52</v>
      </c>
      <c r="B12" s="781"/>
      <c r="C12" s="88" t="s">
        <v>42</v>
      </c>
      <c r="D12" s="89"/>
      <c r="E12" s="90"/>
      <c r="F12" s="91"/>
      <c r="G12" s="88" t="s">
        <v>43</v>
      </c>
      <c r="H12" s="92"/>
      <c r="I12" s="92"/>
      <c r="J12" s="93"/>
      <c r="K12" s="94" t="s">
        <v>44</v>
      </c>
      <c r="L12" s="95"/>
      <c r="M12" s="95"/>
      <c r="N12" s="95"/>
      <c r="O12" s="95"/>
      <c r="P12" s="96"/>
      <c r="Q12" s="97" t="s">
        <v>45</v>
      </c>
      <c r="R12" s="95"/>
      <c r="S12" s="95"/>
      <c r="T12" s="96"/>
    </row>
    <row r="13" spans="1:20" ht="19.5" customHeight="1">
      <c r="A13" s="782"/>
      <c r="B13" s="783"/>
      <c r="C13" s="98" t="s">
        <v>53</v>
      </c>
      <c r="D13" s="99"/>
      <c r="E13" s="100"/>
      <c r="F13" s="101" t="s">
        <v>54</v>
      </c>
      <c r="G13" s="98" t="s">
        <v>53</v>
      </c>
      <c r="H13" s="99"/>
      <c r="I13" s="100"/>
      <c r="J13" s="101" t="s">
        <v>54</v>
      </c>
      <c r="K13" s="102" t="s">
        <v>53</v>
      </c>
      <c r="L13" s="103"/>
      <c r="M13" s="104"/>
      <c r="N13" s="103"/>
      <c r="O13" s="103"/>
      <c r="P13" s="101" t="s">
        <v>54</v>
      </c>
      <c r="Q13" s="102" t="s">
        <v>55</v>
      </c>
      <c r="R13" s="103"/>
      <c r="S13" s="105"/>
      <c r="T13" s="101" t="s">
        <v>54</v>
      </c>
    </row>
    <row r="14" spans="1:20" ht="13.5" customHeight="1">
      <c r="A14" s="784" t="s">
        <v>391</v>
      </c>
      <c r="B14" s="785"/>
      <c r="C14" s="106"/>
      <c r="D14" s="740">
        <v>2029830.334</v>
      </c>
      <c r="E14" s="741"/>
      <c r="F14" s="107">
        <v>121.66061184711512</v>
      </c>
      <c r="G14" s="108"/>
      <c r="H14" s="740">
        <v>1085041.7549999999</v>
      </c>
      <c r="I14" s="741"/>
      <c r="J14" s="107">
        <v>118.15026398005398</v>
      </c>
      <c r="K14" s="742"/>
      <c r="L14" s="743"/>
      <c r="M14" s="740">
        <v>3114872.0890000002</v>
      </c>
      <c r="N14" s="740"/>
      <c r="O14" s="741"/>
      <c r="P14" s="107">
        <v>120.41437658513554</v>
      </c>
      <c r="Q14" s="108"/>
      <c r="R14" s="740">
        <v>944788.57900000003</v>
      </c>
      <c r="S14" s="741"/>
      <c r="T14" s="109">
        <v>125.95849638437618</v>
      </c>
    </row>
    <row r="15" spans="1:20" ht="13.5" customHeight="1">
      <c r="A15" s="786" t="s">
        <v>419</v>
      </c>
      <c r="B15" s="787"/>
      <c r="C15" s="110"/>
      <c r="D15" s="744">
        <v>2249511.2450000001</v>
      </c>
      <c r="E15" s="745"/>
      <c r="F15" s="111">
        <v>110.82262430116981</v>
      </c>
      <c r="G15" s="112"/>
      <c r="H15" s="744">
        <v>1448836.5060000001</v>
      </c>
      <c r="I15" s="745"/>
      <c r="J15" s="111">
        <v>133.52817984410194</v>
      </c>
      <c r="K15" s="746"/>
      <c r="L15" s="747"/>
      <c r="M15" s="744">
        <v>3698347.7510000002</v>
      </c>
      <c r="N15" s="744"/>
      <c r="O15" s="745"/>
      <c r="P15" s="111">
        <v>118.73193008664826</v>
      </c>
      <c r="Q15" s="112"/>
      <c r="R15" s="744">
        <v>800674.73899999994</v>
      </c>
      <c r="S15" s="745"/>
      <c r="T15" s="113">
        <v>84.746445585473154</v>
      </c>
    </row>
    <row r="16" spans="1:20" ht="13.5" customHeight="1">
      <c r="A16" s="788" t="s">
        <v>442</v>
      </c>
      <c r="B16" s="789"/>
      <c r="C16" s="110"/>
      <c r="D16" s="744">
        <v>2234846.648</v>
      </c>
      <c r="E16" s="745"/>
      <c r="F16" s="111">
        <v>99.348098524397471</v>
      </c>
      <c r="G16" s="112"/>
      <c r="H16" s="744">
        <v>1395710.6170000001</v>
      </c>
      <c r="I16" s="745"/>
      <c r="J16" s="111">
        <v>96.333203313141809</v>
      </c>
      <c r="K16" s="746"/>
      <c r="L16" s="747"/>
      <c r="M16" s="744">
        <v>3630557.2650000001</v>
      </c>
      <c r="N16" s="744"/>
      <c r="O16" s="745"/>
      <c r="P16" s="111">
        <v>98.167006172373334</v>
      </c>
      <c r="Q16" s="112"/>
      <c r="R16" s="744">
        <v>839136.03099999996</v>
      </c>
      <c r="S16" s="745"/>
      <c r="T16" s="113">
        <v>104.80361002122235</v>
      </c>
    </row>
    <row r="17" spans="1:20" ht="13.5" customHeight="1">
      <c r="A17" s="786" t="s">
        <v>443</v>
      </c>
      <c r="B17" s="787"/>
      <c r="C17" s="110"/>
      <c r="D17" s="744">
        <v>2156606.06</v>
      </c>
      <c r="E17" s="745"/>
      <c r="F17" s="111">
        <v>96.499062337453054</v>
      </c>
      <c r="G17" s="112"/>
      <c r="H17" s="744">
        <v>1357937.2139999999</v>
      </c>
      <c r="I17" s="745"/>
      <c r="J17" s="111">
        <v>97.293607819564215</v>
      </c>
      <c r="K17" s="746"/>
      <c r="L17" s="747"/>
      <c r="M17" s="744">
        <v>3514543.2740000002</v>
      </c>
      <c r="N17" s="744"/>
      <c r="O17" s="745"/>
      <c r="P17" s="111">
        <v>96.80451284659739</v>
      </c>
      <c r="Q17" s="112"/>
      <c r="R17" s="744">
        <v>798668.84600000002</v>
      </c>
      <c r="S17" s="745"/>
      <c r="T17" s="113">
        <v>95.177517886846644</v>
      </c>
    </row>
    <row r="18" spans="1:20" ht="13.5" customHeight="1">
      <c r="A18" s="711" t="s">
        <v>444</v>
      </c>
      <c r="B18" s="712"/>
      <c r="C18" s="114"/>
      <c r="D18" s="713">
        <v>2165595.0619999999</v>
      </c>
      <c r="E18" s="714"/>
      <c r="F18" s="115">
        <v>100.41681242424035</v>
      </c>
      <c r="G18" s="116"/>
      <c r="H18" s="713">
        <v>1372620.6310000001</v>
      </c>
      <c r="I18" s="714"/>
      <c r="J18" s="115">
        <v>101.08130308593192</v>
      </c>
      <c r="K18" s="715"/>
      <c r="L18" s="716"/>
      <c r="M18" s="713">
        <v>3538215.693</v>
      </c>
      <c r="N18" s="713"/>
      <c r="O18" s="714"/>
      <c r="P18" s="115">
        <v>100.67355605421406</v>
      </c>
      <c r="Q18" s="116"/>
      <c r="R18" s="713">
        <v>792974.43099999998</v>
      </c>
      <c r="S18" s="714"/>
      <c r="T18" s="117">
        <v>99.287011753554737</v>
      </c>
    </row>
    <row r="19" spans="1:20" ht="13.5" customHeight="1">
      <c r="A19" s="118" t="s">
        <v>419</v>
      </c>
      <c r="B19" s="119" t="s">
        <v>56</v>
      </c>
      <c r="C19" s="106"/>
      <c r="D19" s="740">
        <v>1029146.828</v>
      </c>
      <c r="E19" s="741"/>
      <c r="F19" s="107">
        <v>102.6073531532281</v>
      </c>
      <c r="G19" s="108"/>
      <c r="H19" s="740">
        <v>676265.91599999997</v>
      </c>
      <c r="I19" s="741"/>
      <c r="J19" s="107">
        <v>125.7572663539422</v>
      </c>
      <c r="K19" s="742"/>
      <c r="L19" s="743"/>
      <c r="M19" s="740">
        <v>1705412.7439999999</v>
      </c>
      <c r="N19" s="740"/>
      <c r="O19" s="741"/>
      <c r="P19" s="107">
        <v>110.68717083306663</v>
      </c>
      <c r="Q19" s="108"/>
      <c r="R19" s="740">
        <v>352880.91200000001</v>
      </c>
      <c r="S19" s="741"/>
      <c r="T19" s="109">
        <v>75.849178125079618</v>
      </c>
    </row>
    <row r="20" spans="1:20" ht="13.5" customHeight="1">
      <c r="A20" s="120" t="s">
        <v>419</v>
      </c>
      <c r="B20" s="121" t="s">
        <v>57</v>
      </c>
      <c r="C20" s="110"/>
      <c r="D20" s="744">
        <v>1220364.4169999999</v>
      </c>
      <c r="E20" s="745"/>
      <c r="F20" s="111">
        <v>118.84716229318968</v>
      </c>
      <c r="G20" s="112"/>
      <c r="H20" s="744">
        <v>772570.59</v>
      </c>
      <c r="I20" s="745"/>
      <c r="J20" s="111">
        <v>141.16375053451864</v>
      </c>
      <c r="K20" s="746"/>
      <c r="L20" s="747"/>
      <c r="M20" s="744">
        <v>1992935.007</v>
      </c>
      <c r="N20" s="744"/>
      <c r="O20" s="745"/>
      <c r="P20" s="111">
        <v>126.6061383192266</v>
      </c>
      <c r="Q20" s="112"/>
      <c r="R20" s="744">
        <v>447793.82699999999</v>
      </c>
      <c r="S20" s="745"/>
      <c r="T20" s="113">
        <v>93.378249363112658</v>
      </c>
    </row>
    <row r="21" spans="1:20" ht="13.5" customHeight="1">
      <c r="A21" s="120" t="s">
        <v>442</v>
      </c>
      <c r="B21" s="121" t="s">
        <v>56</v>
      </c>
      <c r="C21" s="110"/>
      <c r="D21" s="744">
        <v>1068884.5419999999</v>
      </c>
      <c r="E21" s="745"/>
      <c r="F21" s="111">
        <v>103.86122882749633</v>
      </c>
      <c r="G21" s="112"/>
      <c r="H21" s="744">
        <v>740393.49600000004</v>
      </c>
      <c r="I21" s="745"/>
      <c r="J21" s="111">
        <v>109.48259826242671</v>
      </c>
      <c r="K21" s="746"/>
      <c r="L21" s="747"/>
      <c r="M21" s="744">
        <v>1809278.0379999999</v>
      </c>
      <c r="N21" s="744"/>
      <c r="O21" s="745"/>
      <c r="P21" s="111">
        <v>106.09033176076701</v>
      </c>
      <c r="Q21" s="112"/>
      <c r="R21" s="744">
        <v>328491.04599999997</v>
      </c>
      <c r="S21" s="745"/>
      <c r="T21" s="113">
        <v>93.088357808370205</v>
      </c>
    </row>
    <row r="22" spans="1:20" ht="13.5" customHeight="1">
      <c r="A22" s="120" t="s">
        <v>442</v>
      </c>
      <c r="B22" s="121" t="s">
        <v>57</v>
      </c>
      <c r="C22" s="110"/>
      <c r="D22" s="744">
        <v>1165962.1059999999</v>
      </c>
      <c r="E22" s="745"/>
      <c r="F22" s="111">
        <v>95.542125758325852</v>
      </c>
      <c r="G22" s="112"/>
      <c r="H22" s="744">
        <v>655317.12100000004</v>
      </c>
      <c r="I22" s="745"/>
      <c r="J22" s="111">
        <v>84.822944269726861</v>
      </c>
      <c r="K22" s="746"/>
      <c r="L22" s="747"/>
      <c r="M22" s="744">
        <v>1821279.227</v>
      </c>
      <c r="N22" s="744"/>
      <c r="O22" s="745"/>
      <c r="P22" s="111">
        <v>91.386784847620476</v>
      </c>
      <c r="Q22" s="112"/>
      <c r="R22" s="744">
        <v>510644.98499999999</v>
      </c>
      <c r="S22" s="745"/>
      <c r="T22" s="113">
        <v>114.03573569137208</v>
      </c>
    </row>
    <row r="23" spans="1:20" ht="13.5" customHeight="1">
      <c r="A23" s="478" t="s">
        <v>443</v>
      </c>
      <c r="B23" s="121" t="s">
        <v>56</v>
      </c>
      <c r="C23" s="110"/>
      <c r="D23" s="744">
        <v>1053189.773</v>
      </c>
      <c r="E23" s="745"/>
      <c r="F23" s="111">
        <v>98.531668446562676</v>
      </c>
      <c r="G23" s="112"/>
      <c r="H23" s="744">
        <v>693610.66899999999</v>
      </c>
      <c r="I23" s="745"/>
      <c r="J23" s="111">
        <v>93.681356298678239</v>
      </c>
      <c r="K23" s="746"/>
      <c r="L23" s="747"/>
      <c r="M23" s="744">
        <v>1746800.442</v>
      </c>
      <c r="N23" s="744"/>
      <c r="O23" s="745"/>
      <c r="P23" s="111">
        <v>96.546821732879508</v>
      </c>
      <c r="Q23" s="112"/>
      <c r="R23" s="744">
        <v>359579.10399999999</v>
      </c>
      <c r="S23" s="745"/>
      <c r="T23" s="113">
        <v>109.46389814229518</v>
      </c>
    </row>
    <row r="24" spans="1:20" ht="13.5" customHeight="1">
      <c r="A24" s="478" t="s">
        <v>443</v>
      </c>
      <c r="B24" s="121" t="s">
        <v>57</v>
      </c>
      <c r="C24" s="110"/>
      <c r="D24" s="744">
        <v>1103416.287</v>
      </c>
      <c r="E24" s="745"/>
      <c r="F24" s="111">
        <v>94.635690244293414</v>
      </c>
      <c r="G24" s="112"/>
      <c r="H24" s="744">
        <v>664326.54500000004</v>
      </c>
      <c r="I24" s="745"/>
      <c r="J24" s="111">
        <v>101.37481895578308</v>
      </c>
      <c r="K24" s="746"/>
      <c r="L24" s="747"/>
      <c r="M24" s="744">
        <v>1767742.8319999999</v>
      </c>
      <c r="N24" s="744"/>
      <c r="O24" s="745"/>
      <c r="P24" s="111">
        <v>97.060505923180997</v>
      </c>
      <c r="Q24" s="112"/>
      <c r="R24" s="744">
        <v>439089.74200000003</v>
      </c>
      <c r="S24" s="745"/>
      <c r="T24" s="113">
        <v>85.987281751136749</v>
      </c>
    </row>
    <row r="25" spans="1:20" ht="13.5" customHeight="1">
      <c r="A25" s="120" t="s">
        <v>444</v>
      </c>
      <c r="B25" s="121" t="s">
        <v>56</v>
      </c>
      <c r="C25" s="110"/>
      <c r="D25" s="744">
        <v>1030450.971</v>
      </c>
      <c r="E25" s="745"/>
      <c r="F25" s="111">
        <v>97.840958715804021</v>
      </c>
      <c r="G25" s="112"/>
      <c r="H25" s="744">
        <v>690947.03</v>
      </c>
      <c r="I25" s="745"/>
      <c r="J25" s="111">
        <v>99.615974909405551</v>
      </c>
      <c r="K25" s="746"/>
      <c r="L25" s="747"/>
      <c r="M25" s="744">
        <v>1721398.0009999999</v>
      </c>
      <c r="N25" s="744"/>
      <c r="O25" s="745"/>
      <c r="P25" s="111">
        <v>98.545773152489275</v>
      </c>
      <c r="Q25" s="112"/>
      <c r="R25" s="744">
        <v>339503.94099999999</v>
      </c>
      <c r="S25" s="745"/>
      <c r="T25" s="113">
        <v>94.417038482859112</v>
      </c>
    </row>
    <row r="26" spans="1:20" ht="13.5" customHeight="1">
      <c r="A26" s="120" t="s">
        <v>444</v>
      </c>
      <c r="B26" s="121" t="s">
        <v>57</v>
      </c>
      <c r="C26" s="110"/>
      <c r="D26" s="744">
        <v>1135144.091</v>
      </c>
      <c r="E26" s="745"/>
      <c r="F26" s="111">
        <v>102.87541559552855</v>
      </c>
      <c r="G26" s="112"/>
      <c r="H26" s="744">
        <v>681673.60100000002</v>
      </c>
      <c r="I26" s="745"/>
      <c r="J26" s="111">
        <v>102.61122427374929</v>
      </c>
      <c r="K26" s="746"/>
      <c r="L26" s="747"/>
      <c r="M26" s="744">
        <v>1816817.692</v>
      </c>
      <c r="N26" s="744"/>
      <c r="O26" s="745"/>
      <c r="P26" s="111">
        <v>102.77613118331683</v>
      </c>
      <c r="Q26" s="112"/>
      <c r="R26" s="744">
        <v>453470.49</v>
      </c>
      <c r="S26" s="745"/>
      <c r="T26" s="113">
        <v>103.27512729732592</v>
      </c>
    </row>
    <row r="27" spans="1:20" ht="13.5" customHeight="1">
      <c r="A27" s="122" t="s">
        <v>445</v>
      </c>
      <c r="B27" s="123" t="s">
        <v>56</v>
      </c>
      <c r="C27" s="114"/>
      <c r="D27" s="713">
        <v>1118005.0360000001</v>
      </c>
      <c r="E27" s="714"/>
      <c r="F27" s="115">
        <v>108.49667451087296</v>
      </c>
      <c r="G27" s="116"/>
      <c r="H27" s="713">
        <v>752847.46499999997</v>
      </c>
      <c r="I27" s="714"/>
      <c r="J27" s="115">
        <v>108.95878154364453</v>
      </c>
      <c r="K27" s="715"/>
      <c r="L27" s="716"/>
      <c r="M27" s="713">
        <v>1870852.5009999999</v>
      </c>
      <c r="N27" s="713"/>
      <c r="O27" s="714"/>
      <c r="P27" s="115">
        <v>108.68215833370193</v>
      </c>
      <c r="Q27" s="116"/>
      <c r="R27" s="713">
        <v>365157.571</v>
      </c>
      <c r="S27" s="714"/>
      <c r="T27" s="117">
        <v>107.55620978196538</v>
      </c>
    </row>
    <row r="28" spans="1:20" ht="13.5" customHeight="1">
      <c r="A28" s="458" t="s">
        <v>444</v>
      </c>
      <c r="B28" s="459" t="s">
        <v>58</v>
      </c>
      <c r="C28" s="106"/>
      <c r="D28" s="740">
        <v>138581.5</v>
      </c>
      <c r="E28" s="741"/>
      <c r="F28" s="107">
        <v>91.198179151783592</v>
      </c>
      <c r="G28" s="108"/>
      <c r="H28" s="740">
        <v>131101.21599999999</v>
      </c>
      <c r="I28" s="741"/>
      <c r="J28" s="107">
        <v>91.342341713463739</v>
      </c>
      <c r="K28" s="742"/>
      <c r="L28" s="743"/>
      <c r="M28" s="740">
        <v>269682.71600000001</v>
      </c>
      <c r="N28" s="740"/>
      <c r="O28" s="741"/>
      <c r="P28" s="107">
        <v>91.268204207260752</v>
      </c>
      <c r="Q28" s="108"/>
      <c r="R28" s="740">
        <v>7480.2839999999997</v>
      </c>
      <c r="S28" s="741"/>
      <c r="T28" s="109">
        <v>88.74344059018317</v>
      </c>
    </row>
    <row r="29" spans="1:20" ht="13.5" customHeight="1">
      <c r="A29" s="124"/>
      <c r="B29" s="129" t="s">
        <v>59</v>
      </c>
      <c r="C29" s="110"/>
      <c r="D29" s="744">
        <v>180640.23499999999</v>
      </c>
      <c r="E29" s="745"/>
      <c r="F29" s="111">
        <v>101.66358874511472</v>
      </c>
      <c r="G29" s="112"/>
      <c r="H29" s="744">
        <v>97129.459000000003</v>
      </c>
      <c r="I29" s="745"/>
      <c r="J29" s="111">
        <v>93.203467065460359</v>
      </c>
      <c r="K29" s="746"/>
      <c r="L29" s="747"/>
      <c r="M29" s="744">
        <v>277769.69400000002</v>
      </c>
      <c r="N29" s="744"/>
      <c r="O29" s="745"/>
      <c r="P29" s="111">
        <v>98.536028354795931</v>
      </c>
      <c r="Q29" s="112"/>
      <c r="R29" s="744">
        <v>83510.775999999998</v>
      </c>
      <c r="S29" s="745"/>
      <c r="T29" s="113">
        <v>113.66337589910759</v>
      </c>
    </row>
    <row r="30" spans="1:20" ht="13.5" customHeight="1">
      <c r="A30" s="124"/>
      <c r="B30" s="130" t="s">
        <v>60</v>
      </c>
      <c r="C30" s="110"/>
      <c r="D30" s="744">
        <v>192386.372</v>
      </c>
      <c r="E30" s="745"/>
      <c r="F30" s="111">
        <v>100.70126387101797</v>
      </c>
      <c r="G30" s="112"/>
      <c r="H30" s="744">
        <v>111331.01300000001</v>
      </c>
      <c r="I30" s="745"/>
      <c r="J30" s="111">
        <v>113.62275673386036</v>
      </c>
      <c r="K30" s="746"/>
      <c r="L30" s="747"/>
      <c r="M30" s="744">
        <v>303717.38500000001</v>
      </c>
      <c r="N30" s="744"/>
      <c r="O30" s="745"/>
      <c r="P30" s="111">
        <v>105.08173806594343</v>
      </c>
      <c r="Q30" s="112"/>
      <c r="R30" s="744">
        <v>81055.358999999997</v>
      </c>
      <c r="S30" s="745"/>
      <c r="T30" s="113">
        <v>87.096730518944966</v>
      </c>
    </row>
    <row r="31" spans="1:20" ht="13.5" customHeight="1">
      <c r="A31" s="124"/>
      <c r="B31" s="130" t="s">
        <v>61</v>
      </c>
      <c r="C31" s="110"/>
      <c r="D31" s="744">
        <v>182496.30600000001</v>
      </c>
      <c r="E31" s="745"/>
      <c r="F31" s="111">
        <v>98.831796969623625</v>
      </c>
      <c r="G31" s="112"/>
      <c r="H31" s="744">
        <v>113802.48699999999</v>
      </c>
      <c r="I31" s="745"/>
      <c r="J31" s="111">
        <v>98.705279571043519</v>
      </c>
      <c r="K31" s="746"/>
      <c r="L31" s="747"/>
      <c r="M31" s="744">
        <v>296298.79300000001</v>
      </c>
      <c r="N31" s="744"/>
      <c r="O31" s="745"/>
      <c r="P31" s="111">
        <v>98.783165803725126</v>
      </c>
      <c r="Q31" s="112"/>
      <c r="R31" s="744">
        <v>68693.819000000003</v>
      </c>
      <c r="S31" s="745"/>
      <c r="T31" s="113">
        <v>99.042108866875793</v>
      </c>
    </row>
    <row r="32" spans="1:20" ht="13.5" customHeight="1">
      <c r="A32" s="124"/>
      <c r="B32" s="130" t="s">
        <v>62</v>
      </c>
      <c r="C32" s="110"/>
      <c r="D32" s="744">
        <v>158463.73000000001</v>
      </c>
      <c r="E32" s="745"/>
      <c r="F32" s="111">
        <v>95.40170741075373</v>
      </c>
      <c r="G32" s="112"/>
      <c r="H32" s="744">
        <v>121124.75599999999</v>
      </c>
      <c r="I32" s="745"/>
      <c r="J32" s="111">
        <v>96.655391152527912</v>
      </c>
      <c r="K32" s="746"/>
      <c r="L32" s="747"/>
      <c r="M32" s="744">
        <v>279588.48599999998</v>
      </c>
      <c r="N32" s="744"/>
      <c r="O32" s="745"/>
      <c r="P32" s="111">
        <v>95.94081937142758</v>
      </c>
      <c r="Q32" s="112"/>
      <c r="R32" s="744">
        <v>37338.974000000002</v>
      </c>
      <c r="S32" s="745"/>
      <c r="T32" s="113">
        <v>91.549680784657738</v>
      </c>
    </row>
    <row r="33" spans="1:20" ht="13.5" customHeight="1">
      <c r="A33" s="124"/>
      <c r="B33" s="130" t="s">
        <v>63</v>
      </c>
      <c r="C33" s="110"/>
      <c r="D33" s="744">
        <v>177882.82800000001</v>
      </c>
      <c r="E33" s="745"/>
      <c r="F33" s="111">
        <v>97.873651691247474</v>
      </c>
      <c r="G33" s="112"/>
      <c r="H33" s="744">
        <v>116458.099</v>
      </c>
      <c r="I33" s="745"/>
      <c r="J33" s="111">
        <v>108.55859812114308</v>
      </c>
      <c r="K33" s="746"/>
      <c r="L33" s="747"/>
      <c r="M33" s="744">
        <v>294340.92700000003</v>
      </c>
      <c r="N33" s="744"/>
      <c r="O33" s="745"/>
      <c r="P33" s="111">
        <v>101.83956960797256</v>
      </c>
      <c r="Q33" s="112"/>
      <c r="R33" s="744">
        <v>61424.728999999999</v>
      </c>
      <c r="S33" s="745"/>
      <c r="T33" s="113">
        <v>82.48174533620238</v>
      </c>
    </row>
    <row r="34" spans="1:20" ht="13.5" customHeight="1">
      <c r="A34" s="124"/>
      <c r="B34" s="130" t="s">
        <v>64</v>
      </c>
      <c r="C34" s="110"/>
      <c r="D34" s="744">
        <v>184256.848</v>
      </c>
      <c r="E34" s="745"/>
      <c r="F34" s="111">
        <v>90.250787060474437</v>
      </c>
      <c r="G34" s="112"/>
      <c r="H34" s="744">
        <v>123926.802</v>
      </c>
      <c r="I34" s="745"/>
      <c r="J34" s="111">
        <v>103.19685767826795</v>
      </c>
      <c r="K34" s="746"/>
      <c r="L34" s="747"/>
      <c r="M34" s="744">
        <v>308183.65000000002</v>
      </c>
      <c r="N34" s="744"/>
      <c r="O34" s="745"/>
      <c r="P34" s="111">
        <v>95.045454600266567</v>
      </c>
      <c r="Q34" s="112"/>
      <c r="R34" s="744">
        <v>60330.046000000002</v>
      </c>
      <c r="S34" s="745"/>
      <c r="T34" s="113">
        <v>71.758980407125151</v>
      </c>
    </row>
    <row r="35" spans="1:20" ht="13.5" customHeight="1">
      <c r="A35" s="460"/>
      <c r="B35" s="130" t="s">
        <v>65</v>
      </c>
      <c r="C35" s="461"/>
      <c r="D35" s="744">
        <v>164657.96100000001</v>
      </c>
      <c r="E35" s="745"/>
      <c r="F35" s="111">
        <v>96.863817704108484</v>
      </c>
      <c r="G35" s="461"/>
      <c r="H35" s="744">
        <v>101190.931</v>
      </c>
      <c r="I35" s="745"/>
      <c r="J35" s="111">
        <v>94.095335374765185</v>
      </c>
      <c r="K35" s="748"/>
      <c r="L35" s="749"/>
      <c r="M35" s="744">
        <v>265848.89199999999</v>
      </c>
      <c r="N35" s="744"/>
      <c r="O35" s="745"/>
      <c r="P35" s="111">
        <v>95.79105087555439</v>
      </c>
      <c r="Q35" s="461"/>
      <c r="R35" s="744">
        <v>63467.03</v>
      </c>
      <c r="S35" s="745"/>
      <c r="T35" s="111">
        <v>101.63136299431952</v>
      </c>
    </row>
    <row r="36" spans="1:20" ht="13.5" customHeight="1">
      <c r="A36" s="124"/>
      <c r="B36" s="130" t="s">
        <v>66</v>
      </c>
      <c r="C36" s="461"/>
      <c r="D36" s="744">
        <v>172369.54399999999</v>
      </c>
      <c r="E36" s="745"/>
      <c r="F36" s="111">
        <v>96.237378225364878</v>
      </c>
      <c r="G36" s="461"/>
      <c r="H36" s="744">
        <v>115719.958</v>
      </c>
      <c r="I36" s="745"/>
      <c r="J36" s="111">
        <v>105.57143988265838</v>
      </c>
      <c r="K36" s="748"/>
      <c r="L36" s="749"/>
      <c r="M36" s="744">
        <v>288089.50199999998</v>
      </c>
      <c r="N36" s="744"/>
      <c r="O36" s="745"/>
      <c r="P36" s="111">
        <v>99.781046913947051</v>
      </c>
      <c r="Q36" s="461"/>
      <c r="R36" s="744">
        <v>56649.586000000003</v>
      </c>
      <c r="S36" s="745"/>
      <c r="T36" s="111">
        <v>81.515134679599072</v>
      </c>
    </row>
    <row r="37" spans="1:20" ht="13.5" customHeight="1">
      <c r="A37" s="124"/>
      <c r="B37" s="130" t="s">
        <v>67</v>
      </c>
      <c r="C37" s="461"/>
      <c r="D37" s="744">
        <v>184226.58</v>
      </c>
      <c r="E37" s="745"/>
      <c r="F37" s="111">
        <v>105.31147600509246</v>
      </c>
      <c r="G37" s="461"/>
      <c r="H37" s="744">
        <v>115496.96799999999</v>
      </c>
      <c r="I37" s="745"/>
      <c r="J37" s="111">
        <v>106.55562350487233</v>
      </c>
      <c r="K37" s="748"/>
      <c r="L37" s="749"/>
      <c r="M37" s="744">
        <v>299723.54800000001</v>
      </c>
      <c r="N37" s="744"/>
      <c r="O37" s="745"/>
      <c r="P37" s="111">
        <v>105.78744574831023</v>
      </c>
      <c r="Q37" s="461"/>
      <c r="R37" s="744">
        <v>68729.611999999994</v>
      </c>
      <c r="S37" s="745"/>
      <c r="T37" s="111">
        <v>103.28491773511983</v>
      </c>
    </row>
    <row r="38" spans="1:20" ht="13.5" customHeight="1">
      <c r="A38" s="124"/>
      <c r="B38" s="130" t="s">
        <v>68</v>
      </c>
      <c r="C38" s="461"/>
      <c r="D38" s="744">
        <v>225450.01800000001</v>
      </c>
      <c r="E38" s="745"/>
      <c r="F38" s="111">
        <v>128.20417390789885</v>
      </c>
      <c r="G38" s="461"/>
      <c r="H38" s="744">
        <v>103792.208</v>
      </c>
      <c r="I38" s="745"/>
      <c r="J38" s="111">
        <v>102.33522254918273</v>
      </c>
      <c r="K38" s="748"/>
      <c r="L38" s="749"/>
      <c r="M38" s="744">
        <v>329242.22600000002</v>
      </c>
      <c r="N38" s="744"/>
      <c r="O38" s="745"/>
      <c r="P38" s="111">
        <v>118.74167023744613</v>
      </c>
      <c r="Q38" s="461"/>
      <c r="R38" s="744">
        <v>121657.81</v>
      </c>
      <c r="S38" s="745"/>
      <c r="T38" s="111">
        <v>163.45576098215491</v>
      </c>
    </row>
    <row r="39" spans="1:20" ht="13.5" customHeight="1">
      <c r="A39" s="125"/>
      <c r="B39" s="126" t="s">
        <v>69</v>
      </c>
      <c r="C39" s="131"/>
      <c r="D39" s="713">
        <v>204183.14</v>
      </c>
      <c r="E39" s="714"/>
      <c r="F39" s="115">
        <v>102.41406061131838</v>
      </c>
      <c r="G39" s="131"/>
      <c r="H39" s="713">
        <v>121546.734</v>
      </c>
      <c r="I39" s="714"/>
      <c r="J39" s="115">
        <v>103.64691490526772</v>
      </c>
      <c r="K39" s="750"/>
      <c r="L39" s="751"/>
      <c r="M39" s="713">
        <v>325729.87400000001</v>
      </c>
      <c r="N39" s="713"/>
      <c r="O39" s="714"/>
      <c r="P39" s="115">
        <v>102.87065712268219</v>
      </c>
      <c r="Q39" s="131"/>
      <c r="R39" s="713">
        <v>82636.406000000003</v>
      </c>
      <c r="S39" s="714"/>
      <c r="T39" s="115">
        <v>100.6530810360142</v>
      </c>
    </row>
    <row r="40" spans="1:20" ht="13.5" customHeight="1">
      <c r="A40" s="458" t="s">
        <v>445</v>
      </c>
      <c r="B40" s="459" t="s">
        <v>58</v>
      </c>
      <c r="C40" s="462"/>
      <c r="D40" s="740">
        <v>166148.55300000001</v>
      </c>
      <c r="E40" s="741"/>
      <c r="F40" s="107">
        <v>119.89230380678518</v>
      </c>
      <c r="G40" s="462"/>
      <c r="H40" s="740">
        <v>125882.541</v>
      </c>
      <c r="I40" s="741"/>
      <c r="J40" s="107">
        <v>96.019354236958407</v>
      </c>
      <c r="K40" s="752"/>
      <c r="L40" s="753"/>
      <c r="M40" s="740">
        <v>292031.09399999998</v>
      </c>
      <c r="N40" s="740"/>
      <c r="O40" s="741"/>
      <c r="P40" s="107">
        <v>108.2869152059415</v>
      </c>
      <c r="Q40" s="462"/>
      <c r="R40" s="740">
        <v>40266.012000000002</v>
      </c>
      <c r="S40" s="741"/>
      <c r="T40" s="107">
        <v>538.29523050194348</v>
      </c>
    </row>
    <row r="41" spans="1:20" ht="13.5" customHeight="1">
      <c r="A41" s="463"/>
      <c r="B41" s="129" t="s">
        <v>59</v>
      </c>
      <c r="C41" s="127"/>
      <c r="D41" s="754">
        <v>186355.272</v>
      </c>
      <c r="E41" s="755"/>
      <c r="F41" s="128">
        <v>103.16376747406247</v>
      </c>
      <c r="G41" s="127"/>
      <c r="H41" s="754">
        <v>118218.455</v>
      </c>
      <c r="I41" s="755"/>
      <c r="J41" s="128">
        <v>121.71225518717242</v>
      </c>
      <c r="K41" s="756"/>
      <c r="L41" s="757"/>
      <c r="M41" s="754">
        <v>304573.72700000001</v>
      </c>
      <c r="N41" s="754"/>
      <c r="O41" s="755"/>
      <c r="P41" s="128">
        <v>109.64973270266123</v>
      </c>
      <c r="Q41" s="127"/>
      <c r="R41" s="754">
        <v>68136.816999999995</v>
      </c>
      <c r="S41" s="755"/>
      <c r="T41" s="128">
        <v>81.590448878118437</v>
      </c>
    </row>
    <row r="42" spans="1:20" ht="13.5" customHeight="1">
      <c r="A42" s="124"/>
      <c r="B42" s="130" t="s">
        <v>60</v>
      </c>
      <c r="C42" s="127"/>
      <c r="D42" s="754">
        <v>201397.837</v>
      </c>
      <c r="E42" s="755"/>
      <c r="F42" s="128">
        <v>104.68404539589737</v>
      </c>
      <c r="G42" s="127"/>
      <c r="H42" s="754">
        <v>109911.34299999999</v>
      </c>
      <c r="I42" s="755"/>
      <c r="J42" s="128">
        <v>98.724820728973341</v>
      </c>
      <c r="K42" s="756"/>
      <c r="L42" s="757"/>
      <c r="M42" s="754">
        <v>311309.18</v>
      </c>
      <c r="N42" s="754"/>
      <c r="O42" s="755"/>
      <c r="P42" s="128">
        <v>102.49962477452516</v>
      </c>
      <c r="Q42" s="127"/>
      <c r="R42" s="754">
        <v>91486.494000000006</v>
      </c>
      <c r="S42" s="755"/>
      <c r="T42" s="128">
        <v>112.86914909599007</v>
      </c>
    </row>
    <row r="43" spans="1:20" ht="13.5" customHeight="1">
      <c r="A43" s="124"/>
      <c r="B43" s="130" t="s">
        <v>61</v>
      </c>
      <c r="C43" s="127"/>
      <c r="D43" s="754">
        <v>200131.68799999999</v>
      </c>
      <c r="E43" s="755"/>
      <c r="F43" s="128">
        <v>109.66341861188138</v>
      </c>
      <c r="G43" s="127"/>
      <c r="H43" s="754">
        <v>134612.06099999999</v>
      </c>
      <c r="I43" s="755"/>
      <c r="J43" s="128">
        <v>118.28569352794548</v>
      </c>
      <c r="K43" s="756"/>
      <c r="L43" s="757"/>
      <c r="M43" s="754">
        <v>334743.74900000001</v>
      </c>
      <c r="N43" s="754"/>
      <c r="O43" s="755"/>
      <c r="P43" s="128">
        <v>112.97506331725084</v>
      </c>
      <c r="Q43" s="127"/>
      <c r="R43" s="754">
        <v>65519.627</v>
      </c>
      <c r="S43" s="755"/>
      <c r="T43" s="128">
        <v>95.379217451864193</v>
      </c>
    </row>
    <row r="44" spans="1:20" ht="13.5" customHeight="1">
      <c r="A44" s="124"/>
      <c r="B44" s="130" t="s">
        <v>62</v>
      </c>
      <c r="C44" s="127"/>
      <c r="D44" s="754">
        <v>165042.89199999999</v>
      </c>
      <c r="E44" s="755"/>
      <c r="F44" s="128">
        <v>104.15184092915142</v>
      </c>
      <c r="G44" s="127"/>
      <c r="H44" s="754">
        <v>118535.442</v>
      </c>
      <c r="I44" s="755"/>
      <c r="J44" s="128">
        <v>97.862275157029018</v>
      </c>
      <c r="K44" s="756"/>
      <c r="L44" s="757"/>
      <c r="M44" s="754">
        <v>283578.33399999997</v>
      </c>
      <c r="N44" s="754"/>
      <c r="O44" s="755"/>
      <c r="P44" s="128">
        <v>101.42704302923262</v>
      </c>
      <c r="Q44" s="127"/>
      <c r="R44" s="754">
        <v>46507.45</v>
      </c>
      <c r="S44" s="755"/>
      <c r="T44" s="128">
        <v>124.55470790386474</v>
      </c>
    </row>
    <row r="45" spans="1:20" ht="13.5" customHeight="1">
      <c r="A45" s="125"/>
      <c r="B45" s="126" t="s">
        <v>63</v>
      </c>
      <c r="C45" s="464"/>
      <c r="D45" s="760">
        <v>198928.79399999999</v>
      </c>
      <c r="E45" s="761"/>
      <c r="F45" s="465">
        <v>111.83136463290317</v>
      </c>
      <c r="G45" s="464"/>
      <c r="H45" s="760">
        <v>145687.62299999999</v>
      </c>
      <c r="I45" s="761"/>
      <c r="J45" s="465">
        <v>125.09874731855275</v>
      </c>
      <c r="K45" s="762"/>
      <c r="L45" s="763"/>
      <c r="M45" s="760">
        <v>344616.41700000002</v>
      </c>
      <c r="N45" s="760"/>
      <c r="O45" s="761"/>
      <c r="P45" s="465">
        <v>117.08069975603495</v>
      </c>
      <c r="Q45" s="464"/>
      <c r="R45" s="760">
        <v>53241.171000000002</v>
      </c>
      <c r="S45" s="761"/>
      <c r="T45" s="465">
        <v>86.677095474039461</v>
      </c>
    </row>
    <row r="46" spans="1:20" ht="13.5" customHeight="1">
      <c r="A46" s="469" t="s">
        <v>446</v>
      </c>
      <c r="B46" s="466"/>
      <c r="C46" s="467"/>
      <c r="D46" s="470"/>
      <c r="E46" s="470"/>
      <c r="F46" s="468"/>
      <c r="G46" s="467"/>
      <c r="H46" s="470"/>
      <c r="I46" s="470"/>
      <c r="J46" s="468"/>
      <c r="K46" s="758"/>
      <c r="L46" s="758"/>
      <c r="M46" s="759"/>
      <c r="N46" s="759"/>
      <c r="O46" s="759"/>
      <c r="P46" s="468"/>
      <c r="Q46" s="467"/>
      <c r="R46" s="759"/>
      <c r="S46" s="759"/>
      <c r="T46" s="468"/>
    </row>
    <row r="47" spans="1:20" ht="13.5" customHeight="1">
      <c r="A47" s="132" t="s">
        <v>447</v>
      </c>
      <c r="B47" s="133"/>
      <c r="C47" s="133"/>
      <c r="D47" s="133"/>
      <c r="E47" s="133"/>
      <c r="F47" s="133"/>
      <c r="G47" s="133"/>
      <c r="H47" s="133"/>
      <c r="I47" s="133"/>
      <c r="J47" s="133"/>
      <c r="K47" s="133"/>
      <c r="L47" s="133"/>
      <c r="M47" s="133"/>
      <c r="N47" s="133"/>
      <c r="O47" s="133"/>
      <c r="P47" s="133"/>
      <c r="Q47" s="134"/>
      <c r="R47" s="86"/>
      <c r="S47" s="86"/>
      <c r="T47" s="86"/>
    </row>
    <row r="48" spans="1:20" ht="13.5" customHeight="1">
      <c r="A48" s="135" t="s">
        <v>448</v>
      </c>
      <c r="B48" s="133"/>
      <c r="C48" s="133"/>
      <c r="D48" s="133"/>
      <c r="E48" s="133"/>
      <c r="F48" s="133"/>
      <c r="G48" s="133"/>
      <c r="H48" s="133"/>
      <c r="I48" s="133"/>
      <c r="J48" s="133"/>
      <c r="K48" s="133"/>
      <c r="L48" s="133"/>
      <c r="M48" s="133"/>
      <c r="N48" s="133"/>
      <c r="O48" s="133"/>
      <c r="P48" s="133"/>
      <c r="Q48" s="134"/>
      <c r="R48" s="86"/>
      <c r="S48" s="86"/>
      <c r="T48" s="86"/>
    </row>
    <row r="49" spans="1:17" ht="13.5" customHeight="1">
      <c r="A49" s="135" t="s">
        <v>71</v>
      </c>
      <c r="B49" s="136"/>
      <c r="C49" s="136"/>
      <c r="D49" s="136"/>
      <c r="E49" s="136"/>
      <c r="F49" s="136"/>
      <c r="G49" s="136"/>
      <c r="H49" s="136"/>
      <c r="I49" s="136"/>
      <c r="J49" s="136"/>
      <c r="K49" s="136"/>
      <c r="L49" s="136"/>
      <c r="M49" s="136"/>
      <c r="N49" s="136"/>
      <c r="O49" s="136"/>
      <c r="P49" s="136"/>
      <c r="Q49" s="136"/>
    </row>
    <row r="50" spans="1:17" ht="13.5" customHeight="1"/>
    <row r="51" spans="1:17" ht="13.5" customHeight="1">
      <c r="A51" s="52" t="s">
        <v>72</v>
      </c>
    </row>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c r="A66" s="471"/>
      <c r="B66" s="471"/>
      <c r="C66" s="471"/>
      <c r="D66" s="471"/>
      <c r="E66" s="471"/>
      <c r="F66" s="471"/>
      <c r="G66" s="471"/>
      <c r="H66" s="471"/>
      <c r="I66" s="471"/>
      <c r="J66" s="471"/>
      <c r="K66" s="471"/>
    </row>
    <row r="67" spans="1:89" ht="13.5" customHeight="1">
      <c r="A67" s="471"/>
      <c r="B67" s="471"/>
      <c r="C67" s="471"/>
      <c r="D67" s="471"/>
      <c r="E67" s="471"/>
      <c r="F67" s="471"/>
      <c r="G67" s="471"/>
      <c r="H67" s="471"/>
      <c r="I67" s="471"/>
      <c r="J67" s="471"/>
      <c r="K67" s="471"/>
    </row>
    <row r="68" spans="1:89" ht="13.5" customHeight="1">
      <c r="A68" s="471"/>
      <c r="B68" s="471"/>
      <c r="C68" s="471"/>
      <c r="D68" s="471"/>
      <c r="E68" s="471"/>
      <c r="F68" s="471"/>
      <c r="G68" s="471"/>
      <c r="H68" s="471"/>
      <c r="I68" s="471"/>
      <c r="J68" s="471"/>
      <c r="K68" s="471"/>
    </row>
    <row r="69" spans="1:89" ht="13.5" customHeight="1">
      <c r="A69" s="137"/>
      <c r="B69" s="137"/>
      <c r="C69" s="137"/>
      <c r="D69" s="137"/>
      <c r="E69" s="137"/>
      <c r="F69" s="137"/>
      <c r="G69" s="137"/>
      <c r="H69" s="137"/>
      <c r="I69" s="137"/>
      <c r="J69" s="137"/>
      <c r="K69" s="471"/>
    </row>
    <row r="70" spans="1:89" ht="13.5" customHeight="1">
      <c r="A70" s="235" t="s">
        <v>73</v>
      </c>
      <c r="B70" s="235"/>
      <c r="C70" s="235"/>
      <c r="D70" s="235"/>
      <c r="E70" s="235"/>
      <c r="F70" s="235"/>
      <c r="G70" s="235"/>
      <c r="H70" s="235"/>
      <c r="I70" s="235"/>
      <c r="J70" s="137"/>
      <c r="K70" s="471"/>
    </row>
    <row r="71" spans="1:89" ht="13.5" customHeight="1">
      <c r="A71" s="233"/>
      <c r="B71" s="233"/>
      <c r="C71" s="233"/>
      <c r="D71" s="233"/>
      <c r="E71" s="233"/>
      <c r="F71" s="233"/>
      <c r="G71" s="233"/>
      <c r="H71" s="233"/>
      <c r="I71" s="233"/>
      <c r="J71" s="137"/>
      <c r="K71" s="471"/>
    </row>
    <row r="72" spans="1:89" s="231" customFormat="1" ht="13.5" customHeight="1">
      <c r="A72" s="234" t="s">
        <v>74</v>
      </c>
      <c r="B72" s="233"/>
      <c r="C72" s="233" t="s">
        <v>346</v>
      </c>
      <c r="D72" s="233" t="s">
        <v>347</v>
      </c>
      <c r="E72" s="233"/>
      <c r="F72" s="234" t="s">
        <v>75</v>
      </c>
      <c r="G72" s="233"/>
      <c r="H72" s="233" t="s">
        <v>346</v>
      </c>
      <c r="I72" s="233" t="s">
        <v>347</v>
      </c>
      <c r="J72" s="137"/>
      <c r="K72" s="47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row>
    <row r="73" spans="1:89" s="231" customFormat="1" ht="13.5" customHeight="1">
      <c r="A73" s="233"/>
      <c r="B73" s="234"/>
      <c r="C73" s="234" t="s">
        <v>56</v>
      </c>
      <c r="D73" s="234" t="s">
        <v>57</v>
      </c>
      <c r="E73" s="234"/>
      <c r="F73" s="233"/>
      <c r="G73" s="234"/>
      <c r="H73" s="234" t="s">
        <v>56</v>
      </c>
      <c r="I73" s="234" t="s">
        <v>57</v>
      </c>
      <c r="J73" s="137"/>
      <c r="K73" s="47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row>
    <row r="74" spans="1:89" s="231" customFormat="1" ht="13.5" customHeight="1">
      <c r="A74" s="234" t="s">
        <v>420</v>
      </c>
      <c r="B74" s="236" t="s">
        <v>419</v>
      </c>
      <c r="C74" s="236">
        <v>10.29146828</v>
      </c>
      <c r="D74" s="236">
        <v>12.20364417</v>
      </c>
      <c r="E74" s="236">
        <v>4</v>
      </c>
      <c r="F74" s="234" t="s">
        <v>420</v>
      </c>
      <c r="G74" s="236" t="s">
        <v>419</v>
      </c>
      <c r="H74" s="236">
        <v>6.7626591600000001</v>
      </c>
      <c r="I74" s="236">
        <v>7.7257059000000003</v>
      </c>
      <c r="J74" s="137"/>
      <c r="K74" s="47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row>
    <row r="75" spans="1:89" s="231" customFormat="1" ht="13.5" customHeight="1">
      <c r="A75" s="234" t="s">
        <v>449</v>
      </c>
      <c r="B75" s="236" t="s">
        <v>442</v>
      </c>
      <c r="C75" s="236">
        <v>10.68884542</v>
      </c>
      <c r="D75" s="236">
        <v>11.659621059999999</v>
      </c>
      <c r="E75" s="236">
        <v>3</v>
      </c>
      <c r="F75" s="234" t="s">
        <v>449</v>
      </c>
      <c r="G75" s="236" t="s">
        <v>442</v>
      </c>
      <c r="H75" s="236">
        <v>7.40393496</v>
      </c>
      <c r="I75" s="236">
        <v>6.5531712100000004</v>
      </c>
      <c r="J75" s="137"/>
      <c r="K75" s="47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row>
    <row r="76" spans="1:89" s="231" customFormat="1" ht="13.5" customHeight="1">
      <c r="A76" s="234" t="s">
        <v>450</v>
      </c>
      <c r="B76" s="236" t="s">
        <v>443</v>
      </c>
      <c r="C76" s="236">
        <v>10.531897730000001</v>
      </c>
      <c r="D76" s="236">
        <v>11.034162869999999</v>
      </c>
      <c r="E76" s="236">
        <v>2</v>
      </c>
      <c r="F76" s="234" t="s">
        <v>450</v>
      </c>
      <c r="G76" s="236" t="s">
        <v>443</v>
      </c>
      <c r="H76" s="236">
        <v>6.9361066899999999</v>
      </c>
      <c r="I76" s="236">
        <v>6.6432654500000003</v>
      </c>
      <c r="J76" s="137"/>
      <c r="K76" s="47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row>
    <row r="77" spans="1:89" s="231" customFormat="1" ht="13.5" customHeight="1">
      <c r="A77" s="234" t="s">
        <v>451</v>
      </c>
      <c r="B77" s="236" t="s">
        <v>444</v>
      </c>
      <c r="C77" s="236">
        <v>10.30450971</v>
      </c>
      <c r="D77" s="236">
        <v>11.351440910000001</v>
      </c>
      <c r="E77" s="236">
        <v>1</v>
      </c>
      <c r="F77" s="234" t="s">
        <v>451</v>
      </c>
      <c r="G77" s="236" t="s">
        <v>444</v>
      </c>
      <c r="H77" s="236">
        <v>6.9094702999999997</v>
      </c>
      <c r="I77" s="236">
        <v>6.8167360099999996</v>
      </c>
      <c r="J77" s="137"/>
      <c r="K77" s="47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row>
    <row r="78" spans="1:89" s="231" customFormat="1" ht="13.5" customHeight="1">
      <c r="A78" s="234" t="s">
        <v>452</v>
      </c>
      <c r="B78" s="236" t="s">
        <v>445</v>
      </c>
      <c r="C78" s="236">
        <v>11.180050359999999</v>
      </c>
      <c r="D78" s="236"/>
      <c r="E78" s="236">
        <v>0</v>
      </c>
      <c r="F78" s="234" t="s">
        <v>452</v>
      </c>
      <c r="G78" s="236" t="s">
        <v>445</v>
      </c>
      <c r="H78" s="236">
        <v>7.5284746499999997</v>
      </c>
      <c r="I78" s="236"/>
      <c r="J78" s="137"/>
      <c r="K78" s="47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row>
    <row r="79" spans="1:89" s="231" customFormat="1" ht="13.5" customHeight="1">
      <c r="A79" s="234"/>
      <c r="B79" s="236"/>
      <c r="C79" s="236"/>
      <c r="D79" s="236"/>
      <c r="E79" s="236"/>
      <c r="F79" s="234"/>
      <c r="G79" s="236"/>
      <c r="H79" s="236"/>
      <c r="I79" s="236"/>
      <c r="J79" s="137"/>
      <c r="K79" s="47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row>
    <row r="80" spans="1:89" s="231" customFormat="1">
      <c r="A80" s="234"/>
      <c r="B80" s="236"/>
      <c r="C80" s="236"/>
      <c r="D80" s="236"/>
      <c r="E80" s="236"/>
      <c r="F80" s="234"/>
      <c r="G80" s="236"/>
      <c r="H80" s="236"/>
      <c r="I80" s="236"/>
      <c r="J80" s="137"/>
      <c r="K80" s="47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row>
    <row r="81" spans="1:89" s="231" customFormat="1">
      <c r="A81" s="234"/>
      <c r="B81" s="236"/>
      <c r="C81" s="236"/>
      <c r="D81" s="236"/>
      <c r="E81" s="236"/>
      <c r="F81" s="234"/>
      <c r="G81" s="236"/>
      <c r="H81" s="236"/>
      <c r="I81" s="236"/>
      <c r="J81" s="137"/>
      <c r="K81" s="47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1"/>
      <c r="BR81" s="81"/>
      <c r="BS81" s="81"/>
      <c r="BT81" s="81"/>
      <c r="BU81" s="81"/>
      <c r="BV81" s="81"/>
      <c r="BW81" s="81"/>
      <c r="BX81" s="81"/>
      <c r="BY81" s="81"/>
      <c r="BZ81" s="81"/>
      <c r="CA81" s="81"/>
      <c r="CB81" s="81"/>
      <c r="CC81" s="81"/>
      <c r="CD81" s="81"/>
      <c r="CE81" s="81"/>
      <c r="CF81" s="81"/>
      <c r="CG81" s="81"/>
      <c r="CH81" s="81"/>
      <c r="CI81" s="81"/>
      <c r="CJ81" s="81"/>
      <c r="CK81" s="81"/>
    </row>
    <row r="82" spans="1:89" s="231" customFormat="1">
      <c r="A82" s="234"/>
      <c r="B82" s="236"/>
      <c r="C82" s="236"/>
      <c r="D82" s="236"/>
      <c r="E82" s="236"/>
      <c r="F82" s="234"/>
      <c r="G82" s="236"/>
      <c r="H82" s="236"/>
      <c r="I82" s="236"/>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N82" s="81"/>
      <c r="BO82" s="81"/>
      <c r="BP82" s="81"/>
      <c r="BQ82" s="81"/>
      <c r="BR82" s="81"/>
      <c r="BS82" s="81"/>
      <c r="BT82" s="81"/>
      <c r="BU82" s="81"/>
      <c r="BV82" s="81"/>
      <c r="BW82" s="81"/>
      <c r="BX82" s="81"/>
      <c r="BY82" s="81"/>
      <c r="BZ82" s="81"/>
      <c r="CA82" s="81"/>
      <c r="CB82" s="81"/>
      <c r="CC82" s="81"/>
      <c r="CD82" s="81"/>
      <c r="CE82" s="81"/>
      <c r="CF82" s="81"/>
      <c r="CG82" s="81"/>
      <c r="CH82" s="81"/>
      <c r="CI82" s="81"/>
      <c r="CJ82" s="81"/>
      <c r="CK82" s="81"/>
    </row>
    <row r="83" spans="1:89" s="231" customFormat="1">
      <c r="A83" s="234"/>
      <c r="B83" s="236"/>
      <c r="C83" s="236"/>
      <c r="D83" s="236"/>
      <c r="E83" s="236"/>
      <c r="F83" s="234"/>
      <c r="G83" s="236"/>
      <c r="H83" s="236"/>
      <c r="I83" s="236"/>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c r="AT83" s="81"/>
      <c r="AU83" s="81"/>
      <c r="AV83" s="81"/>
      <c r="AW83" s="81"/>
      <c r="AX83" s="81"/>
      <c r="AY83" s="81"/>
      <c r="AZ83" s="81"/>
      <c r="BA83" s="81"/>
      <c r="BB83" s="81"/>
      <c r="BC83" s="81"/>
      <c r="BD83" s="81"/>
      <c r="BE83" s="81"/>
      <c r="BF83" s="81"/>
      <c r="BG83" s="81"/>
      <c r="BH83" s="81"/>
      <c r="BI83" s="81"/>
      <c r="BJ83" s="81"/>
      <c r="BK83" s="81"/>
      <c r="BL83" s="81"/>
      <c r="BM83" s="81"/>
      <c r="BN83" s="81"/>
      <c r="BO83" s="81"/>
      <c r="BP83" s="81"/>
      <c r="BQ83" s="81"/>
      <c r="BR83" s="81"/>
      <c r="BS83" s="81"/>
      <c r="BT83" s="81"/>
      <c r="BU83" s="81"/>
      <c r="BV83" s="81"/>
      <c r="BW83" s="81"/>
      <c r="BX83" s="81"/>
      <c r="BY83" s="81"/>
      <c r="BZ83" s="81"/>
      <c r="CA83" s="81"/>
      <c r="CB83" s="81"/>
      <c r="CC83" s="81"/>
      <c r="CD83" s="81"/>
      <c r="CE83" s="81"/>
      <c r="CF83" s="81"/>
      <c r="CG83" s="81"/>
      <c r="CH83" s="81"/>
      <c r="CI83" s="81"/>
      <c r="CJ83" s="81"/>
      <c r="CK83" s="81"/>
    </row>
    <row r="84" spans="1:89" s="231" customFormat="1">
      <c r="A84" s="234"/>
      <c r="B84" s="236"/>
      <c r="C84" s="236"/>
      <c r="D84" s="236"/>
      <c r="E84" s="236"/>
      <c r="F84" s="234"/>
      <c r="G84" s="236"/>
      <c r="H84" s="236"/>
      <c r="I84" s="236"/>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c r="BW84" s="81"/>
      <c r="BX84" s="81"/>
      <c r="BY84" s="81"/>
      <c r="BZ84" s="81"/>
      <c r="CA84" s="81"/>
      <c r="CB84" s="81"/>
      <c r="CC84" s="81"/>
      <c r="CD84" s="81"/>
      <c r="CE84" s="81"/>
      <c r="CF84" s="81"/>
      <c r="CG84" s="81"/>
      <c r="CH84" s="81"/>
      <c r="CI84" s="81"/>
      <c r="CJ84" s="81"/>
      <c r="CK84" s="81"/>
    </row>
    <row r="85" spans="1:89" s="231" customFormat="1">
      <c r="A85" s="234"/>
      <c r="B85" s="236"/>
      <c r="C85" s="236"/>
      <c r="D85" s="236"/>
      <c r="E85" s="236"/>
      <c r="F85" s="234"/>
      <c r="G85" s="236"/>
      <c r="H85" s="236"/>
      <c r="I85" s="236"/>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c r="BC85" s="81"/>
      <c r="BD85" s="81"/>
      <c r="BE85" s="81"/>
      <c r="BF85" s="81"/>
      <c r="BG85" s="81"/>
      <c r="BH85" s="81"/>
      <c r="BI85" s="81"/>
      <c r="BJ85" s="81"/>
      <c r="BK85" s="81"/>
      <c r="BL85" s="81"/>
      <c r="BM85" s="81"/>
      <c r="BN85" s="81"/>
      <c r="BO85" s="81"/>
      <c r="BP85" s="81"/>
      <c r="BQ85" s="81"/>
      <c r="BR85" s="81"/>
      <c r="BS85" s="81"/>
      <c r="BT85" s="81"/>
      <c r="BU85" s="81"/>
      <c r="BV85" s="81"/>
      <c r="BW85" s="81"/>
      <c r="BX85" s="81"/>
      <c r="BY85" s="81"/>
      <c r="BZ85" s="81"/>
      <c r="CA85" s="81"/>
      <c r="CB85" s="81"/>
      <c r="CC85" s="81"/>
      <c r="CD85" s="81"/>
      <c r="CE85" s="81"/>
      <c r="CF85" s="81"/>
      <c r="CG85" s="81"/>
      <c r="CH85" s="81"/>
      <c r="CI85" s="81"/>
      <c r="CJ85" s="81"/>
      <c r="CK85" s="81"/>
    </row>
    <row r="86" spans="1:89" s="231" customFormat="1">
      <c r="A86" s="233"/>
      <c r="B86" s="233"/>
      <c r="C86" s="233"/>
      <c r="D86" s="233"/>
      <c r="E86" s="233"/>
      <c r="F86" s="233"/>
      <c r="G86" s="233"/>
      <c r="H86" s="233"/>
      <c r="I86" s="233"/>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c r="BN86" s="81"/>
      <c r="BO86" s="81"/>
      <c r="BP86" s="81"/>
      <c r="BQ86" s="81"/>
      <c r="BR86" s="81"/>
      <c r="BS86" s="81"/>
      <c r="BT86" s="81"/>
      <c r="BU86" s="81"/>
      <c r="BV86" s="81"/>
      <c r="BW86" s="81"/>
      <c r="BX86" s="81"/>
      <c r="BY86" s="81"/>
      <c r="BZ86" s="81"/>
      <c r="CA86" s="81"/>
      <c r="CB86" s="81"/>
      <c r="CC86" s="81"/>
      <c r="CD86" s="81"/>
      <c r="CE86" s="81"/>
      <c r="CF86" s="81"/>
      <c r="CG86" s="81"/>
      <c r="CH86" s="81"/>
      <c r="CI86" s="81"/>
      <c r="CJ86" s="81"/>
      <c r="CK86" s="81"/>
    </row>
    <row r="87" spans="1:89" s="231" customFormat="1">
      <c r="A87" s="233" t="s">
        <v>76</v>
      </c>
      <c r="B87" s="233"/>
      <c r="C87" s="233"/>
      <c r="D87" s="233"/>
      <c r="E87" s="233"/>
      <c r="F87" s="233" t="s">
        <v>76</v>
      </c>
      <c r="G87" s="233"/>
      <c r="H87" s="233"/>
      <c r="I87" s="233"/>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c r="AT87" s="81"/>
      <c r="AU87" s="81"/>
      <c r="AV87" s="81"/>
      <c r="AW87" s="81"/>
      <c r="AX87" s="81"/>
      <c r="AY87" s="81"/>
      <c r="AZ87" s="81"/>
      <c r="BA87" s="81"/>
      <c r="BB87" s="81"/>
      <c r="BC87" s="81"/>
      <c r="BD87" s="81"/>
      <c r="BE87" s="81"/>
      <c r="BF87" s="81"/>
      <c r="BG87" s="81"/>
      <c r="BH87" s="81"/>
      <c r="BI87" s="81"/>
      <c r="BJ87" s="81"/>
      <c r="BK87" s="81"/>
      <c r="BL87" s="81"/>
      <c r="BM87" s="81"/>
      <c r="BN87" s="81"/>
      <c r="BO87" s="81"/>
      <c r="BP87" s="81"/>
      <c r="BQ87" s="81"/>
      <c r="BR87" s="81"/>
      <c r="BS87" s="81"/>
      <c r="BT87" s="81"/>
      <c r="BU87" s="81"/>
      <c r="BV87" s="81"/>
      <c r="BW87" s="81"/>
      <c r="BX87" s="81"/>
      <c r="BY87" s="81"/>
      <c r="BZ87" s="81"/>
      <c r="CA87" s="81"/>
      <c r="CB87" s="81"/>
      <c r="CC87" s="81"/>
      <c r="CD87" s="81"/>
      <c r="CE87" s="81"/>
      <c r="CF87" s="81"/>
      <c r="CG87" s="81"/>
      <c r="CH87" s="81"/>
      <c r="CI87" s="81"/>
      <c r="CJ87" s="81"/>
      <c r="CK87" s="81"/>
    </row>
    <row r="88" spans="1:89">
      <c r="A88" s="234" t="s">
        <v>79</v>
      </c>
      <c r="B88" s="233" t="s">
        <v>78</v>
      </c>
      <c r="C88" s="233"/>
      <c r="D88" s="233"/>
      <c r="E88" s="233"/>
      <c r="F88" s="234" t="s">
        <v>79</v>
      </c>
      <c r="G88" s="233" t="s">
        <v>78</v>
      </c>
      <c r="H88" s="233"/>
      <c r="I88" s="233"/>
    </row>
    <row r="89" spans="1:89">
      <c r="A89" s="233">
        <v>100000000</v>
      </c>
      <c r="B89" s="233" t="s">
        <v>79</v>
      </c>
      <c r="C89" s="233"/>
      <c r="D89" s="233"/>
      <c r="E89" s="233"/>
      <c r="F89" s="233">
        <v>100000000</v>
      </c>
      <c r="G89" s="233" t="s">
        <v>79</v>
      </c>
      <c r="H89" s="233"/>
      <c r="I89" s="233"/>
    </row>
    <row r="90" spans="1:89">
      <c r="A90" s="233"/>
      <c r="B90" s="233" t="s">
        <v>77</v>
      </c>
      <c r="C90" s="233"/>
      <c r="D90" s="233"/>
      <c r="E90" s="233"/>
      <c r="F90" s="233"/>
      <c r="G90" s="233" t="s">
        <v>77</v>
      </c>
      <c r="H90" s="233"/>
      <c r="I90" s="233"/>
    </row>
    <row r="91" spans="1:89">
      <c r="A91" s="233"/>
      <c r="B91" s="233" t="s">
        <v>80</v>
      </c>
      <c r="C91" s="233"/>
      <c r="D91" s="233"/>
      <c r="E91" s="233"/>
      <c r="F91" s="233"/>
      <c r="G91" s="233" t="s">
        <v>80</v>
      </c>
      <c r="H91" s="233"/>
      <c r="I91" s="233"/>
    </row>
    <row r="92" spans="1:89">
      <c r="A92" s="233"/>
      <c r="B92" s="233" t="s">
        <v>81</v>
      </c>
      <c r="C92" s="233"/>
      <c r="D92" s="233"/>
      <c r="E92" s="233"/>
      <c r="F92" s="233"/>
      <c r="G92" s="233" t="s">
        <v>81</v>
      </c>
      <c r="H92" s="233"/>
      <c r="I92" s="233"/>
    </row>
    <row r="93" spans="1:89">
      <c r="A93" s="233"/>
      <c r="B93" s="233" t="s">
        <v>82</v>
      </c>
      <c r="C93" s="233"/>
      <c r="D93" s="233"/>
      <c r="E93" s="233"/>
      <c r="F93" s="233"/>
      <c r="G93" s="233" t="s">
        <v>82</v>
      </c>
      <c r="H93" s="233"/>
      <c r="I93" s="233"/>
    </row>
    <row r="94" spans="1:89">
      <c r="A94" s="234"/>
      <c r="B94" s="233"/>
      <c r="C94" s="233"/>
      <c r="D94" s="233"/>
      <c r="E94" s="233"/>
      <c r="F94" s="234"/>
      <c r="G94" s="233"/>
      <c r="H94" s="233"/>
      <c r="I94" s="233"/>
    </row>
    <row r="95" spans="1:89">
      <c r="A95" s="233"/>
      <c r="B95" s="233"/>
      <c r="C95" s="233"/>
      <c r="D95" s="233"/>
      <c r="E95" s="233"/>
      <c r="F95" s="233"/>
      <c r="G95" s="233"/>
      <c r="H95" s="233"/>
      <c r="I95" s="233"/>
    </row>
    <row r="96" spans="1:89">
      <c r="B96" s="137"/>
      <c r="G96" s="138"/>
    </row>
    <row r="97" spans="2:7">
      <c r="B97" s="137"/>
      <c r="G97" s="138"/>
    </row>
    <row r="98" spans="2:7">
      <c r="B98" s="137"/>
      <c r="G98" s="138"/>
    </row>
    <row r="99" spans="2:7">
      <c r="B99" s="137"/>
      <c r="G99" s="138"/>
    </row>
    <row r="101" spans="2:7">
      <c r="B101" s="137"/>
      <c r="G101" s="138"/>
    </row>
    <row r="102" spans="2:7">
      <c r="B102" s="137"/>
      <c r="G102" s="138"/>
    </row>
    <row r="103" spans="2:7">
      <c r="B103" s="137"/>
      <c r="G103" s="138"/>
    </row>
    <row r="104" spans="2:7">
      <c r="B104" s="137"/>
      <c r="G104" s="138"/>
    </row>
  </sheetData>
  <mergeCells count="210">
    <mergeCell ref="A16:B16"/>
    <mergeCell ref="D16:E16"/>
    <mergeCell ref="H16:I16"/>
    <mergeCell ref="K16:L16"/>
    <mergeCell ref="M16:O16"/>
    <mergeCell ref="R16:S16"/>
    <mergeCell ref="A17:B17"/>
    <mergeCell ref="D17:E17"/>
    <mergeCell ref="H17:I17"/>
    <mergeCell ref="K17:L17"/>
    <mergeCell ref="M17:O17"/>
    <mergeCell ref="R17:S17"/>
    <mergeCell ref="A12:B13"/>
    <mergeCell ref="A14:B14"/>
    <mergeCell ref="D14:E14"/>
    <mergeCell ref="H14:I14"/>
    <mergeCell ref="K14:L14"/>
    <mergeCell ref="M14:O14"/>
    <mergeCell ref="R14:S14"/>
    <mergeCell ref="A15:B15"/>
    <mergeCell ref="D15:E15"/>
    <mergeCell ref="H15:I15"/>
    <mergeCell ref="K15:L15"/>
    <mergeCell ref="M15:O15"/>
    <mergeCell ref="R15:S15"/>
    <mergeCell ref="A8:B9"/>
    <mergeCell ref="D8:F8"/>
    <mergeCell ref="H8:J8"/>
    <mergeCell ref="K8:L8"/>
    <mergeCell ref="M8:P8"/>
    <mergeCell ref="R8:T8"/>
    <mergeCell ref="C9:D9"/>
    <mergeCell ref="E9:F9"/>
    <mergeCell ref="G9:H9"/>
    <mergeCell ref="I9:J9"/>
    <mergeCell ref="K9:N9"/>
    <mergeCell ref="O9:P9"/>
    <mergeCell ref="Q9:R9"/>
    <mergeCell ref="S9:T9"/>
    <mergeCell ref="C4:F4"/>
    <mergeCell ref="G4:J4"/>
    <mergeCell ref="K4:P4"/>
    <mergeCell ref="Q4:T4"/>
    <mergeCell ref="C5:D5"/>
    <mergeCell ref="E5:F5"/>
    <mergeCell ref="G5:H5"/>
    <mergeCell ref="I5:J5"/>
    <mergeCell ref="K5:N5"/>
    <mergeCell ref="D43:E43"/>
    <mergeCell ref="H43:I43"/>
    <mergeCell ref="K43:L43"/>
    <mergeCell ref="M43:O43"/>
    <mergeCell ref="R43:S43"/>
    <mergeCell ref="K46:L46"/>
    <mergeCell ref="M46:O46"/>
    <mergeCell ref="R46:S46"/>
    <mergeCell ref="D44:E44"/>
    <mergeCell ref="H44:I44"/>
    <mergeCell ref="K44:L44"/>
    <mergeCell ref="M44:O44"/>
    <mergeCell ref="R44:S44"/>
    <mergeCell ref="D45:E45"/>
    <mergeCell ref="H45:I45"/>
    <mergeCell ref="K45:L45"/>
    <mergeCell ref="M45:O45"/>
    <mergeCell ref="R45:S45"/>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D25:E25"/>
    <mergeCell ref="H25:I25"/>
    <mergeCell ref="K25:L25"/>
    <mergeCell ref="M25:O25"/>
    <mergeCell ref="R25:S25"/>
    <mergeCell ref="D26:E26"/>
    <mergeCell ref="H26:I26"/>
    <mergeCell ref="K26:L26"/>
    <mergeCell ref="M26:O26"/>
    <mergeCell ref="R26:S26"/>
    <mergeCell ref="D23:E23"/>
    <mergeCell ref="H23:I23"/>
    <mergeCell ref="K23:L23"/>
    <mergeCell ref="M23:O23"/>
    <mergeCell ref="R23:S23"/>
    <mergeCell ref="D24:E24"/>
    <mergeCell ref="H24:I24"/>
    <mergeCell ref="K24:L24"/>
    <mergeCell ref="M24:O24"/>
    <mergeCell ref="R24:S24"/>
    <mergeCell ref="D21:E21"/>
    <mergeCell ref="H21:I21"/>
    <mergeCell ref="K21:L21"/>
    <mergeCell ref="M21:O21"/>
    <mergeCell ref="R21:S21"/>
    <mergeCell ref="D22:E22"/>
    <mergeCell ref="H22:I22"/>
    <mergeCell ref="K22:L22"/>
    <mergeCell ref="M22:O22"/>
    <mergeCell ref="R22:S22"/>
    <mergeCell ref="D19:E19"/>
    <mergeCell ref="H19:I19"/>
    <mergeCell ref="K19:L19"/>
    <mergeCell ref="M19:O19"/>
    <mergeCell ref="R19:S19"/>
    <mergeCell ref="D20:E20"/>
    <mergeCell ref="H20:I20"/>
    <mergeCell ref="K20:L20"/>
    <mergeCell ref="M20:O20"/>
    <mergeCell ref="R20:S20"/>
    <mergeCell ref="A18:B18"/>
    <mergeCell ref="D18:E18"/>
    <mergeCell ref="H18:I18"/>
    <mergeCell ref="K18:L18"/>
    <mergeCell ref="M18:O18"/>
    <mergeCell ref="R18:S18"/>
    <mergeCell ref="O5:P5"/>
    <mergeCell ref="Q5:R5"/>
    <mergeCell ref="S5:T5"/>
    <mergeCell ref="A6:B7"/>
    <mergeCell ref="D6:F6"/>
    <mergeCell ref="H6:J6"/>
    <mergeCell ref="K6:L6"/>
    <mergeCell ref="M6:P6"/>
    <mergeCell ref="R6:T6"/>
    <mergeCell ref="C7:D7"/>
    <mergeCell ref="E7:F7"/>
    <mergeCell ref="G7:H7"/>
    <mergeCell ref="I7:J7"/>
    <mergeCell ref="K7:N7"/>
    <mergeCell ref="O7:P7"/>
    <mergeCell ref="Q7:R7"/>
    <mergeCell ref="S7:T7"/>
    <mergeCell ref="A4:B5"/>
  </mergeCells>
  <phoneticPr fontId="4"/>
  <dataValidations count="4">
    <dataValidation type="list" allowBlank="1" showInputMessage="1" showErrorMessage="1" sqref="F94" xr:uid="{00000000-0002-0000-0100-000000000000}">
      <formula1>$G$94:$G$99</formula1>
    </dataValidation>
    <dataValidation type="list" allowBlank="1" showInputMessage="1" showErrorMessage="1" sqref="A94" xr:uid="{00000000-0002-0000-0100-000001000000}">
      <formula1>$B$94:$B$99</formula1>
    </dataValidation>
    <dataValidation type="list" allowBlank="1" showInputMessage="1" showErrorMessage="1" sqref="F88" xr:uid="{00000000-0002-0000-0100-000002000000}">
      <formula1>$G$88:$G$93</formula1>
    </dataValidation>
    <dataValidation type="list" allowBlank="1" showInputMessage="1" showErrorMessage="1" sqref="A88" xr:uid="{00000000-0002-0000-0100-000003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pageSetUpPr fitToPage="1"/>
  </sheetPr>
  <dimension ref="A1:L79"/>
  <sheetViews>
    <sheetView showGridLines="0" zoomScaleNormal="100" zoomScaleSheetLayoutView="100" workbookViewId="0"/>
  </sheetViews>
  <sheetFormatPr defaultColWidth="9" defaultRowHeight="12"/>
  <cols>
    <col min="1" max="4" width="2.44140625" style="23" customWidth="1"/>
    <col min="5" max="5" width="31.109375" style="23" customWidth="1"/>
    <col min="6" max="6" width="5.109375" style="228" customWidth="1"/>
    <col min="7" max="7" width="13.109375" style="23" customWidth="1"/>
    <col min="8" max="8" width="7.6640625" style="23" customWidth="1"/>
    <col min="9" max="9" width="13.109375" style="23" customWidth="1"/>
    <col min="10" max="12" width="7.6640625" style="23" customWidth="1"/>
    <col min="13" max="16384" width="9" style="22"/>
  </cols>
  <sheetData>
    <row r="1" spans="1:12" ht="15" customHeight="1">
      <c r="A1" s="139" t="s">
        <v>83</v>
      </c>
      <c r="B1" s="140"/>
      <c r="C1" s="140"/>
      <c r="D1" s="140"/>
      <c r="E1" s="140"/>
      <c r="F1" s="141"/>
      <c r="G1" s="140"/>
      <c r="H1" s="140"/>
      <c r="I1" s="237"/>
      <c r="J1" s="140"/>
      <c r="K1" s="140"/>
      <c r="L1" s="140"/>
    </row>
    <row r="2" spans="1:12" s="19" customFormat="1" ht="15" customHeight="1">
      <c r="A2" s="17"/>
      <c r="B2" s="142"/>
      <c r="C2" s="142"/>
      <c r="D2" s="142"/>
      <c r="E2" s="142"/>
      <c r="F2" s="143"/>
      <c r="G2" s="144" t="s">
        <v>345</v>
      </c>
      <c r="H2" s="142"/>
      <c r="I2" s="238"/>
      <c r="J2" s="142"/>
      <c r="K2" s="142"/>
      <c r="L2" s="145" t="s">
        <v>84</v>
      </c>
    </row>
    <row r="3" spans="1:12" s="19" customFormat="1" ht="3.75" customHeight="1">
      <c r="A3" s="146"/>
      <c r="B3" s="147"/>
      <c r="C3" s="147"/>
      <c r="D3" s="147"/>
      <c r="E3" s="148"/>
      <c r="F3" s="149"/>
      <c r="G3" s="146"/>
      <c r="H3" s="150"/>
      <c r="I3" s="239"/>
      <c r="J3" s="151"/>
      <c r="K3" s="152"/>
      <c r="L3" s="150"/>
    </row>
    <row r="4" spans="1:12" s="19" customFormat="1" ht="26.25" customHeight="1">
      <c r="A4" s="153" t="s">
        <v>85</v>
      </c>
      <c r="B4" s="154"/>
      <c r="C4" s="154"/>
      <c r="D4" s="154"/>
      <c r="E4" s="155"/>
      <c r="F4" s="156" t="s">
        <v>86</v>
      </c>
      <c r="G4" s="157" t="s">
        <v>87</v>
      </c>
      <c r="H4" s="158" t="s">
        <v>54</v>
      </c>
      <c r="I4" s="240" t="s">
        <v>88</v>
      </c>
      <c r="J4" s="158" t="s">
        <v>54</v>
      </c>
      <c r="K4" s="159" t="s">
        <v>89</v>
      </c>
      <c r="L4" s="158" t="s">
        <v>90</v>
      </c>
    </row>
    <row r="5" spans="1:12" ht="13.5" customHeight="1">
      <c r="A5" s="160" t="s">
        <v>91</v>
      </c>
      <c r="B5" s="161"/>
      <c r="C5" s="161"/>
      <c r="D5" s="161"/>
      <c r="E5" s="161"/>
      <c r="F5" s="479" t="s">
        <v>49</v>
      </c>
      <c r="G5" s="480" t="s">
        <v>70</v>
      </c>
      <c r="H5" s="481" t="s">
        <v>70</v>
      </c>
      <c r="I5" s="482">
        <v>1118005036</v>
      </c>
      <c r="J5" s="481">
        <v>108.49667451000001</v>
      </c>
      <c r="K5" s="483">
        <v>100</v>
      </c>
      <c r="L5" s="484">
        <v>8.4966745100000001</v>
      </c>
    </row>
    <row r="6" spans="1:12" ht="13.5" customHeight="1">
      <c r="A6" s="162" t="s">
        <v>92</v>
      </c>
      <c r="B6" s="163"/>
      <c r="C6" s="163"/>
      <c r="D6" s="163"/>
      <c r="E6" s="163"/>
      <c r="F6" s="485" t="s">
        <v>49</v>
      </c>
      <c r="G6" s="486" t="s">
        <v>70</v>
      </c>
      <c r="H6" s="487" t="s">
        <v>70</v>
      </c>
      <c r="I6" s="488">
        <v>18249872</v>
      </c>
      <c r="J6" s="489">
        <v>119.11671561999999</v>
      </c>
      <c r="K6" s="490">
        <v>1.63236045</v>
      </c>
      <c r="L6" s="484">
        <v>0.28423206000000001</v>
      </c>
    </row>
    <row r="7" spans="1:12" ht="13.5" customHeight="1">
      <c r="A7" s="164"/>
      <c r="B7" s="165" t="s">
        <v>93</v>
      </c>
      <c r="C7" s="165"/>
      <c r="D7" s="165"/>
      <c r="E7" s="166"/>
      <c r="F7" s="167" t="s">
        <v>94</v>
      </c>
      <c r="G7" s="168">
        <v>4675</v>
      </c>
      <c r="H7" s="169">
        <v>103.06437390000001</v>
      </c>
      <c r="I7" s="170">
        <v>3551105</v>
      </c>
      <c r="J7" s="171">
        <v>122.89665531</v>
      </c>
      <c r="K7" s="169">
        <v>0.31762870999999998</v>
      </c>
      <c r="L7" s="172">
        <v>6.4204899999999995E-2</v>
      </c>
    </row>
    <row r="8" spans="1:12" ht="13.5" customHeight="1">
      <c r="A8" s="164"/>
      <c r="B8" s="165" t="s">
        <v>95</v>
      </c>
      <c r="C8" s="165"/>
      <c r="D8" s="165"/>
      <c r="E8" s="166"/>
      <c r="F8" s="167" t="s">
        <v>94</v>
      </c>
      <c r="G8" s="168">
        <v>5789</v>
      </c>
      <c r="H8" s="169">
        <v>114.11393653</v>
      </c>
      <c r="I8" s="170">
        <v>10027413</v>
      </c>
      <c r="J8" s="171">
        <v>131.44351465</v>
      </c>
      <c r="K8" s="169">
        <v>0.89690230999999998</v>
      </c>
      <c r="L8" s="172">
        <v>0.2327842</v>
      </c>
    </row>
    <row r="9" spans="1:12" ht="13.5" customHeight="1">
      <c r="A9" s="164"/>
      <c r="B9" s="165"/>
      <c r="C9" s="165" t="s">
        <v>96</v>
      </c>
      <c r="D9" s="165"/>
      <c r="E9" s="166"/>
      <c r="F9" s="167" t="s">
        <v>94</v>
      </c>
      <c r="G9" s="168">
        <v>1069</v>
      </c>
      <c r="H9" s="169">
        <v>95.191451470000004</v>
      </c>
      <c r="I9" s="170">
        <v>5676696</v>
      </c>
      <c r="J9" s="171">
        <v>168.95250386000001</v>
      </c>
      <c r="K9" s="169">
        <v>0.50775227000000001</v>
      </c>
      <c r="L9" s="172">
        <v>0.22482972000000001</v>
      </c>
    </row>
    <row r="10" spans="1:12" ht="13.5" customHeight="1">
      <c r="A10" s="162" t="s">
        <v>97</v>
      </c>
      <c r="B10" s="173"/>
      <c r="C10" s="163"/>
      <c r="D10" s="163"/>
      <c r="E10" s="163"/>
      <c r="F10" s="491" t="s">
        <v>49</v>
      </c>
      <c r="G10" s="492" t="s">
        <v>70</v>
      </c>
      <c r="H10" s="493" t="s">
        <v>70</v>
      </c>
      <c r="I10" s="494">
        <v>1762458</v>
      </c>
      <c r="J10" s="495">
        <v>149.30378304999999</v>
      </c>
      <c r="K10" s="493">
        <v>0.15764312</v>
      </c>
      <c r="L10" s="496">
        <v>5.6480799999999998E-2</v>
      </c>
    </row>
    <row r="11" spans="1:12" ht="13.5" customHeight="1">
      <c r="A11" s="174" t="s">
        <v>98</v>
      </c>
      <c r="B11" s="175"/>
      <c r="C11" s="175"/>
      <c r="D11" s="175"/>
      <c r="E11" s="176"/>
      <c r="F11" s="485" t="s">
        <v>49</v>
      </c>
      <c r="G11" s="486" t="s">
        <v>70</v>
      </c>
      <c r="H11" s="487" t="s">
        <v>70</v>
      </c>
      <c r="I11" s="488">
        <v>2843831</v>
      </c>
      <c r="J11" s="489">
        <v>56.2524874</v>
      </c>
      <c r="K11" s="487">
        <v>0.25436656000000002</v>
      </c>
      <c r="L11" s="484">
        <v>-0.21462883999999999</v>
      </c>
    </row>
    <row r="12" spans="1:12" ht="13.5" customHeight="1">
      <c r="A12" s="303"/>
      <c r="B12" s="304" t="s">
        <v>99</v>
      </c>
      <c r="C12" s="304"/>
      <c r="D12" s="304"/>
      <c r="E12" s="305"/>
      <c r="F12" s="306" t="s">
        <v>94</v>
      </c>
      <c r="G12" s="307">
        <v>27123</v>
      </c>
      <c r="H12" s="308">
        <v>42.681122930000001</v>
      </c>
      <c r="I12" s="309">
        <v>1719152</v>
      </c>
      <c r="J12" s="310">
        <v>52.593222349999998</v>
      </c>
      <c r="K12" s="308">
        <v>0.15376961</v>
      </c>
      <c r="L12" s="311">
        <v>-0.15038260000000001</v>
      </c>
    </row>
    <row r="13" spans="1:12" ht="13.5" customHeight="1">
      <c r="A13" s="174" t="s">
        <v>100</v>
      </c>
      <c r="B13" s="175"/>
      <c r="C13" s="175"/>
      <c r="D13" s="175"/>
      <c r="E13" s="176"/>
      <c r="F13" s="485" t="s">
        <v>49</v>
      </c>
      <c r="G13" s="486" t="s">
        <v>70</v>
      </c>
      <c r="H13" s="487" t="s">
        <v>70</v>
      </c>
      <c r="I13" s="488">
        <v>825595</v>
      </c>
      <c r="J13" s="489">
        <v>107.89298979</v>
      </c>
      <c r="K13" s="487">
        <v>7.3845369999999994E-2</v>
      </c>
      <c r="L13" s="484">
        <v>5.8612200000000003E-3</v>
      </c>
    </row>
    <row r="14" spans="1:12" ht="13.5" customHeight="1">
      <c r="A14" s="303"/>
      <c r="B14" s="304"/>
      <c r="C14" s="304" t="s">
        <v>101</v>
      </c>
      <c r="D14" s="304"/>
      <c r="E14" s="305"/>
      <c r="F14" s="306" t="s">
        <v>49</v>
      </c>
      <c r="G14" s="307" t="s">
        <v>70</v>
      </c>
      <c r="H14" s="308" t="s">
        <v>70</v>
      </c>
      <c r="I14" s="309">
        <v>756226</v>
      </c>
      <c r="J14" s="310">
        <v>108.78100987000001</v>
      </c>
      <c r="K14" s="308">
        <v>6.7640660000000005E-2</v>
      </c>
      <c r="L14" s="311">
        <v>5.9240100000000004E-3</v>
      </c>
    </row>
    <row r="15" spans="1:12" ht="13.5" customHeight="1">
      <c r="A15" s="174" t="s">
        <v>102</v>
      </c>
      <c r="B15" s="175"/>
      <c r="C15" s="175"/>
      <c r="D15" s="175"/>
      <c r="E15" s="176"/>
      <c r="F15" s="485" t="s">
        <v>94</v>
      </c>
      <c r="G15" s="486">
        <v>45</v>
      </c>
      <c r="H15" s="487">
        <v>71.428571430000005</v>
      </c>
      <c r="I15" s="488">
        <v>10280</v>
      </c>
      <c r="J15" s="489">
        <v>111.21930109</v>
      </c>
      <c r="K15" s="487">
        <v>9.1949000000000002E-4</v>
      </c>
      <c r="L15" s="484">
        <v>1.0064E-4</v>
      </c>
    </row>
    <row r="16" spans="1:12" ht="13.5" customHeight="1">
      <c r="A16" s="174" t="s">
        <v>103</v>
      </c>
      <c r="B16" s="175"/>
      <c r="C16" s="175"/>
      <c r="D16" s="175"/>
      <c r="E16" s="176"/>
      <c r="F16" s="485" t="s">
        <v>49</v>
      </c>
      <c r="G16" s="486" t="s">
        <v>70</v>
      </c>
      <c r="H16" s="487" t="s">
        <v>70</v>
      </c>
      <c r="I16" s="488">
        <v>94954599</v>
      </c>
      <c r="J16" s="489">
        <v>109.68586473000001</v>
      </c>
      <c r="K16" s="487">
        <v>8.4932174699999994</v>
      </c>
      <c r="L16" s="484">
        <v>0.81372266000000004</v>
      </c>
    </row>
    <row r="17" spans="1:12" ht="13.5" customHeight="1">
      <c r="A17" s="164"/>
      <c r="B17" s="165"/>
      <c r="C17" s="165" t="s">
        <v>104</v>
      </c>
      <c r="D17" s="165"/>
      <c r="E17" s="166"/>
      <c r="F17" s="167" t="s">
        <v>49</v>
      </c>
      <c r="G17" s="168" t="s">
        <v>70</v>
      </c>
      <c r="H17" s="169" t="s">
        <v>70</v>
      </c>
      <c r="I17" s="170">
        <v>7706154</v>
      </c>
      <c r="J17" s="171">
        <v>109.45876096000001</v>
      </c>
      <c r="K17" s="169">
        <v>0.68927722000000002</v>
      </c>
      <c r="L17" s="172">
        <v>6.4624039999999994E-2</v>
      </c>
    </row>
    <row r="18" spans="1:12" ht="13.5" customHeight="1">
      <c r="A18" s="164"/>
      <c r="B18" s="165"/>
      <c r="C18" s="165" t="s">
        <v>105</v>
      </c>
      <c r="D18" s="165"/>
      <c r="E18" s="166"/>
      <c r="F18" s="167" t="s">
        <v>94</v>
      </c>
      <c r="G18" s="168">
        <v>8816</v>
      </c>
      <c r="H18" s="169">
        <v>93.20224125</v>
      </c>
      <c r="I18" s="170">
        <v>3523681</v>
      </c>
      <c r="J18" s="171">
        <v>119.97743920000001</v>
      </c>
      <c r="K18" s="169">
        <v>0.31517577000000002</v>
      </c>
      <c r="L18" s="172">
        <v>5.6938950000000002E-2</v>
      </c>
    </row>
    <row r="19" spans="1:12" ht="13.5" customHeight="1">
      <c r="A19" s="164"/>
      <c r="B19" s="165" t="s">
        <v>106</v>
      </c>
      <c r="C19" s="165"/>
      <c r="D19" s="165"/>
      <c r="E19" s="166"/>
      <c r="F19" s="167" t="s">
        <v>94</v>
      </c>
      <c r="G19" s="168">
        <v>1531</v>
      </c>
      <c r="H19" s="169">
        <v>92.675544790000004</v>
      </c>
      <c r="I19" s="170">
        <v>2025319</v>
      </c>
      <c r="J19" s="171">
        <v>101.93761696</v>
      </c>
      <c r="K19" s="169">
        <v>0.18115473000000001</v>
      </c>
      <c r="L19" s="172">
        <v>3.7359400000000001E-3</v>
      </c>
    </row>
    <row r="20" spans="1:12" ht="13.5" customHeight="1">
      <c r="A20" s="164"/>
      <c r="B20" s="165" t="s">
        <v>107</v>
      </c>
      <c r="C20" s="165"/>
      <c r="D20" s="165"/>
      <c r="E20" s="166"/>
      <c r="F20" s="167" t="s">
        <v>108</v>
      </c>
      <c r="G20" s="168">
        <v>2135722</v>
      </c>
      <c r="H20" s="169">
        <v>115.51042947000001</v>
      </c>
      <c r="I20" s="170">
        <v>5744717</v>
      </c>
      <c r="J20" s="171">
        <v>117.97112122</v>
      </c>
      <c r="K20" s="169">
        <v>0.51383641999999996</v>
      </c>
      <c r="L20" s="172">
        <v>8.4926020000000005E-2</v>
      </c>
    </row>
    <row r="21" spans="1:12" ht="13.5" customHeight="1">
      <c r="A21" s="164"/>
      <c r="B21" s="165" t="s">
        <v>110</v>
      </c>
      <c r="C21" s="165"/>
      <c r="D21" s="165"/>
      <c r="E21" s="166"/>
      <c r="F21" s="167" t="s">
        <v>94</v>
      </c>
      <c r="G21" s="168">
        <v>1473</v>
      </c>
      <c r="H21" s="169">
        <v>127.75368604000001</v>
      </c>
      <c r="I21" s="170">
        <v>4189586</v>
      </c>
      <c r="J21" s="171">
        <v>108.83644422</v>
      </c>
      <c r="K21" s="169">
        <v>0.37473767000000002</v>
      </c>
      <c r="L21" s="172">
        <v>3.3010110000000002E-2</v>
      </c>
    </row>
    <row r="22" spans="1:12" ht="13.5" customHeight="1">
      <c r="A22" s="303"/>
      <c r="B22" s="304" t="s">
        <v>111</v>
      </c>
      <c r="C22" s="304"/>
      <c r="D22" s="304"/>
      <c r="E22" s="305"/>
      <c r="F22" s="306" t="s">
        <v>94</v>
      </c>
      <c r="G22" s="307">
        <v>42067</v>
      </c>
      <c r="H22" s="308">
        <v>87.754761459999997</v>
      </c>
      <c r="I22" s="309">
        <v>43208523</v>
      </c>
      <c r="J22" s="310">
        <v>105.05224990000001</v>
      </c>
      <c r="K22" s="308">
        <v>3.8647878699999998</v>
      </c>
      <c r="L22" s="311">
        <v>0.20166083000000001</v>
      </c>
    </row>
    <row r="23" spans="1:12" ht="13.5" customHeight="1">
      <c r="A23" s="174" t="s">
        <v>112</v>
      </c>
      <c r="B23" s="175"/>
      <c r="C23" s="175"/>
      <c r="D23" s="175"/>
      <c r="E23" s="176"/>
      <c r="F23" s="485" t="s">
        <v>49</v>
      </c>
      <c r="G23" s="486" t="s">
        <v>70</v>
      </c>
      <c r="H23" s="487" t="s">
        <v>70</v>
      </c>
      <c r="I23" s="488">
        <v>111705159</v>
      </c>
      <c r="J23" s="489">
        <v>117.41988993</v>
      </c>
      <c r="K23" s="487">
        <v>9.9914719000000005</v>
      </c>
      <c r="L23" s="484">
        <v>1.6082354699999999</v>
      </c>
    </row>
    <row r="24" spans="1:12" ht="13.5" customHeight="1">
      <c r="A24" s="164"/>
      <c r="B24" s="165" t="s">
        <v>113</v>
      </c>
      <c r="C24" s="165"/>
      <c r="D24" s="165"/>
      <c r="E24" s="166"/>
      <c r="F24" s="167" t="s">
        <v>94</v>
      </c>
      <c r="G24" s="168">
        <v>4879</v>
      </c>
      <c r="H24" s="169">
        <v>100.51503914</v>
      </c>
      <c r="I24" s="170">
        <v>9471442</v>
      </c>
      <c r="J24" s="171">
        <v>109.92606596</v>
      </c>
      <c r="K24" s="169">
        <v>0.84717346000000004</v>
      </c>
      <c r="L24" s="172">
        <v>8.2997539999999995E-2</v>
      </c>
    </row>
    <row r="25" spans="1:12" ht="13.5" customHeight="1">
      <c r="A25" s="164"/>
      <c r="B25" s="165" t="s">
        <v>114</v>
      </c>
      <c r="C25" s="165"/>
      <c r="D25" s="165"/>
      <c r="E25" s="166"/>
      <c r="F25" s="167" t="s">
        <v>94</v>
      </c>
      <c r="G25" s="168">
        <v>101263</v>
      </c>
      <c r="H25" s="169">
        <v>120.96304083</v>
      </c>
      <c r="I25" s="170">
        <v>16409120</v>
      </c>
      <c r="J25" s="171">
        <v>104.18976431</v>
      </c>
      <c r="K25" s="169">
        <v>1.46771432</v>
      </c>
      <c r="L25" s="172">
        <v>6.4035750000000002E-2</v>
      </c>
    </row>
    <row r="26" spans="1:12" ht="13.5" customHeight="1">
      <c r="A26" s="164"/>
      <c r="B26" s="165"/>
      <c r="C26" s="165" t="s">
        <v>115</v>
      </c>
      <c r="D26" s="165"/>
      <c r="E26" s="166"/>
      <c r="F26" s="167" t="s">
        <v>94</v>
      </c>
      <c r="G26" s="168">
        <v>99516</v>
      </c>
      <c r="H26" s="169">
        <v>122.41644422</v>
      </c>
      <c r="I26" s="170">
        <v>15144775</v>
      </c>
      <c r="J26" s="171">
        <v>105.87050723</v>
      </c>
      <c r="K26" s="169">
        <v>1.3546249400000001</v>
      </c>
      <c r="L26" s="172">
        <v>8.1495970000000001E-2</v>
      </c>
    </row>
    <row r="27" spans="1:12" ht="13.5" customHeight="1">
      <c r="A27" s="164"/>
      <c r="B27" s="165" t="s">
        <v>116</v>
      </c>
      <c r="C27" s="165"/>
      <c r="D27" s="165"/>
      <c r="E27" s="166"/>
      <c r="F27" s="167" t="s">
        <v>49</v>
      </c>
      <c r="G27" s="168" t="s">
        <v>70</v>
      </c>
      <c r="H27" s="169" t="s">
        <v>70</v>
      </c>
      <c r="I27" s="170">
        <v>10119862</v>
      </c>
      <c r="J27" s="171">
        <v>91.230822450000005</v>
      </c>
      <c r="K27" s="169">
        <v>0.90517141000000001</v>
      </c>
      <c r="L27" s="172">
        <v>-9.4398380000000004E-2</v>
      </c>
    </row>
    <row r="28" spans="1:12" ht="13.5" customHeight="1">
      <c r="A28" s="164"/>
      <c r="B28" s="165" t="s">
        <v>117</v>
      </c>
      <c r="C28" s="165"/>
      <c r="D28" s="165"/>
      <c r="E28" s="166"/>
      <c r="F28" s="167" t="s">
        <v>49</v>
      </c>
      <c r="G28" s="168" t="s">
        <v>70</v>
      </c>
      <c r="H28" s="169" t="s">
        <v>70</v>
      </c>
      <c r="I28" s="170">
        <v>14553902</v>
      </c>
      <c r="J28" s="171">
        <v>129.61264581</v>
      </c>
      <c r="K28" s="169">
        <v>1.3017742800000001</v>
      </c>
      <c r="L28" s="172">
        <v>0.32268735999999998</v>
      </c>
    </row>
    <row r="29" spans="1:12" ht="13.5" customHeight="1">
      <c r="A29" s="164"/>
      <c r="B29" s="165"/>
      <c r="C29" s="165" t="s">
        <v>118</v>
      </c>
      <c r="D29" s="165"/>
      <c r="E29" s="166"/>
      <c r="F29" s="167" t="s">
        <v>49</v>
      </c>
      <c r="G29" s="168" t="s">
        <v>70</v>
      </c>
      <c r="H29" s="169" t="s">
        <v>70</v>
      </c>
      <c r="I29" s="170">
        <v>8479264</v>
      </c>
      <c r="J29" s="171">
        <v>190.0143285</v>
      </c>
      <c r="K29" s="169">
        <v>0.75842807000000001</v>
      </c>
      <c r="L29" s="172">
        <v>0.38981282</v>
      </c>
    </row>
    <row r="30" spans="1:12" ht="13.5" customHeight="1">
      <c r="A30" s="164"/>
      <c r="B30" s="165" t="s">
        <v>119</v>
      </c>
      <c r="C30" s="165"/>
      <c r="D30" s="165"/>
      <c r="E30" s="166"/>
      <c r="F30" s="167" t="s">
        <v>94</v>
      </c>
      <c r="G30" s="168">
        <v>9123</v>
      </c>
      <c r="H30" s="169">
        <v>86.424782109999995</v>
      </c>
      <c r="I30" s="170">
        <v>10587575</v>
      </c>
      <c r="J30" s="171">
        <v>111.83982095</v>
      </c>
      <c r="K30" s="169">
        <v>0.94700602</v>
      </c>
      <c r="L30" s="172">
        <v>0.10877218</v>
      </c>
    </row>
    <row r="31" spans="1:12" ht="13.5" customHeight="1">
      <c r="A31" s="164"/>
      <c r="B31" s="165"/>
      <c r="C31" s="165" t="s">
        <v>120</v>
      </c>
      <c r="D31" s="165"/>
      <c r="E31" s="166"/>
      <c r="F31" s="167" t="s">
        <v>94</v>
      </c>
      <c r="G31" s="168">
        <v>5659</v>
      </c>
      <c r="H31" s="169">
        <v>97.602621589999998</v>
      </c>
      <c r="I31" s="170">
        <v>8161553</v>
      </c>
      <c r="J31" s="171">
        <v>123.02172804</v>
      </c>
      <c r="K31" s="169">
        <v>0.73001039999999995</v>
      </c>
      <c r="L31" s="172">
        <v>0.14821820999999999</v>
      </c>
    </row>
    <row r="32" spans="1:12" ht="13.5" customHeight="1">
      <c r="A32" s="164"/>
      <c r="B32" s="165" t="s">
        <v>121</v>
      </c>
      <c r="C32" s="165"/>
      <c r="D32" s="165"/>
      <c r="E32" s="166"/>
      <c r="F32" s="167" t="s">
        <v>94</v>
      </c>
      <c r="G32" s="168">
        <v>12668</v>
      </c>
      <c r="H32" s="169">
        <v>108.11641204999999</v>
      </c>
      <c r="I32" s="170">
        <v>28580055</v>
      </c>
      <c r="J32" s="171">
        <v>142.46275763</v>
      </c>
      <c r="K32" s="169">
        <v>2.55634403</v>
      </c>
      <c r="L32" s="172">
        <v>0.82668978999999998</v>
      </c>
    </row>
    <row r="33" spans="1:12" ht="13.5" customHeight="1">
      <c r="A33" s="164"/>
      <c r="B33" s="165"/>
      <c r="C33" s="165" t="s">
        <v>122</v>
      </c>
      <c r="D33" s="165"/>
      <c r="E33" s="166"/>
      <c r="F33" s="167" t="s">
        <v>94</v>
      </c>
      <c r="G33" s="168">
        <v>11514</v>
      </c>
      <c r="H33" s="169">
        <v>112.58433558</v>
      </c>
      <c r="I33" s="170">
        <v>27051950</v>
      </c>
      <c r="J33" s="171">
        <v>145.65234328</v>
      </c>
      <c r="K33" s="169">
        <v>2.41966262</v>
      </c>
      <c r="L33" s="172">
        <v>0.82284274000000002</v>
      </c>
    </row>
    <row r="34" spans="1:12" ht="13.5" customHeight="1">
      <c r="A34" s="164"/>
      <c r="B34" s="165" t="s">
        <v>123</v>
      </c>
      <c r="C34" s="165"/>
      <c r="D34" s="165"/>
      <c r="E34" s="166"/>
      <c r="F34" s="167" t="s">
        <v>49</v>
      </c>
      <c r="G34" s="168" t="s">
        <v>70</v>
      </c>
      <c r="H34" s="169" t="s">
        <v>70</v>
      </c>
      <c r="I34" s="170">
        <v>21927757</v>
      </c>
      <c r="J34" s="171">
        <v>116.26553076</v>
      </c>
      <c r="K34" s="169">
        <v>1.9613290000000001</v>
      </c>
      <c r="L34" s="172">
        <v>0.29770363999999999</v>
      </c>
    </row>
    <row r="35" spans="1:12" ht="13.5" customHeight="1">
      <c r="A35" s="164"/>
      <c r="B35" s="165"/>
      <c r="C35" s="165" t="s">
        <v>124</v>
      </c>
      <c r="D35" s="165"/>
      <c r="E35" s="166"/>
      <c r="F35" s="167" t="s">
        <v>94</v>
      </c>
      <c r="G35" s="168">
        <v>3958</v>
      </c>
      <c r="H35" s="169">
        <v>99.472229200000001</v>
      </c>
      <c r="I35" s="170">
        <v>6882121</v>
      </c>
      <c r="J35" s="171">
        <v>110.22269494</v>
      </c>
      <c r="K35" s="169">
        <v>0.61557156000000002</v>
      </c>
      <c r="L35" s="172">
        <v>6.1942589999999999E-2</v>
      </c>
    </row>
    <row r="36" spans="1:12" ht="13.5" customHeight="1">
      <c r="A36" s="303"/>
      <c r="B36" s="304"/>
      <c r="C36" s="304" t="s">
        <v>125</v>
      </c>
      <c r="D36" s="304"/>
      <c r="E36" s="305"/>
      <c r="F36" s="306" t="s">
        <v>108</v>
      </c>
      <c r="G36" s="307">
        <v>3038087</v>
      </c>
      <c r="H36" s="308">
        <v>155.15341771999999</v>
      </c>
      <c r="I36" s="309">
        <v>6937139</v>
      </c>
      <c r="J36" s="310">
        <v>114.08914300000001</v>
      </c>
      <c r="K36" s="308">
        <v>0.62049264000000004</v>
      </c>
      <c r="L36" s="311">
        <v>8.3136799999999997E-2</v>
      </c>
    </row>
    <row r="37" spans="1:12" ht="13.5" customHeight="1">
      <c r="A37" s="174" t="s">
        <v>126</v>
      </c>
      <c r="B37" s="175"/>
      <c r="C37" s="175"/>
      <c r="D37" s="175"/>
      <c r="E37" s="176"/>
      <c r="F37" s="485" t="s">
        <v>49</v>
      </c>
      <c r="G37" s="486" t="s">
        <v>70</v>
      </c>
      <c r="H37" s="487" t="s">
        <v>70</v>
      </c>
      <c r="I37" s="488">
        <v>720546007</v>
      </c>
      <c r="J37" s="489">
        <v>108.6379886</v>
      </c>
      <c r="K37" s="487">
        <v>64.449263090000002</v>
      </c>
      <c r="L37" s="484">
        <v>5.5598783999999997</v>
      </c>
    </row>
    <row r="38" spans="1:12" ht="13.5" customHeight="1">
      <c r="A38" s="164"/>
      <c r="B38" s="165" t="s">
        <v>127</v>
      </c>
      <c r="C38" s="165"/>
      <c r="D38" s="165"/>
      <c r="E38" s="166"/>
      <c r="F38" s="167" t="s">
        <v>49</v>
      </c>
      <c r="G38" s="168" t="s">
        <v>70</v>
      </c>
      <c r="H38" s="169" t="s">
        <v>70</v>
      </c>
      <c r="I38" s="170">
        <v>275457407</v>
      </c>
      <c r="J38" s="171">
        <v>95.896023069999998</v>
      </c>
      <c r="K38" s="169">
        <v>24.638297510000001</v>
      </c>
      <c r="L38" s="172">
        <v>-1.1440142600000001</v>
      </c>
    </row>
    <row r="39" spans="1:12" ht="13.5" customHeight="1">
      <c r="A39" s="164"/>
      <c r="B39" s="165"/>
      <c r="C39" s="165" t="s">
        <v>128</v>
      </c>
      <c r="D39" s="165"/>
      <c r="E39" s="166"/>
      <c r="F39" s="167" t="s">
        <v>108</v>
      </c>
      <c r="G39" s="168">
        <v>26921136</v>
      </c>
      <c r="H39" s="169">
        <v>89.710437130000003</v>
      </c>
      <c r="I39" s="170">
        <v>123248271</v>
      </c>
      <c r="J39" s="171">
        <v>90.886590069999997</v>
      </c>
      <c r="K39" s="169">
        <v>11.023945960000001</v>
      </c>
      <c r="L39" s="172">
        <v>-1.19931868</v>
      </c>
    </row>
    <row r="40" spans="1:12" ht="13.5" customHeight="1">
      <c r="A40" s="164"/>
      <c r="B40" s="165"/>
      <c r="C40" s="165" t="s">
        <v>129</v>
      </c>
      <c r="D40" s="165"/>
      <c r="E40" s="166"/>
      <c r="F40" s="167" t="s">
        <v>49</v>
      </c>
      <c r="G40" s="168" t="s">
        <v>70</v>
      </c>
      <c r="H40" s="169" t="s">
        <v>70</v>
      </c>
      <c r="I40" s="170">
        <v>8221635</v>
      </c>
      <c r="J40" s="171">
        <v>85.420587280000007</v>
      </c>
      <c r="K40" s="169">
        <v>0.73538442999999998</v>
      </c>
      <c r="L40" s="172">
        <v>-0.13617842999999999</v>
      </c>
    </row>
    <row r="41" spans="1:12" ht="13.5" customHeight="1">
      <c r="A41" s="164"/>
      <c r="B41" s="165"/>
      <c r="C41" s="165" t="s">
        <v>130</v>
      </c>
      <c r="D41" s="165"/>
      <c r="E41" s="166"/>
      <c r="F41" s="167" t="s">
        <v>49</v>
      </c>
      <c r="G41" s="168" t="s">
        <v>70</v>
      </c>
      <c r="H41" s="169" t="s">
        <v>70</v>
      </c>
      <c r="I41" s="170">
        <v>7342519</v>
      </c>
      <c r="J41" s="171">
        <v>111.25724989</v>
      </c>
      <c r="K41" s="169">
        <v>0.65675187000000002</v>
      </c>
      <c r="L41" s="172">
        <v>7.2097750000000002E-2</v>
      </c>
    </row>
    <row r="42" spans="1:12" ht="13.5" customHeight="1">
      <c r="A42" s="164"/>
      <c r="B42" s="165"/>
      <c r="C42" s="165"/>
      <c r="D42" s="165" t="s">
        <v>131</v>
      </c>
      <c r="E42" s="166"/>
      <c r="F42" s="167" t="s">
        <v>132</v>
      </c>
      <c r="G42" s="168">
        <v>187</v>
      </c>
      <c r="H42" s="169">
        <v>95.897435900000005</v>
      </c>
      <c r="I42" s="170">
        <v>3636894</v>
      </c>
      <c r="J42" s="171">
        <v>98.489441529999993</v>
      </c>
      <c r="K42" s="169">
        <v>0.32530210999999998</v>
      </c>
      <c r="L42" s="172">
        <v>-5.4131600000000002E-3</v>
      </c>
    </row>
    <row r="43" spans="1:12" ht="13.5" customHeight="1">
      <c r="A43" s="164"/>
      <c r="B43" s="165"/>
      <c r="C43" s="165" t="s">
        <v>133</v>
      </c>
      <c r="D43" s="165"/>
      <c r="E43" s="166"/>
      <c r="F43" s="167" t="s">
        <v>49</v>
      </c>
      <c r="G43" s="168" t="s">
        <v>70</v>
      </c>
      <c r="H43" s="169" t="s">
        <v>70</v>
      </c>
      <c r="I43" s="170">
        <v>39006627</v>
      </c>
      <c r="J43" s="171">
        <v>117.54455523</v>
      </c>
      <c r="K43" s="169">
        <v>3.48894913</v>
      </c>
      <c r="L43" s="172">
        <v>0.56500320000000004</v>
      </c>
    </row>
    <row r="44" spans="1:12" ht="13.5" customHeight="1">
      <c r="A44" s="164"/>
      <c r="B44" s="165"/>
      <c r="C44" s="165" t="s">
        <v>134</v>
      </c>
      <c r="D44" s="165"/>
      <c r="E44" s="166"/>
      <c r="F44" s="167" t="s">
        <v>49</v>
      </c>
      <c r="G44" s="168" t="s">
        <v>70</v>
      </c>
      <c r="H44" s="169" t="s">
        <v>70</v>
      </c>
      <c r="I44" s="170">
        <v>21618263</v>
      </c>
      <c r="J44" s="171">
        <v>67.732503289999997</v>
      </c>
      <c r="K44" s="169">
        <v>1.9336462999999999</v>
      </c>
      <c r="L44" s="172">
        <v>-0.99945123999999996</v>
      </c>
    </row>
    <row r="45" spans="1:12" ht="13.5" customHeight="1">
      <c r="A45" s="164"/>
      <c r="B45" s="165"/>
      <c r="C45" s="165"/>
      <c r="D45" s="165" t="s">
        <v>135</v>
      </c>
      <c r="E45" s="166"/>
      <c r="F45" s="167" t="s">
        <v>49</v>
      </c>
      <c r="G45" s="168" t="s">
        <v>70</v>
      </c>
      <c r="H45" s="169" t="s">
        <v>70</v>
      </c>
      <c r="I45" s="170">
        <v>17477740</v>
      </c>
      <c r="J45" s="171">
        <v>64.909742249999994</v>
      </c>
      <c r="K45" s="169">
        <v>1.56329707</v>
      </c>
      <c r="L45" s="172">
        <v>-0.91692669000000004</v>
      </c>
    </row>
    <row r="46" spans="1:12" ht="13.5" customHeight="1">
      <c r="A46" s="164"/>
      <c r="B46" s="165"/>
      <c r="C46" s="165" t="s">
        <v>136</v>
      </c>
      <c r="D46" s="165"/>
      <c r="E46" s="166"/>
      <c r="F46" s="167" t="s">
        <v>49</v>
      </c>
      <c r="G46" s="168" t="s">
        <v>70</v>
      </c>
      <c r="H46" s="169" t="s">
        <v>70</v>
      </c>
      <c r="I46" s="170">
        <v>15656437</v>
      </c>
      <c r="J46" s="171">
        <v>88.332258359999997</v>
      </c>
      <c r="K46" s="169">
        <v>1.40039056</v>
      </c>
      <c r="L46" s="172">
        <v>-0.20069339</v>
      </c>
    </row>
    <row r="47" spans="1:12" ht="13.5" customHeight="1">
      <c r="A47" s="164"/>
      <c r="B47" s="165"/>
      <c r="C47" s="165" t="s">
        <v>137</v>
      </c>
      <c r="D47" s="165"/>
      <c r="E47" s="166"/>
      <c r="F47" s="167" t="s">
        <v>49</v>
      </c>
      <c r="G47" s="168" t="s">
        <v>70</v>
      </c>
      <c r="H47" s="169" t="s">
        <v>70</v>
      </c>
      <c r="I47" s="170">
        <v>2039445</v>
      </c>
      <c r="J47" s="171">
        <v>105.34524678</v>
      </c>
      <c r="K47" s="169">
        <v>0.18241822999999999</v>
      </c>
      <c r="L47" s="172">
        <v>1.00424E-2</v>
      </c>
    </row>
    <row r="48" spans="1:12" ht="13.5" customHeight="1">
      <c r="A48" s="164"/>
      <c r="B48" s="165"/>
      <c r="C48" s="165" t="s">
        <v>138</v>
      </c>
      <c r="D48" s="165"/>
      <c r="E48" s="166"/>
      <c r="F48" s="167" t="s">
        <v>94</v>
      </c>
      <c r="G48" s="168">
        <v>1788</v>
      </c>
      <c r="H48" s="169">
        <v>99.333333330000002</v>
      </c>
      <c r="I48" s="170">
        <v>3893953</v>
      </c>
      <c r="J48" s="171">
        <v>110.81447344</v>
      </c>
      <c r="K48" s="169">
        <v>0.34829475999999998</v>
      </c>
      <c r="L48" s="172">
        <v>3.6878420000000002E-2</v>
      </c>
    </row>
    <row r="49" spans="1:12" ht="13.5" customHeight="1">
      <c r="A49" s="164"/>
      <c r="B49" s="165"/>
      <c r="C49" s="165" t="s">
        <v>139</v>
      </c>
      <c r="D49" s="165"/>
      <c r="E49" s="166"/>
      <c r="F49" s="167" t="s">
        <v>108</v>
      </c>
      <c r="G49" s="168">
        <v>90885</v>
      </c>
      <c r="H49" s="169">
        <v>74.763702769999995</v>
      </c>
      <c r="I49" s="170">
        <v>1528803</v>
      </c>
      <c r="J49" s="171">
        <v>61.187633300000002</v>
      </c>
      <c r="K49" s="169">
        <v>0.13674384000000001</v>
      </c>
      <c r="L49" s="172">
        <v>-9.4108890000000001E-2</v>
      </c>
    </row>
    <row r="50" spans="1:12" ht="13.5" customHeight="1">
      <c r="A50" s="164"/>
      <c r="B50" s="165" t="s">
        <v>140</v>
      </c>
      <c r="C50" s="165"/>
      <c r="D50" s="165"/>
      <c r="E50" s="166"/>
      <c r="F50" s="167" t="s">
        <v>49</v>
      </c>
      <c r="G50" s="168" t="s">
        <v>70</v>
      </c>
      <c r="H50" s="169" t="s">
        <v>70</v>
      </c>
      <c r="I50" s="170">
        <v>226690006</v>
      </c>
      <c r="J50" s="171">
        <v>128.33113936999999</v>
      </c>
      <c r="K50" s="169">
        <v>20.276295609999998</v>
      </c>
      <c r="L50" s="172">
        <v>4.8566525199999999</v>
      </c>
    </row>
    <row r="51" spans="1:12" ht="13.5" customHeight="1">
      <c r="A51" s="164"/>
      <c r="B51" s="165"/>
      <c r="C51" s="165" t="s">
        <v>141</v>
      </c>
      <c r="D51" s="165"/>
      <c r="E51" s="166"/>
      <c r="F51" s="167" t="s">
        <v>49</v>
      </c>
      <c r="G51" s="168" t="s">
        <v>70</v>
      </c>
      <c r="H51" s="169" t="s">
        <v>70</v>
      </c>
      <c r="I51" s="170">
        <v>38222427</v>
      </c>
      <c r="J51" s="171">
        <v>116.03681478999999</v>
      </c>
      <c r="K51" s="169">
        <v>3.4188063400000002</v>
      </c>
      <c r="L51" s="172">
        <v>0.51264089000000002</v>
      </c>
    </row>
    <row r="52" spans="1:12" ht="13.5" customHeight="1">
      <c r="A52" s="164"/>
      <c r="B52" s="165"/>
      <c r="C52" s="165" t="s">
        <v>142</v>
      </c>
      <c r="D52" s="165"/>
      <c r="E52" s="166"/>
      <c r="F52" s="167" t="s">
        <v>49</v>
      </c>
      <c r="G52" s="168" t="s">
        <v>70</v>
      </c>
      <c r="H52" s="169" t="s">
        <v>70</v>
      </c>
      <c r="I52" s="170">
        <v>48260146</v>
      </c>
      <c r="J52" s="171">
        <v>114.13642246000001</v>
      </c>
      <c r="K52" s="169">
        <v>4.3166304699999998</v>
      </c>
      <c r="L52" s="172">
        <v>0.58006486000000002</v>
      </c>
    </row>
    <row r="53" spans="1:12" ht="13.5" customHeight="1">
      <c r="A53" s="164"/>
      <c r="B53" s="165"/>
      <c r="C53" s="165" t="s">
        <v>143</v>
      </c>
      <c r="D53" s="165"/>
      <c r="E53" s="166"/>
      <c r="F53" s="167" t="s">
        <v>108</v>
      </c>
      <c r="G53" s="168">
        <v>7477642</v>
      </c>
      <c r="H53" s="169">
        <v>105.37829915</v>
      </c>
      <c r="I53" s="170">
        <v>18779351</v>
      </c>
      <c r="J53" s="171">
        <v>139.92262264999999</v>
      </c>
      <c r="K53" s="169">
        <v>1.6797197100000001</v>
      </c>
      <c r="L53" s="172">
        <v>0.51997729000000004</v>
      </c>
    </row>
    <row r="54" spans="1:12" ht="13.5" customHeight="1">
      <c r="A54" s="164"/>
      <c r="B54" s="165"/>
      <c r="C54" s="165" t="s">
        <v>144</v>
      </c>
      <c r="D54" s="165"/>
      <c r="E54" s="166"/>
      <c r="F54" s="167" t="s">
        <v>132</v>
      </c>
      <c r="G54" s="168">
        <v>2213</v>
      </c>
      <c r="H54" s="169">
        <v>166.89291101000001</v>
      </c>
      <c r="I54" s="170">
        <v>1719958</v>
      </c>
      <c r="J54" s="171">
        <v>113.31563722</v>
      </c>
      <c r="K54" s="169">
        <v>0.1538417</v>
      </c>
      <c r="L54" s="172">
        <v>1.961384E-2</v>
      </c>
    </row>
    <row r="55" spans="1:12" ht="13.5" customHeight="1">
      <c r="A55" s="164"/>
      <c r="B55" s="165"/>
      <c r="C55" s="165" t="s">
        <v>145</v>
      </c>
      <c r="D55" s="165"/>
      <c r="E55" s="166"/>
      <c r="F55" s="167" t="s">
        <v>49</v>
      </c>
      <c r="G55" s="168" t="s">
        <v>70</v>
      </c>
      <c r="H55" s="169" t="s">
        <v>70</v>
      </c>
      <c r="I55" s="170">
        <v>2688096</v>
      </c>
      <c r="J55" s="171">
        <v>107.63823791999999</v>
      </c>
      <c r="K55" s="169">
        <v>0.24043684000000001</v>
      </c>
      <c r="L55" s="172">
        <v>1.85116E-2</v>
      </c>
    </row>
    <row r="56" spans="1:12" ht="13.5" customHeight="1">
      <c r="A56" s="164"/>
      <c r="B56" s="165"/>
      <c r="C56" s="165" t="s">
        <v>146</v>
      </c>
      <c r="D56" s="165"/>
      <c r="E56" s="166"/>
      <c r="F56" s="167" t="s">
        <v>49</v>
      </c>
      <c r="G56" s="168" t="s">
        <v>70</v>
      </c>
      <c r="H56" s="169" t="s">
        <v>70</v>
      </c>
      <c r="I56" s="170">
        <v>25449426</v>
      </c>
      <c r="J56" s="171">
        <v>113.94949206</v>
      </c>
      <c r="K56" s="169">
        <v>2.2763248100000002</v>
      </c>
      <c r="L56" s="172">
        <v>0.30234073</v>
      </c>
    </row>
    <row r="57" spans="1:12" ht="13.5" customHeight="1">
      <c r="A57" s="164"/>
      <c r="B57" s="165"/>
      <c r="C57" s="165"/>
      <c r="D57" s="165" t="s">
        <v>147</v>
      </c>
      <c r="E57" s="166"/>
      <c r="F57" s="167" t="s">
        <v>132</v>
      </c>
      <c r="G57" s="168">
        <v>25365942</v>
      </c>
      <c r="H57" s="169">
        <v>78.237327429999993</v>
      </c>
      <c r="I57" s="170">
        <v>11139996</v>
      </c>
      <c r="J57" s="171">
        <v>108.26998306</v>
      </c>
      <c r="K57" s="169">
        <v>0.99641734000000004</v>
      </c>
      <c r="L57" s="172">
        <v>8.2576079999999996E-2</v>
      </c>
    </row>
    <row r="58" spans="1:12" ht="13.5" customHeight="1">
      <c r="A58" s="164"/>
      <c r="B58" s="165"/>
      <c r="C58" s="165"/>
      <c r="D58" s="165" t="s">
        <v>148</v>
      </c>
      <c r="E58" s="166"/>
      <c r="F58" s="167" t="s">
        <v>132</v>
      </c>
      <c r="G58" s="168">
        <v>22433727</v>
      </c>
      <c r="H58" s="169">
        <v>71.589896150000001</v>
      </c>
      <c r="I58" s="170">
        <v>9545332</v>
      </c>
      <c r="J58" s="171">
        <v>119.58839969</v>
      </c>
      <c r="K58" s="169">
        <v>0.85378255999999997</v>
      </c>
      <c r="L58" s="172">
        <v>0.15173075</v>
      </c>
    </row>
    <row r="59" spans="1:12" ht="13.5" customHeight="1">
      <c r="A59" s="164"/>
      <c r="B59" s="165"/>
      <c r="C59" s="165" t="s">
        <v>149</v>
      </c>
      <c r="D59" s="165"/>
      <c r="E59" s="166"/>
      <c r="F59" s="167" t="s">
        <v>49</v>
      </c>
      <c r="G59" s="168" t="s">
        <v>70</v>
      </c>
      <c r="H59" s="169" t="s">
        <v>70</v>
      </c>
      <c r="I59" s="170">
        <v>9849062</v>
      </c>
      <c r="J59" s="171">
        <v>119.6573174</v>
      </c>
      <c r="K59" s="169">
        <v>0.88094969999999995</v>
      </c>
      <c r="L59" s="172">
        <v>0.15701912000000001</v>
      </c>
    </row>
    <row r="60" spans="1:12" ht="13.5" customHeight="1">
      <c r="A60" s="164"/>
      <c r="B60" s="165"/>
      <c r="C60" s="165" t="s">
        <v>150</v>
      </c>
      <c r="D60" s="165"/>
      <c r="E60" s="166"/>
      <c r="F60" s="167" t="s">
        <v>49</v>
      </c>
      <c r="G60" s="168" t="s">
        <v>70</v>
      </c>
      <c r="H60" s="169" t="s">
        <v>70</v>
      </c>
      <c r="I60" s="170">
        <v>13675432</v>
      </c>
      <c r="J60" s="171">
        <v>103.87089336</v>
      </c>
      <c r="K60" s="169">
        <v>1.2231995</v>
      </c>
      <c r="L60" s="172">
        <v>4.945737E-2</v>
      </c>
    </row>
    <row r="61" spans="1:12" ht="13.5" customHeight="1">
      <c r="A61" s="164"/>
      <c r="B61" s="165" t="s">
        <v>151</v>
      </c>
      <c r="C61" s="165"/>
      <c r="D61" s="165"/>
      <c r="E61" s="166"/>
      <c r="F61" s="167" t="s">
        <v>49</v>
      </c>
      <c r="G61" s="168" t="s">
        <v>70</v>
      </c>
      <c r="H61" s="169" t="s">
        <v>70</v>
      </c>
      <c r="I61" s="170">
        <v>218398594</v>
      </c>
      <c r="J61" s="171">
        <v>109.5478289</v>
      </c>
      <c r="K61" s="169">
        <v>19.534669969999999</v>
      </c>
      <c r="L61" s="172">
        <v>1.84724014</v>
      </c>
    </row>
    <row r="62" spans="1:12" ht="13.5" customHeight="1">
      <c r="A62" s="164"/>
      <c r="B62" s="165"/>
      <c r="C62" s="165" t="s">
        <v>152</v>
      </c>
      <c r="D62" s="165"/>
      <c r="E62" s="166"/>
      <c r="F62" s="167" t="s">
        <v>132</v>
      </c>
      <c r="G62" s="168">
        <v>4623</v>
      </c>
      <c r="H62" s="169">
        <v>95.595533500000002</v>
      </c>
      <c r="I62" s="170">
        <v>3048989</v>
      </c>
      <c r="J62" s="171">
        <v>88.565072180000001</v>
      </c>
      <c r="K62" s="169">
        <v>0.27271693000000002</v>
      </c>
      <c r="L62" s="172">
        <v>-3.8203180000000003E-2</v>
      </c>
    </row>
    <row r="63" spans="1:12" ht="13.5" customHeight="1">
      <c r="A63" s="164"/>
      <c r="B63" s="165"/>
      <c r="C63" s="165"/>
      <c r="D63" s="165" t="s">
        <v>153</v>
      </c>
      <c r="E63" s="166"/>
      <c r="F63" s="167" t="s">
        <v>132</v>
      </c>
      <c r="G63" s="168">
        <v>3963</v>
      </c>
      <c r="H63" s="169">
        <v>101.48527529</v>
      </c>
      <c r="I63" s="170">
        <v>1632112</v>
      </c>
      <c r="J63" s="171">
        <v>85.009818170000003</v>
      </c>
      <c r="K63" s="169">
        <v>0.14598432</v>
      </c>
      <c r="L63" s="172">
        <v>-2.7929320000000001E-2</v>
      </c>
    </row>
    <row r="64" spans="1:12" ht="13.5" customHeight="1">
      <c r="A64" s="164"/>
      <c r="B64" s="165"/>
      <c r="C64" s="165"/>
      <c r="D64" s="165" t="s">
        <v>154</v>
      </c>
      <c r="E64" s="166"/>
      <c r="F64" s="167" t="s">
        <v>132</v>
      </c>
      <c r="G64" s="168">
        <v>660</v>
      </c>
      <c r="H64" s="169">
        <v>70.8915145</v>
      </c>
      <c r="I64" s="170">
        <v>1416877</v>
      </c>
      <c r="J64" s="171">
        <v>93.047616669999996</v>
      </c>
      <c r="K64" s="169">
        <v>0.12673261</v>
      </c>
      <c r="L64" s="172">
        <v>-1.0273849999999999E-2</v>
      </c>
    </row>
    <row r="65" spans="1:12" ht="13.5" customHeight="1">
      <c r="A65" s="164"/>
      <c r="B65" s="165"/>
      <c r="C65" s="165" t="s">
        <v>155</v>
      </c>
      <c r="D65" s="165"/>
      <c r="E65" s="166"/>
      <c r="F65" s="167" t="s">
        <v>108</v>
      </c>
      <c r="G65" s="168">
        <v>51581574</v>
      </c>
      <c r="H65" s="169">
        <v>106.13949691000001</v>
      </c>
      <c r="I65" s="170">
        <v>97253121</v>
      </c>
      <c r="J65" s="171">
        <v>115.4106072</v>
      </c>
      <c r="K65" s="169">
        <v>8.6988088500000007</v>
      </c>
      <c r="L65" s="172">
        <v>1.26023124</v>
      </c>
    </row>
    <row r="66" spans="1:12" ht="13.5" customHeight="1">
      <c r="A66" s="164"/>
      <c r="B66" s="165"/>
      <c r="C66" s="165" t="s">
        <v>156</v>
      </c>
      <c r="D66" s="165"/>
      <c r="E66" s="166"/>
      <c r="F66" s="167" t="s">
        <v>49</v>
      </c>
      <c r="G66" s="168" t="s">
        <v>70</v>
      </c>
      <c r="H66" s="169" t="s">
        <v>70</v>
      </c>
      <c r="I66" s="170">
        <v>114791620</v>
      </c>
      <c r="J66" s="171">
        <v>106.31730079</v>
      </c>
      <c r="K66" s="169">
        <v>10.26754051</v>
      </c>
      <c r="L66" s="172">
        <v>0.66192755999999997</v>
      </c>
    </row>
    <row r="67" spans="1:12" ht="13.5" customHeight="1">
      <c r="A67" s="164"/>
      <c r="B67" s="165"/>
      <c r="C67" s="165"/>
      <c r="D67" s="165" t="s">
        <v>157</v>
      </c>
      <c r="E67" s="166"/>
      <c r="F67" s="167" t="s">
        <v>132</v>
      </c>
      <c r="G67" s="168">
        <v>105176</v>
      </c>
      <c r="H67" s="169">
        <v>103.79654393</v>
      </c>
      <c r="I67" s="170">
        <v>101572269</v>
      </c>
      <c r="J67" s="171">
        <v>106.2013201</v>
      </c>
      <c r="K67" s="169">
        <v>9.0851351900000008</v>
      </c>
      <c r="L67" s="172">
        <v>0.57557517999999996</v>
      </c>
    </row>
    <row r="68" spans="1:12" ht="13.5" customHeight="1">
      <c r="A68" s="164"/>
      <c r="B68" s="165"/>
      <c r="C68" s="165" t="s">
        <v>158</v>
      </c>
      <c r="D68" s="165"/>
      <c r="E68" s="166"/>
      <c r="F68" s="167" t="s">
        <v>49</v>
      </c>
      <c r="G68" s="168" t="s">
        <v>70</v>
      </c>
      <c r="H68" s="169" t="s">
        <v>70</v>
      </c>
      <c r="I68" s="170">
        <v>62963</v>
      </c>
      <c r="J68" s="171">
        <v>100.56862651</v>
      </c>
      <c r="K68" s="169">
        <v>5.6317299999999997E-3</v>
      </c>
      <c r="L68" s="172">
        <v>3.455E-5</v>
      </c>
    </row>
    <row r="69" spans="1:12" ht="13.5" customHeight="1">
      <c r="A69" s="303"/>
      <c r="B69" s="304"/>
      <c r="C69" s="304" t="s">
        <v>159</v>
      </c>
      <c r="D69" s="304"/>
      <c r="E69" s="305"/>
      <c r="F69" s="306" t="s">
        <v>132</v>
      </c>
      <c r="G69" s="307">
        <v>303</v>
      </c>
      <c r="H69" s="308">
        <v>50.415973379999997</v>
      </c>
      <c r="I69" s="309">
        <v>2737896</v>
      </c>
      <c r="J69" s="310">
        <v>100.17009074000001</v>
      </c>
      <c r="K69" s="308">
        <v>0.2448912</v>
      </c>
      <c r="L69" s="311">
        <v>4.5115999999999998E-4</v>
      </c>
    </row>
    <row r="70" spans="1:12" ht="13.5" customHeight="1">
      <c r="A70" s="174" t="s">
        <v>160</v>
      </c>
      <c r="B70" s="175"/>
      <c r="C70" s="175"/>
      <c r="D70" s="175"/>
      <c r="E70" s="175"/>
      <c r="F70" s="485" t="s">
        <v>49</v>
      </c>
      <c r="G70" s="486" t="s">
        <v>70</v>
      </c>
      <c r="H70" s="487" t="s">
        <v>70</v>
      </c>
      <c r="I70" s="488">
        <v>114634658</v>
      </c>
      <c r="J70" s="489">
        <v>100.6881173</v>
      </c>
      <c r="K70" s="487">
        <v>10.25350104</v>
      </c>
      <c r="L70" s="484">
        <v>7.6027880000000006E-2</v>
      </c>
    </row>
    <row r="71" spans="1:12" ht="13.5" customHeight="1">
      <c r="A71" s="164"/>
      <c r="B71" s="165"/>
      <c r="C71" s="165" t="s">
        <v>161</v>
      </c>
      <c r="D71" s="165"/>
      <c r="E71" s="165"/>
      <c r="F71" s="167" t="s">
        <v>49</v>
      </c>
      <c r="G71" s="168" t="s">
        <v>70</v>
      </c>
      <c r="H71" s="169" t="s">
        <v>70</v>
      </c>
      <c r="I71" s="170">
        <v>42534661</v>
      </c>
      <c r="J71" s="171">
        <v>69.674670180000007</v>
      </c>
      <c r="K71" s="169">
        <v>3.8045142599999999</v>
      </c>
      <c r="L71" s="172">
        <v>-1.79657873</v>
      </c>
    </row>
    <row r="72" spans="1:12" ht="13.5" customHeight="1">
      <c r="A72" s="301"/>
      <c r="B72" s="302"/>
      <c r="C72" s="302" t="s">
        <v>162</v>
      </c>
      <c r="D72" s="302"/>
      <c r="E72" s="302"/>
      <c r="F72" s="316" t="s">
        <v>49</v>
      </c>
      <c r="G72" s="317" t="s">
        <v>70</v>
      </c>
      <c r="H72" s="318" t="s">
        <v>70</v>
      </c>
      <c r="I72" s="317">
        <v>36791631</v>
      </c>
      <c r="J72" s="319">
        <v>165.07236592999999</v>
      </c>
      <c r="K72" s="318">
        <v>3.2908287399999998</v>
      </c>
      <c r="L72" s="320">
        <v>1.4074854999999999</v>
      </c>
    </row>
    <row r="73" spans="1:12" ht="13.5" customHeight="1">
      <c r="A73" s="301"/>
      <c r="B73" s="302"/>
      <c r="C73" s="302" t="s">
        <v>163</v>
      </c>
      <c r="D73" s="302"/>
      <c r="E73" s="302"/>
      <c r="F73" s="316" t="s">
        <v>49</v>
      </c>
      <c r="G73" s="317" t="s">
        <v>70</v>
      </c>
      <c r="H73" s="318" t="s">
        <v>70</v>
      </c>
      <c r="I73" s="317">
        <v>5350261</v>
      </c>
      <c r="J73" s="319">
        <v>115.27291631999999</v>
      </c>
      <c r="K73" s="318">
        <v>0.47855428</v>
      </c>
      <c r="L73" s="320">
        <v>6.8792699999999998E-2</v>
      </c>
    </row>
    <row r="74" spans="1:12" ht="13.5" customHeight="1">
      <c r="A74" s="301"/>
      <c r="B74" s="302"/>
      <c r="C74" s="302" t="s">
        <v>164</v>
      </c>
      <c r="D74" s="302"/>
      <c r="E74" s="302"/>
      <c r="F74" s="316" t="s">
        <v>108</v>
      </c>
      <c r="G74" s="317">
        <v>4709328</v>
      </c>
      <c r="H74" s="318">
        <v>97.235254729999994</v>
      </c>
      <c r="I74" s="317">
        <v>14585661</v>
      </c>
      <c r="J74" s="319">
        <v>106.07856833</v>
      </c>
      <c r="K74" s="318">
        <v>1.3046149600000001</v>
      </c>
      <c r="L74" s="320">
        <v>8.1109630000000002E-2</v>
      </c>
    </row>
    <row r="75" spans="1:12" ht="13.5" customHeight="1">
      <c r="A75" s="312"/>
      <c r="B75" s="313"/>
      <c r="C75" s="313" t="s">
        <v>165</v>
      </c>
      <c r="D75" s="313"/>
      <c r="E75" s="313"/>
      <c r="F75" s="321" t="s">
        <v>108</v>
      </c>
      <c r="G75" s="322">
        <v>3384882</v>
      </c>
      <c r="H75" s="323">
        <v>123.02957720000001</v>
      </c>
      <c r="I75" s="322">
        <v>9740972</v>
      </c>
      <c r="J75" s="324">
        <v>130.86690404000001</v>
      </c>
      <c r="K75" s="323">
        <v>0.87128159000000005</v>
      </c>
      <c r="L75" s="325">
        <v>0.22296578</v>
      </c>
    </row>
    <row r="76" spans="1:12" ht="13.5" customHeight="1">
      <c r="A76" s="314" t="s">
        <v>166</v>
      </c>
      <c r="B76" s="315"/>
      <c r="C76" s="315"/>
      <c r="D76" s="315"/>
      <c r="E76" s="315"/>
      <c r="F76" s="497" t="s">
        <v>49</v>
      </c>
      <c r="G76" s="498" t="s">
        <v>70</v>
      </c>
      <c r="H76" s="499" t="s">
        <v>70</v>
      </c>
      <c r="I76" s="498">
        <v>52472577</v>
      </c>
      <c r="J76" s="500">
        <v>106.41037808999999</v>
      </c>
      <c r="K76" s="499">
        <v>4.6934115099999998</v>
      </c>
      <c r="L76" s="501">
        <v>0.30676423000000003</v>
      </c>
    </row>
    <row r="77" spans="1:12" ht="13.5" customHeight="1">
      <c r="I77" s="229"/>
    </row>
    <row r="78" spans="1:12" ht="13.5" customHeight="1">
      <c r="I78" s="229"/>
    </row>
    <row r="79" spans="1:12">
      <c r="I79" s="229"/>
    </row>
  </sheetData>
  <phoneticPr fontId="4"/>
  <conditionalFormatting sqref="L5">
    <cfRule type="cellIs" dxfId="18"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2"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M80"/>
  <sheetViews>
    <sheetView showGridLines="0" zoomScaleNormal="100" zoomScaleSheetLayoutView="70" workbookViewId="0"/>
  </sheetViews>
  <sheetFormatPr defaultColWidth="9" defaultRowHeight="12"/>
  <cols>
    <col min="1" max="4" width="2.44140625" style="23" customWidth="1"/>
    <col min="5" max="5" width="31.109375" style="23" customWidth="1"/>
    <col min="6" max="6" width="5.109375" style="23" customWidth="1"/>
    <col min="7" max="7" width="13.109375" style="23" customWidth="1"/>
    <col min="8" max="8" width="7.6640625" style="23" customWidth="1"/>
    <col min="9" max="9" width="13.109375" style="23" customWidth="1"/>
    <col min="10" max="12" width="7.6640625" style="23" customWidth="1"/>
    <col min="13" max="16384" width="9" style="22"/>
  </cols>
  <sheetData>
    <row r="1" spans="1:12" ht="15" customHeight="1">
      <c r="A1" s="139" t="s">
        <v>167</v>
      </c>
      <c r="B1" s="140"/>
      <c r="C1" s="140"/>
      <c r="D1" s="140"/>
      <c r="E1" s="140"/>
      <c r="F1" s="140"/>
      <c r="G1" s="140"/>
      <c r="H1" s="140"/>
      <c r="I1" s="241"/>
      <c r="J1" s="140"/>
      <c r="K1" s="140"/>
      <c r="L1" s="140"/>
    </row>
    <row r="2" spans="1:12" s="19" customFormat="1" ht="15" customHeight="1">
      <c r="A2" s="17"/>
      <c r="B2" s="142"/>
      <c r="C2" s="142"/>
      <c r="D2" s="142"/>
      <c r="E2" s="142"/>
      <c r="F2" s="142"/>
      <c r="G2" s="144" t="s">
        <v>345</v>
      </c>
      <c r="H2" s="142"/>
      <c r="I2" s="242"/>
      <c r="J2" s="142"/>
      <c r="K2" s="142"/>
      <c r="L2" s="145" t="s">
        <v>84</v>
      </c>
    </row>
    <row r="3" spans="1:12" s="19" customFormat="1" ht="3.75" customHeight="1">
      <c r="A3" s="146"/>
      <c r="B3" s="147"/>
      <c r="C3" s="147"/>
      <c r="D3" s="147"/>
      <c r="E3" s="148"/>
      <c r="F3" s="149"/>
      <c r="G3" s="146"/>
      <c r="H3" s="150"/>
      <c r="I3" s="239"/>
      <c r="J3" s="151"/>
      <c r="K3" s="152"/>
      <c r="L3" s="150"/>
    </row>
    <row r="4" spans="1:12" s="19" customFormat="1" ht="26.25" customHeight="1">
      <c r="A4" s="153" t="s">
        <v>85</v>
      </c>
      <c r="B4" s="154"/>
      <c r="C4" s="154"/>
      <c r="D4" s="154"/>
      <c r="E4" s="155"/>
      <c r="F4" s="156" t="s">
        <v>86</v>
      </c>
      <c r="G4" s="157" t="s">
        <v>87</v>
      </c>
      <c r="H4" s="158" t="s">
        <v>54</v>
      </c>
      <c r="I4" s="240" t="s">
        <v>88</v>
      </c>
      <c r="J4" s="158" t="s">
        <v>54</v>
      </c>
      <c r="K4" s="159" t="s">
        <v>89</v>
      </c>
      <c r="L4" s="158" t="s">
        <v>90</v>
      </c>
    </row>
    <row r="5" spans="1:12" ht="13.5" customHeight="1">
      <c r="A5" s="160" t="s">
        <v>91</v>
      </c>
      <c r="B5" s="161"/>
      <c r="C5" s="161"/>
      <c r="D5" s="161"/>
      <c r="E5" s="161"/>
      <c r="F5" s="479" t="s">
        <v>49</v>
      </c>
      <c r="G5" s="480" t="s">
        <v>70</v>
      </c>
      <c r="H5" s="481" t="s">
        <v>70</v>
      </c>
      <c r="I5" s="482">
        <v>752847465</v>
      </c>
      <c r="J5" s="481">
        <v>108.95878154</v>
      </c>
      <c r="K5" s="483">
        <v>100</v>
      </c>
      <c r="L5" s="481">
        <v>8.9587815400000004</v>
      </c>
    </row>
    <row r="6" spans="1:12" ht="13.5" customHeight="1">
      <c r="A6" s="253" t="s">
        <v>92</v>
      </c>
      <c r="B6" s="254"/>
      <c r="C6" s="254"/>
      <c r="D6" s="254"/>
      <c r="E6" s="254"/>
      <c r="F6" s="485" t="s">
        <v>49</v>
      </c>
      <c r="G6" s="486" t="s">
        <v>70</v>
      </c>
      <c r="H6" s="487" t="s">
        <v>70</v>
      </c>
      <c r="I6" s="488">
        <v>189941215</v>
      </c>
      <c r="J6" s="487">
        <v>120.85018214999999</v>
      </c>
      <c r="K6" s="490">
        <v>25.22970772</v>
      </c>
      <c r="L6" s="502">
        <v>4.7428239200000002</v>
      </c>
    </row>
    <row r="7" spans="1:12" ht="13.5" customHeight="1">
      <c r="A7" s="255"/>
      <c r="B7" s="256" t="s">
        <v>93</v>
      </c>
      <c r="C7" s="256"/>
      <c r="D7" s="256"/>
      <c r="E7" s="256"/>
      <c r="F7" s="167" t="s">
        <v>94</v>
      </c>
      <c r="G7" s="168">
        <v>110405</v>
      </c>
      <c r="H7" s="169">
        <v>103.50339371</v>
      </c>
      <c r="I7" s="170">
        <v>135974354</v>
      </c>
      <c r="J7" s="169">
        <v>131.52368712000001</v>
      </c>
      <c r="K7" s="169">
        <v>18.061341819999999</v>
      </c>
      <c r="L7" s="178">
        <v>4.71677634</v>
      </c>
    </row>
    <row r="8" spans="1:12" ht="13.5" customHeight="1">
      <c r="A8" s="255"/>
      <c r="B8" s="256"/>
      <c r="C8" s="256"/>
      <c r="D8" s="256" t="s">
        <v>168</v>
      </c>
      <c r="E8" s="256"/>
      <c r="F8" s="167" t="s">
        <v>108</v>
      </c>
      <c r="G8" s="168">
        <v>79355120</v>
      </c>
      <c r="H8" s="169">
        <v>105.42227152</v>
      </c>
      <c r="I8" s="170">
        <v>109914692</v>
      </c>
      <c r="J8" s="169">
        <v>139.45098519999999</v>
      </c>
      <c r="K8" s="169">
        <v>14.599862140000001</v>
      </c>
      <c r="L8" s="178">
        <v>4.5003600300000004</v>
      </c>
    </row>
    <row r="9" spans="1:12" ht="13.5" customHeight="1">
      <c r="A9" s="255"/>
      <c r="B9" s="256"/>
      <c r="C9" s="256" t="s">
        <v>169</v>
      </c>
      <c r="D9" s="256"/>
      <c r="E9" s="256"/>
      <c r="F9" s="167" t="s">
        <v>94</v>
      </c>
      <c r="G9" s="168">
        <v>50042</v>
      </c>
      <c r="H9" s="169">
        <v>107.51777926</v>
      </c>
      <c r="I9" s="170">
        <v>2462026</v>
      </c>
      <c r="J9" s="169">
        <v>109.84204683999999</v>
      </c>
      <c r="K9" s="169">
        <v>0.32702852999999998</v>
      </c>
      <c r="L9" s="178">
        <v>3.1927480000000001E-2</v>
      </c>
    </row>
    <row r="10" spans="1:12" ht="13.5" customHeight="1">
      <c r="A10" s="255"/>
      <c r="B10" s="256"/>
      <c r="C10" s="256" t="s">
        <v>170</v>
      </c>
      <c r="D10" s="256"/>
      <c r="E10" s="256"/>
      <c r="F10" s="167" t="s">
        <v>94</v>
      </c>
      <c r="G10" s="168">
        <v>118140</v>
      </c>
      <c r="H10" s="169">
        <v>121.93963916</v>
      </c>
      <c r="I10" s="170">
        <v>5092641</v>
      </c>
      <c r="J10" s="169">
        <v>127.56509585000001</v>
      </c>
      <c r="K10" s="169">
        <v>0.67645056999999997</v>
      </c>
      <c r="L10" s="178">
        <v>0.15926705999999999</v>
      </c>
    </row>
    <row r="11" spans="1:12" ht="13.5" customHeight="1">
      <c r="A11" s="255"/>
      <c r="B11" s="256"/>
      <c r="C11" s="256" t="s">
        <v>171</v>
      </c>
      <c r="D11" s="256"/>
      <c r="E11" s="256"/>
      <c r="F11" s="167" t="s">
        <v>108</v>
      </c>
      <c r="G11" s="168">
        <v>12929858</v>
      </c>
      <c r="H11" s="169">
        <v>90.650341670000003</v>
      </c>
      <c r="I11" s="170">
        <v>6538929</v>
      </c>
      <c r="J11" s="169">
        <v>98.582501210000004</v>
      </c>
      <c r="K11" s="169">
        <v>0.86855961000000004</v>
      </c>
      <c r="L11" s="178">
        <v>-1.36077E-2</v>
      </c>
    </row>
    <row r="12" spans="1:12" ht="13.5" customHeight="1">
      <c r="A12" s="255"/>
      <c r="B12" s="256"/>
      <c r="C12" s="256" t="s">
        <v>172</v>
      </c>
      <c r="D12" s="256"/>
      <c r="E12" s="256"/>
      <c r="F12" s="167" t="s">
        <v>108</v>
      </c>
      <c r="G12" s="168">
        <v>16839725</v>
      </c>
      <c r="H12" s="169">
        <v>96.581913700000001</v>
      </c>
      <c r="I12" s="170">
        <v>6259117</v>
      </c>
      <c r="J12" s="169">
        <v>103.94127519</v>
      </c>
      <c r="K12" s="169">
        <v>0.83139244999999995</v>
      </c>
      <c r="L12" s="178">
        <v>3.4349230000000001E-2</v>
      </c>
    </row>
    <row r="13" spans="1:12" ht="13.5" customHeight="1">
      <c r="A13" s="255"/>
      <c r="B13" s="256"/>
      <c r="C13" s="256" t="s">
        <v>173</v>
      </c>
      <c r="D13" s="256"/>
      <c r="E13" s="256"/>
      <c r="F13" s="167" t="s">
        <v>94</v>
      </c>
      <c r="G13" s="168">
        <v>6549</v>
      </c>
      <c r="H13" s="169">
        <v>117.13468073999999</v>
      </c>
      <c r="I13" s="170">
        <v>4347357</v>
      </c>
      <c r="J13" s="169">
        <v>123.70537603</v>
      </c>
      <c r="K13" s="169">
        <v>0.57745522000000005</v>
      </c>
      <c r="L13" s="178">
        <v>0.12056988</v>
      </c>
    </row>
    <row r="14" spans="1:12" ht="13.5" customHeight="1">
      <c r="A14" s="326"/>
      <c r="B14" s="327" t="s">
        <v>174</v>
      </c>
      <c r="C14" s="327"/>
      <c r="D14" s="327"/>
      <c r="E14" s="327"/>
      <c r="F14" s="306" t="s">
        <v>94</v>
      </c>
      <c r="G14" s="307">
        <v>8871</v>
      </c>
      <c r="H14" s="308">
        <v>78.497478099999995</v>
      </c>
      <c r="I14" s="309">
        <v>6450583</v>
      </c>
      <c r="J14" s="308">
        <v>80.094890829999997</v>
      </c>
      <c r="K14" s="308">
        <v>0.85682469999999999</v>
      </c>
      <c r="L14" s="328">
        <v>-0.23201388000000001</v>
      </c>
    </row>
    <row r="15" spans="1:12" ht="13.5" customHeight="1">
      <c r="A15" s="253" t="s">
        <v>97</v>
      </c>
      <c r="B15" s="254"/>
      <c r="C15" s="254"/>
      <c r="D15" s="254"/>
      <c r="E15" s="254"/>
      <c r="F15" s="485" t="s">
        <v>49</v>
      </c>
      <c r="G15" s="486" t="s">
        <v>70</v>
      </c>
      <c r="H15" s="487" t="s">
        <v>70</v>
      </c>
      <c r="I15" s="488">
        <v>2531159</v>
      </c>
      <c r="J15" s="487">
        <v>106.66786069</v>
      </c>
      <c r="K15" s="487">
        <v>0.33621139999999999</v>
      </c>
      <c r="L15" s="502">
        <v>2.2899579999999999E-2</v>
      </c>
    </row>
    <row r="16" spans="1:12" ht="13.5" customHeight="1">
      <c r="A16" s="326"/>
      <c r="B16" s="327" t="s">
        <v>175</v>
      </c>
      <c r="C16" s="327"/>
      <c r="D16" s="327"/>
      <c r="E16" s="332"/>
      <c r="F16" s="306" t="s">
        <v>176</v>
      </c>
      <c r="G16" s="307">
        <v>5232</v>
      </c>
      <c r="H16" s="308">
        <v>110.1010101</v>
      </c>
      <c r="I16" s="309">
        <v>2531159</v>
      </c>
      <c r="J16" s="308">
        <v>106.66786069</v>
      </c>
      <c r="K16" s="308">
        <v>0.33621139999999999</v>
      </c>
      <c r="L16" s="328">
        <v>2.2899579999999999E-2</v>
      </c>
    </row>
    <row r="17" spans="1:12" ht="13.5" customHeight="1">
      <c r="A17" s="253" t="s">
        <v>98</v>
      </c>
      <c r="B17" s="254"/>
      <c r="C17" s="254"/>
      <c r="D17" s="254"/>
      <c r="E17" s="257"/>
      <c r="F17" s="485" t="s">
        <v>49</v>
      </c>
      <c r="G17" s="486" t="s">
        <v>70</v>
      </c>
      <c r="H17" s="487" t="s">
        <v>70</v>
      </c>
      <c r="I17" s="488">
        <v>56037685</v>
      </c>
      <c r="J17" s="487">
        <v>88.587180660000001</v>
      </c>
      <c r="K17" s="487">
        <v>7.4434314500000003</v>
      </c>
      <c r="L17" s="502">
        <v>-1.04485853</v>
      </c>
    </row>
    <row r="18" spans="1:12" ht="13.5" customHeight="1">
      <c r="A18" s="255"/>
      <c r="B18" s="256"/>
      <c r="C18" s="256" t="s">
        <v>177</v>
      </c>
      <c r="D18" s="256"/>
      <c r="E18" s="258"/>
      <c r="F18" s="167" t="s">
        <v>94</v>
      </c>
      <c r="G18" s="168">
        <v>142633</v>
      </c>
      <c r="H18" s="169">
        <v>93.225401640000001</v>
      </c>
      <c r="I18" s="170">
        <v>11614905</v>
      </c>
      <c r="J18" s="169">
        <v>109.71379813999999</v>
      </c>
      <c r="K18" s="169">
        <v>1.54279659</v>
      </c>
      <c r="L18" s="178">
        <v>0.14883283</v>
      </c>
    </row>
    <row r="19" spans="1:12" ht="13.5" customHeight="1">
      <c r="A19" s="255"/>
      <c r="B19" s="256"/>
      <c r="C19" s="256" t="s">
        <v>178</v>
      </c>
      <c r="D19" s="256"/>
      <c r="E19" s="258"/>
      <c r="F19" s="167" t="s">
        <v>94</v>
      </c>
      <c r="G19" s="168">
        <v>83613</v>
      </c>
      <c r="H19" s="169">
        <v>107.06849526000001</v>
      </c>
      <c r="I19" s="170">
        <v>7233919</v>
      </c>
      <c r="J19" s="169">
        <v>121.44300551000001</v>
      </c>
      <c r="K19" s="169">
        <v>0.96087445999999999</v>
      </c>
      <c r="L19" s="178">
        <v>0.18485961000000001</v>
      </c>
    </row>
    <row r="20" spans="1:12" ht="13.5" customHeight="1">
      <c r="A20" s="255"/>
      <c r="B20" s="256"/>
      <c r="C20" s="256"/>
      <c r="D20" s="256" t="s">
        <v>179</v>
      </c>
      <c r="E20" s="258"/>
      <c r="F20" s="167" t="s">
        <v>94</v>
      </c>
      <c r="G20" s="168">
        <v>83613</v>
      </c>
      <c r="H20" s="169">
        <v>107.0712374</v>
      </c>
      <c r="I20" s="170">
        <v>7233919</v>
      </c>
      <c r="J20" s="169">
        <v>121.47583882000001</v>
      </c>
      <c r="K20" s="169">
        <v>0.96087445999999999</v>
      </c>
      <c r="L20" s="178">
        <v>0.18509263000000001</v>
      </c>
    </row>
    <row r="21" spans="1:12" ht="13.5" customHeight="1">
      <c r="A21" s="255"/>
      <c r="B21" s="256"/>
      <c r="C21" s="256" t="s">
        <v>180</v>
      </c>
      <c r="D21" s="256"/>
      <c r="E21" s="258"/>
      <c r="F21" s="167" t="s">
        <v>49</v>
      </c>
      <c r="G21" s="168" t="s">
        <v>70</v>
      </c>
      <c r="H21" s="169" t="s">
        <v>70</v>
      </c>
      <c r="I21" s="170">
        <v>3128608</v>
      </c>
      <c r="J21" s="169">
        <v>104.27309977</v>
      </c>
      <c r="K21" s="169">
        <v>0.41556997000000001</v>
      </c>
      <c r="L21" s="178">
        <v>1.855569E-2</v>
      </c>
    </row>
    <row r="22" spans="1:12" ht="13.5" customHeight="1">
      <c r="A22" s="255"/>
      <c r="B22" s="256"/>
      <c r="C22" s="256"/>
      <c r="D22" s="256" t="s">
        <v>181</v>
      </c>
      <c r="E22" s="258"/>
      <c r="F22" s="167" t="s">
        <v>49</v>
      </c>
      <c r="G22" s="168" t="s">
        <v>70</v>
      </c>
      <c r="H22" s="169" t="s">
        <v>70</v>
      </c>
      <c r="I22" s="170">
        <v>2595654</v>
      </c>
      <c r="J22" s="169">
        <v>101.59616482</v>
      </c>
      <c r="K22" s="169">
        <v>0.34477820999999997</v>
      </c>
      <c r="L22" s="178">
        <v>5.9020399999999999E-3</v>
      </c>
    </row>
    <row r="23" spans="1:12" ht="13.5" customHeight="1">
      <c r="A23" s="255"/>
      <c r="B23" s="256"/>
      <c r="C23" s="256" t="s">
        <v>182</v>
      </c>
      <c r="D23" s="256"/>
      <c r="E23" s="258"/>
      <c r="F23" s="167" t="s">
        <v>94</v>
      </c>
      <c r="G23" s="168">
        <v>196409</v>
      </c>
      <c r="H23" s="169">
        <v>88.866416909999998</v>
      </c>
      <c r="I23" s="170">
        <v>21899848</v>
      </c>
      <c r="J23" s="169">
        <v>86.569050619999999</v>
      </c>
      <c r="K23" s="169">
        <v>2.9089356099999999</v>
      </c>
      <c r="L23" s="178">
        <v>-0.49174551</v>
      </c>
    </row>
    <row r="24" spans="1:12" ht="13.5" customHeight="1">
      <c r="A24" s="326"/>
      <c r="B24" s="327" t="s">
        <v>99</v>
      </c>
      <c r="C24" s="327"/>
      <c r="D24" s="327"/>
      <c r="E24" s="327"/>
      <c r="F24" s="306" t="s">
        <v>94</v>
      </c>
      <c r="G24" s="307">
        <v>2301</v>
      </c>
      <c r="H24" s="308">
        <v>88.465974630000005</v>
      </c>
      <c r="I24" s="309">
        <v>5277307</v>
      </c>
      <c r="J24" s="308">
        <v>39.832910769999998</v>
      </c>
      <c r="K24" s="308">
        <v>0.70097958000000005</v>
      </c>
      <c r="L24" s="328">
        <v>-1.1536778700000001</v>
      </c>
    </row>
    <row r="25" spans="1:12" ht="13.5" customHeight="1">
      <c r="A25" s="253" t="s">
        <v>100</v>
      </c>
      <c r="B25" s="254"/>
      <c r="C25" s="254"/>
      <c r="D25" s="254"/>
      <c r="E25" s="254"/>
      <c r="F25" s="485" t="s">
        <v>49</v>
      </c>
      <c r="G25" s="486" t="s">
        <v>70</v>
      </c>
      <c r="H25" s="487" t="s">
        <v>70</v>
      </c>
      <c r="I25" s="488">
        <v>52017494</v>
      </c>
      <c r="J25" s="487">
        <v>96.902007940000004</v>
      </c>
      <c r="K25" s="487">
        <v>6.9094333700000004</v>
      </c>
      <c r="L25" s="502">
        <v>-0.24068676</v>
      </c>
    </row>
    <row r="26" spans="1:12" ht="13.5" customHeight="1">
      <c r="A26" s="326"/>
      <c r="B26" s="327" t="s">
        <v>183</v>
      </c>
      <c r="C26" s="327"/>
      <c r="D26" s="327"/>
      <c r="E26" s="327"/>
      <c r="F26" s="306" t="s">
        <v>94</v>
      </c>
      <c r="G26" s="307">
        <v>599097</v>
      </c>
      <c r="H26" s="308">
        <v>100.37008618</v>
      </c>
      <c r="I26" s="309">
        <v>51397411</v>
      </c>
      <c r="J26" s="308">
        <v>96.52954124</v>
      </c>
      <c r="K26" s="308">
        <v>6.8270683500000002</v>
      </c>
      <c r="L26" s="328">
        <v>-0.26743801</v>
      </c>
    </row>
    <row r="27" spans="1:12" ht="13.5" customHeight="1">
      <c r="A27" s="253" t="s">
        <v>102</v>
      </c>
      <c r="B27" s="254"/>
      <c r="C27" s="254"/>
      <c r="D27" s="254"/>
      <c r="E27" s="254"/>
      <c r="F27" s="485" t="s">
        <v>94</v>
      </c>
      <c r="G27" s="486">
        <v>2777</v>
      </c>
      <c r="H27" s="487">
        <v>80.00576203</v>
      </c>
      <c r="I27" s="488">
        <v>1943657</v>
      </c>
      <c r="J27" s="487">
        <v>73.703076620000004</v>
      </c>
      <c r="K27" s="487">
        <v>0.25817407999999997</v>
      </c>
      <c r="L27" s="502">
        <v>-0.10036775000000001</v>
      </c>
    </row>
    <row r="28" spans="1:12" ht="13.5" customHeight="1">
      <c r="A28" s="253" t="s">
        <v>103</v>
      </c>
      <c r="B28" s="254"/>
      <c r="C28" s="254"/>
      <c r="D28" s="254"/>
      <c r="E28" s="254"/>
      <c r="F28" s="485" t="s">
        <v>49</v>
      </c>
      <c r="G28" s="486" t="s">
        <v>70</v>
      </c>
      <c r="H28" s="487" t="s">
        <v>70</v>
      </c>
      <c r="I28" s="488">
        <v>92433413</v>
      </c>
      <c r="J28" s="487">
        <v>109.92549805</v>
      </c>
      <c r="K28" s="487">
        <v>12.277840769999999</v>
      </c>
      <c r="L28" s="502">
        <v>1.2079198</v>
      </c>
    </row>
    <row r="29" spans="1:12" ht="13.5" customHeight="1">
      <c r="A29" s="255"/>
      <c r="B29" s="256"/>
      <c r="C29" s="256" t="s">
        <v>104</v>
      </c>
      <c r="D29" s="256"/>
      <c r="E29" s="256"/>
      <c r="F29" s="167" t="s">
        <v>49</v>
      </c>
      <c r="G29" s="168" t="s">
        <v>70</v>
      </c>
      <c r="H29" s="169" t="s">
        <v>70</v>
      </c>
      <c r="I29" s="170">
        <v>28277830</v>
      </c>
      <c r="J29" s="169">
        <v>109.55942534</v>
      </c>
      <c r="K29" s="169">
        <v>3.7561167900000001</v>
      </c>
      <c r="L29" s="178">
        <v>0.35709467</v>
      </c>
    </row>
    <row r="30" spans="1:12" ht="13.5" customHeight="1">
      <c r="A30" s="255"/>
      <c r="B30" s="256"/>
      <c r="C30" s="256" t="s">
        <v>105</v>
      </c>
      <c r="D30" s="256"/>
      <c r="E30" s="256"/>
      <c r="F30" s="167" t="s">
        <v>94</v>
      </c>
      <c r="G30" s="168">
        <v>143917</v>
      </c>
      <c r="H30" s="169">
        <v>101.74335988999999</v>
      </c>
      <c r="I30" s="170">
        <v>7749266</v>
      </c>
      <c r="J30" s="169">
        <v>94.612452059999995</v>
      </c>
      <c r="K30" s="169">
        <v>1.0293275</v>
      </c>
      <c r="L30" s="178">
        <v>-6.3864370000000004E-2</v>
      </c>
    </row>
    <row r="31" spans="1:12" ht="13.5" customHeight="1">
      <c r="A31" s="255"/>
      <c r="B31" s="256" t="s">
        <v>106</v>
      </c>
      <c r="C31" s="256"/>
      <c r="D31" s="256"/>
      <c r="E31" s="256"/>
      <c r="F31" s="167" t="s">
        <v>108</v>
      </c>
      <c r="G31" s="168">
        <v>4792342</v>
      </c>
      <c r="H31" s="169">
        <v>100.13544065000001</v>
      </c>
      <c r="I31" s="170">
        <v>5367965</v>
      </c>
      <c r="J31" s="169">
        <v>116.42243748999999</v>
      </c>
      <c r="K31" s="169">
        <v>0.71302158999999998</v>
      </c>
      <c r="L31" s="178">
        <v>0.10958872</v>
      </c>
    </row>
    <row r="32" spans="1:12" ht="13.5" customHeight="1">
      <c r="A32" s="255"/>
      <c r="B32" s="256" t="s">
        <v>107</v>
      </c>
      <c r="C32" s="256"/>
      <c r="D32" s="256"/>
      <c r="E32" s="256"/>
      <c r="F32" s="167" t="s">
        <v>108</v>
      </c>
      <c r="G32" s="168">
        <v>780706</v>
      </c>
      <c r="H32" s="169">
        <v>116.26195447000001</v>
      </c>
      <c r="I32" s="170">
        <v>3811123</v>
      </c>
      <c r="J32" s="169">
        <v>105.41907363</v>
      </c>
      <c r="K32" s="169">
        <v>0.50622778000000002</v>
      </c>
      <c r="L32" s="178">
        <v>2.8353980000000001E-2</v>
      </c>
    </row>
    <row r="33" spans="1:13" ht="13.5" customHeight="1">
      <c r="A33" s="255"/>
      <c r="B33" s="256" t="s">
        <v>110</v>
      </c>
      <c r="C33" s="256"/>
      <c r="D33" s="256"/>
      <c r="E33" s="256"/>
      <c r="F33" s="167" t="s">
        <v>94</v>
      </c>
      <c r="G33" s="168">
        <v>2342</v>
      </c>
      <c r="H33" s="169">
        <v>99.574829930000007</v>
      </c>
      <c r="I33" s="170">
        <v>4497086</v>
      </c>
      <c r="J33" s="169">
        <v>90.443409590000002</v>
      </c>
      <c r="K33" s="169">
        <v>0.59734357999999999</v>
      </c>
      <c r="L33" s="178">
        <v>-6.8772130000000001E-2</v>
      </c>
    </row>
    <row r="34" spans="1:13" ht="13.5" customHeight="1">
      <c r="A34" s="255"/>
      <c r="B34" s="256" t="s">
        <v>111</v>
      </c>
      <c r="C34" s="256"/>
      <c r="D34" s="256"/>
      <c r="E34" s="256"/>
      <c r="F34" s="167" t="s">
        <v>94</v>
      </c>
      <c r="G34" s="168">
        <v>88953</v>
      </c>
      <c r="H34" s="169">
        <v>118.66412316</v>
      </c>
      <c r="I34" s="170">
        <v>26345808</v>
      </c>
      <c r="J34" s="169">
        <v>127.96822036</v>
      </c>
      <c r="K34" s="169">
        <v>3.4994881699999998</v>
      </c>
      <c r="L34" s="178">
        <v>0.83335389999999998</v>
      </c>
    </row>
    <row r="35" spans="1:13" ht="13.5" customHeight="1">
      <c r="A35" s="326"/>
      <c r="B35" s="327"/>
      <c r="C35" s="327" t="s">
        <v>184</v>
      </c>
      <c r="D35" s="327"/>
      <c r="E35" s="327"/>
      <c r="F35" s="306" t="s">
        <v>94</v>
      </c>
      <c r="G35" s="307">
        <v>4701</v>
      </c>
      <c r="H35" s="308">
        <v>127.50203417</v>
      </c>
      <c r="I35" s="309">
        <v>3209062</v>
      </c>
      <c r="J35" s="308">
        <v>116.09894810999999</v>
      </c>
      <c r="K35" s="308">
        <v>0.42625659999999999</v>
      </c>
      <c r="L35" s="328">
        <v>6.4402479999999998E-2</v>
      </c>
    </row>
    <row r="36" spans="1:13" s="19" customFormat="1" ht="13.5" customHeight="1">
      <c r="A36" s="253" t="s">
        <v>112</v>
      </c>
      <c r="B36" s="254"/>
      <c r="C36" s="254"/>
      <c r="D36" s="254"/>
      <c r="E36" s="254"/>
      <c r="F36" s="485" t="s">
        <v>49</v>
      </c>
      <c r="G36" s="486" t="s">
        <v>70</v>
      </c>
      <c r="H36" s="487" t="s">
        <v>70</v>
      </c>
      <c r="I36" s="488">
        <v>75851198</v>
      </c>
      <c r="J36" s="487">
        <v>99.782305679999993</v>
      </c>
      <c r="K36" s="487">
        <v>10.075241200000001</v>
      </c>
      <c r="L36" s="502">
        <v>-2.3950320000000001E-2</v>
      </c>
      <c r="M36" s="22"/>
    </row>
    <row r="37" spans="1:13" ht="13.5" customHeight="1">
      <c r="A37" s="255"/>
      <c r="B37" s="256" t="s">
        <v>113</v>
      </c>
      <c r="C37" s="256"/>
      <c r="D37" s="256"/>
      <c r="E37" s="256"/>
      <c r="F37" s="167" t="s">
        <v>94</v>
      </c>
      <c r="G37" s="168">
        <v>2546</v>
      </c>
      <c r="H37" s="169">
        <v>128.19738167</v>
      </c>
      <c r="I37" s="170">
        <v>2693239</v>
      </c>
      <c r="J37" s="169">
        <v>120.72762759</v>
      </c>
      <c r="K37" s="169">
        <v>0.35774033</v>
      </c>
      <c r="L37" s="178">
        <v>6.6922640000000005E-2</v>
      </c>
    </row>
    <row r="38" spans="1:13" ht="13.5" customHeight="1">
      <c r="A38" s="255"/>
      <c r="B38" s="256"/>
      <c r="C38" s="256" t="s">
        <v>185</v>
      </c>
      <c r="D38" s="256"/>
      <c r="E38" s="256"/>
      <c r="F38" s="167" t="s">
        <v>49</v>
      </c>
      <c r="G38" s="168" t="s">
        <v>70</v>
      </c>
      <c r="H38" s="169" t="s">
        <v>70</v>
      </c>
      <c r="I38" s="170">
        <v>2120711</v>
      </c>
      <c r="J38" s="169">
        <v>113.48778195</v>
      </c>
      <c r="K38" s="169">
        <v>0.28169199</v>
      </c>
      <c r="L38" s="178">
        <v>3.6477759999999998E-2</v>
      </c>
    </row>
    <row r="39" spans="1:13" ht="13.5" customHeight="1">
      <c r="A39" s="255"/>
      <c r="B39" s="256"/>
      <c r="C39" s="256" t="s">
        <v>186</v>
      </c>
      <c r="D39" s="256"/>
      <c r="E39" s="256"/>
      <c r="F39" s="167" t="s">
        <v>94</v>
      </c>
      <c r="G39" s="168">
        <v>63064</v>
      </c>
      <c r="H39" s="169">
        <v>131.36964899</v>
      </c>
      <c r="I39" s="170">
        <v>2842428</v>
      </c>
      <c r="J39" s="169">
        <v>124.59150047</v>
      </c>
      <c r="K39" s="169">
        <v>0.37755696</v>
      </c>
      <c r="L39" s="178">
        <v>8.1197249999999999E-2</v>
      </c>
    </row>
    <row r="40" spans="1:13" ht="13.5" customHeight="1">
      <c r="A40" s="255"/>
      <c r="B40" s="256"/>
      <c r="C40" s="256" t="s">
        <v>187</v>
      </c>
      <c r="D40" s="256"/>
      <c r="E40" s="256"/>
      <c r="F40" s="167" t="s">
        <v>108</v>
      </c>
      <c r="G40" s="168">
        <v>25672644</v>
      </c>
      <c r="H40" s="169">
        <v>114.34283846</v>
      </c>
      <c r="I40" s="170">
        <v>6169662</v>
      </c>
      <c r="J40" s="169">
        <v>112.62640359</v>
      </c>
      <c r="K40" s="169">
        <v>0.81951023000000001</v>
      </c>
      <c r="L40" s="178">
        <v>0.10010507</v>
      </c>
    </row>
    <row r="41" spans="1:13" ht="13.5" customHeight="1">
      <c r="A41" s="255"/>
      <c r="B41" s="256" t="s">
        <v>188</v>
      </c>
      <c r="C41" s="256"/>
      <c r="D41" s="256"/>
      <c r="E41" s="256"/>
      <c r="F41" s="167" t="s">
        <v>94</v>
      </c>
      <c r="G41" s="168">
        <v>48020</v>
      </c>
      <c r="H41" s="169">
        <v>86.331193929999998</v>
      </c>
      <c r="I41" s="170">
        <v>10574698</v>
      </c>
      <c r="J41" s="169">
        <v>94.411458760000002</v>
      </c>
      <c r="K41" s="169">
        <v>1.4046269</v>
      </c>
      <c r="L41" s="178">
        <v>-9.0593489999999999E-2</v>
      </c>
    </row>
    <row r="42" spans="1:13" ht="13.5" customHeight="1">
      <c r="A42" s="255"/>
      <c r="B42" s="256"/>
      <c r="C42" s="256" t="s">
        <v>189</v>
      </c>
      <c r="D42" s="256"/>
      <c r="E42" s="256"/>
      <c r="F42" s="167" t="s">
        <v>94</v>
      </c>
      <c r="G42" s="168">
        <v>40921</v>
      </c>
      <c r="H42" s="169">
        <v>81.770042360000005</v>
      </c>
      <c r="I42" s="170">
        <v>8605895</v>
      </c>
      <c r="J42" s="169">
        <v>85.98154941</v>
      </c>
      <c r="K42" s="169">
        <v>1.1431127000000001</v>
      </c>
      <c r="L42" s="178">
        <v>-0.20307012999999999</v>
      </c>
    </row>
    <row r="43" spans="1:13" ht="13.5" customHeight="1">
      <c r="A43" s="255"/>
      <c r="B43" s="256" t="s">
        <v>190</v>
      </c>
      <c r="C43" s="256"/>
      <c r="D43" s="256"/>
      <c r="E43" s="256"/>
      <c r="F43" s="167" t="s">
        <v>49</v>
      </c>
      <c r="G43" s="168" t="s">
        <v>70</v>
      </c>
      <c r="H43" s="169" t="s">
        <v>70</v>
      </c>
      <c r="I43" s="170">
        <v>12038263</v>
      </c>
      <c r="J43" s="169">
        <v>103.23168662</v>
      </c>
      <c r="K43" s="169">
        <v>1.5990308200000001</v>
      </c>
      <c r="L43" s="178">
        <v>5.4542529999999999E-2</v>
      </c>
    </row>
    <row r="44" spans="1:13" ht="13.5" customHeight="1">
      <c r="A44" s="255"/>
      <c r="B44" s="256" t="s">
        <v>191</v>
      </c>
      <c r="C44" s="256"/>
      <c r="D44" s="256"/>
      <c r="E44" s="256"/>
      <c r="F44" s="167" t="s">
        <v>49</v>
      </c>
      <c r="G44" s="168" t="s">
        <v>70</v>
      </c>
      <c r="H44" s="169" t="s">
        <v>70</v>
      </c>
      <c r="I44" s="170">
        <v>6234349</v>
      </c>
      <c r="J44" s="169">
        <v>101.3842056</v>
      </c>
      <c r="K44" s="169">
        <v>0.82810254000000005</v>
      </c>
      <c r="L44" s="178">
        <v>1.231903E-2</v>
      </c>
    </row>
    <row r="45" spans="1:13" ht="13.5" customHeight="1">
      <c r="A45" s="255"/>
      <c r="B45" s="256" t="s">
        <v>192</v>
      </c>
      <c r="C45" s="256"/>
      <c r="D45" s="256"/>
      <c r="E45" s="256"/>
      <c r="F45" s="167" t="s">
        <v>94</v>
      </c>
      <c r="G45" s="168">
        <v>15480</v>
      </c>
      <c r="H45" s="169">
        <v>73.260766680000003</v>
      </c>
      <c r="I45" s="170">
        <v>3506450</v>
      </c>
      <c r="J45" s="169">
        <v>68.038780619999997</v>
      </c>
      <c r="K45" s="169">
        <v>0.46575835999999998</v>
      </c>
      <c r="L45" s="178">
        <v>-0.23839092000000001</v>
      </c>
    </row>
    <row r="46" spans="1:13" ht="13.5" customHeight="1">
      <c r="A46" s="255"/>
      <c r="B46" s="256"/>
      <c r="C46" s="256" t="s">
        <v>193</v>
      </c>
      <c r="D46" s="256"/>
      <c r="E46" s="256"/>
      <c r="F46" s="167" t="s">
        <v>94</v>
      </c>
      <c r="G46" s="168">
        <v>30159</v>
      </c>
      <c r="H46" s="169">
        <v>77.723371900000004</v>
      </c>
      <c r="I46" s="170">
        <v>15027461</v>
      </c>
      <c r="J46" s="169">
        <v>93.646217719999996</v>
      </c>
      <c r="K46" s="169">
        <v>1.9960831000000001</v>
      </c>
      <c r="L46" s="178">
        <v>-0.14756485999999999</v>
      </c>
    </row>
    <row r="47" spans="1:13" ht="13.5" customHeight="1">
      <c r="A47" s="326"/>
      <c r="B47" s="327" t="s">
        <v>194</v>
      </c>
      <c r="C47" s="327"/>
      <c r="D47" s="327"/>
      <c r="E47" s="327"/>
      <c r="F47" s="306" t="s">
        <v>49</v>
      </c>
      <c r="G47" s="307" t="s">
        <v>70</v>
      </c>
      <c r="H47" s="308" t="s">
        <v>70</v>
      </c>
      <c r="I47" s="309">
        <v>7860106</v>
      </c>
      <c r="J47" s="308">
        <v>98.515852379999998</v>
      </c>
      <c r="K47" s="308">
        <v>1.0440502700000001</v>
      </c>
      <c r="L47" s="328">
        <v>-1.7137779999999998E-2</v>
      </c>
    </row>
    <row r="48" spans="1:13" s="19" customFormat="1" ht="13.5" customHeight="1">
      <c r="A48" s="253" t="s">
        <v>126</v>
      </c>
      <c r="B48" s="254"/>
      <c r="C48" s="254"/>
      <c r="D48" s="254"/>
      <c r="E48" s="254"/>
      <c r="F48" s="485" t="s">
        <v>49</v>
      </c>
      <c r="G48" s="486" t="s">
        <v>70</v>
      </c>
      <c r="H48" s="487" t="s">
        <v>70</v>
      </c>
      <c r="I48" s="488">
        <v>209512081</v>
      </c>
      <c r="J48" s="487">
        <v>118.56251829999999</v>
      </c>
      <c r="K48" s="487">
        <v>27.82928691</v>
      </c>
      <c r="L48" s="502">
        <v>4.7473778099999997</v>
      </c>
      <c r="M48" s="22"/>
    </row>
    <row r="49" spans="1:13" ht="13.5" customHeight="1">
      <c r="A49" s="255"/>
      <c r="B49" s="256" t="s">
        <v>127</v>
      </c>
      <c r="C49" s="256"/>
      <c r="D49" s="256"/>
      <c r="E49" s="256"/>
      <c r="F49" s="167" t="s">
        <v>49</v>
      </c>
      <c r="G49" s="168" t="s">
        <v>70</v>
      </c>
      <c r="H49" s="169" t="s">
        <v>70</v>
      </c>
      <c r="I49" s="170">
        <v>71323643</v>
      </c>
      <c r="J49" s="169">
        <v>114.56238953</v>
      </c>
      <c r="K49" s="169">
        <v>9.4738504599999995</v>
      </c>
      <c r="L49" s="178">
        <v>1.31213749</v>
      </c>
    </row>
    <row r="50" spans="1:13" ht="13.5" customHeight="1">
      <c r="A50" s="255"/>
      <c r="B50" s="256"/>
      <c r="C50" s="256" t="s">
        <v>128</v>
      </c>
      <c r="D50" s="256"/>
      <c r="E50" s="256"/>
      <c r="F50" s="167" t="s">
        <v>94</v>
      </c>
      <c r="G50" s="168">
        <v>2400</v>
      </c>
      <c r="H50" s="169">
        <v>109.68921389</v>
      </c>
      <c r="I50" s="170">
        <v>4290565</v>
      </c>
      <c r="J50" s="169">
        <v>102.67626703000001</v>
      </c>
      <c r="K50" s="169">
        <v>0.56991159999999996</v>
      </c>
      <c r="L50" s="178">
        <v>1.618561E-2</v>
      </c>
    </row>
    <row r="51" spans="1:13" ht="13.5" customHeight="1">
      <c r="A51" s="255"/>
      <c r="B51" s="256"/>
      <c r="C51" s="256" t="s">
        <v>129</v>
      </c>
      <c r="D51" s="256"/>
      <c r="E51" s="256"/>
      <c r="F51" s="167" t="s">
        <v>49</v>
      </c>
      <c r="G51" s="168" t="s">
        <v>70</v>
      </c>
      <c r="H51" s="169" t="s">
        <v>70</v>
      </c>
      <c r="I51" s="170">
        <v>11042491</v>
      </c>
      <c r="J51" s="169">
        <v>188.78402303999999</v>
      </c>
      <c r="K51" s="169">
        <v>1.4667633899999999</v>
      </c>
      <c r="L51" s="178">
        <v>0.75160885</v>
      </c>
    </row>
    <row r="52" spans="1:13" ht="13.5" customHeight="1">
      <c r="A52" s="255"/>
      <c r="B52" s="256"/>
      <c r="C52" s="256" t="s">
        <v>130</v>
      </c>
      <c r="D52" s="256"/>
      <c r="E52" s="256"/>
      <c r="F52" s="167" t="s">
        <v>49</v>
      </c>
      <c r="G52" s="168" t="s">
        <v>70</v>
      </c>
      <c r="H52" s="169" t="s">
        <v>70</v>
      </c>
      <c r="I52" s="170">
        <v>2452716</v>
      </c>
      <c r="J52" s="169">
        <v>202.54260452</v>
      </c>
      <c r="K52" s="169">
        <v>0.32579188999999997</v>
      </c>
      <c r="L52" s="178">
        <v>0.17971754000000001</v>
      </c>
    </row>
    <row r="53" spans="1:13" ht="13.5" customHeight="1">
      <c r="A53" s="255"/>
      <c r="B53" s="256"/>
      <c r="C53" s="256" t="s">
        <v>195</v>
      </c>
      <c r="D53" s="256"/>
      <c r="E53" s="256"/>
      <c r="F53" s="167" t="s">
        <v>49</v>
      </c>
      <c r="G53" s="168" t="s">
        <v>70</v>
      </c>
      <c r="H53" s="169" t="s">
        <v>70</v>
      </c>
      <c r="I53" s="170">
        <v>8597147</v>
      </c>
      <c r="J53" s="169">
        <v>150.56431316999999</v>
      </c>
      <c r="K53" s="169">
        <v>1.1419507099999999</v>
      </c>
      <c r="L53" s="178">
        <v>0.41786083000000002</v>
      </c>
    </row>
    <row r="54" spans="1:13" ht="13.5" customHeight="1">
      <c r="A54" s="255"/>
      <c r="B54" s="256"/>
      <c r="C54" s="256" t="s">
        <v>196</v>
      </c>
      <c r="D54" s="256"/>
      <c r="E54" s="256"/>
      <c r="F54" s="167" t="s">
        <v>49</v>
      </c>
      <c r="G54" s="168" t="s">
        <v>70</v>
      </c>
      <c r="H54" s="169" t="s">
        <v>70</v>
      </c>
      <c r="I54" s="170">
        <v>18028426</v>
      </c>
      <c r="J54" s="169">
        <v>94.486936999999998</v>
      </c>
      <c r="K54" s="169">
        <v>2.39469837</v>
      </c>
      <c r="L54" s="178">
        <v>-0.15224192</v>
      </c>
    </row>
    <row r="55" spans="1:13" ht="13.5" customHeight="1">
      <c r="A55" s="255"/>
      <c r="B55" s="256"/>
      <c r="C55" s="256"/>
      <c r="D55" s="256" t="s">
        <v>197</v>
      </c>
      <c r="E55" s="256"/>
      <c r="F55" s="167" t="s">
        <v>49</v>
      </c>
      <c r="G55" s="168" t="s">
        <v>70</v>
      </c>
      <c r="H55" s="169" t="s">
        <v>70</v>
      </c>
      <c r="I55" s="170">
        <v>9895381</v>
      </c>
      <c r="J55" s="169">
        <v>102.16744615</v>
      </c>
      <c r="K55" s="169">
        <v>1.3143938799999999</v>
      </c>
      <c r="L55" s="178">
        <v>3.03825E-2</v>
      </c>
    </row>
    <row r="56" spans="1:13" s="19" customFormat="1" ht="13.5" customHeight="1">
      <c r="A56" s="255"/>
      <c r="B56" s="256"/>
      <c r="C56" s="256" t="s">
        <v>198</v>
      </c>
      <c r="D56" s="256"/>
      <c r="E56" s="256"/>
      <c r="F56" s="167" t="s">
        <v>49</v>
      </c>
      <c r="G56" s="168" t="s">
        <v>70</v>
      </c>
      <c r="H56" s="169" t="s">
        <v>70</v>
      </c>
      <c r="I56" s="170">
        <v>11177430</v>
      </c>
      <c r="J56" s="169">
        <v>91.348978900000006</v>
      </c>
      <c r="K56" s="169">
        <v>1.4846872099999999</v>
      </c>
      <c r="L56" s="178">
        <v>-0.15320075</v>
      </c>
      <c r="M56" s="22"/>
    </row>
    <row r="57" spans="1:13" ht="13.5" customHeight="1">
      <c r="A57" s="255"/>
      <c r="B57" s="256"/>
      <c r="C57" s="256" t="s">
        <v>199</v>
      </c>
      <c r="D57" s="256"/>
      <c r="E57" s="256"/>
      <c r="F57" s="167" t="s">
        <v>108</v>
      </c>
      <c r="G57" s="168">
        <v>1666034</v>
      </c>
      <c r="H57" s="169">
        <v>99.225922569999994</v>
      </c>
      <c r="I57" s="170">
        <v>3893684</v>
      </c>
      <c r="J57" s="169">
        <v>99.974323979999994</v>
      </c>
      <c r="K57" s="169">
        <v>0.51719428000000001</v>
      </c>
      <c r="L57" s="178">
        <v>-1.4473000000000001E-4</v>
      </c>
    </row>
    <row r="58" spans="1:13" ht="13.5" customHeight="1">
      <c r="A58" s="255"/>
      <c r="B58" s="256" t="s">
        <v>140</v>
      </c>
      <c r="C58" s="256"/>
      <c r="D58" s="256"/>
      <c r="E58" s="256"/>
      <c r="F58" s="167" t="s">
        <v>49</v>
      </c>
      <c r="G58" s="168" t="s">
        <v>70</v>
      </c>
      <c r="H58" s="169" t="s">
        <v>70</v>
      </c>
      <c r="I58" s="170">
        <v>106150897</v>
      </c>
      <c r="J58" s="169">
        <v>123.35965383</v>
      </c>
      <c r="K58" s="169">
        <v>14.09992089</v>
      </c>
      <c r="L58" s="178">
        <v>2.9091905900000001</v>
      </c>
    </row>
    <row r="59" spans="1:13" ht="13.5" customHeight="1">
      <c r="A59" s="255"/>
      <c r="B59" s="256"/>
      <c r="C59" s="256" t="s">
        <v>141</v>
      </c>
      <c r="D59" s="256"/>
      <c r="E59" s="256"/>
      <c r="F59" s="167" t="s">
        <v>49</v>
      </c>
      <c r="G59" s="168" t="s">
        <v>70</v>
      </c>
      <c r="H59" s="169" t="s">
        <v>70</v>
      </c>
      <c r="I59" s="170">
        <v>30541997</v>
      </c>
      <c r="J59" s="169">
        <v>181.34343304000001</v>
      </c>
      <c r="K59" s="169">
        <v>4.0568638999999997</v>
      </c>
      <c r="L59" s="178">
        <v>1.9827745699999999</v>
      </c>
    </row>
    <row r="60" spans="1:13" ht="13.5" customHeight="1">
      <c r="A60" s="255"/>
      <c r="B60" s="256"/>
      <c r="C60" s="256" t="s">
        <v>142</v>
      </c>
      <c r="D60" s="256"/>
      <c r="E60" s="256"/>
      <c r="F60" s="167" t="s">
        <v>108</v>
      </c>
      <c r="G60" s="168">
        <v>3139594</v>
      </c>
      <c r="H60" s="169">
        <v>103.92252335000001</v>
      </c>
      <c r="I60" s="170">
        <v>13822307</v>
      </c>
      <c r="J60" s="169">
        <v>111.95149179000001</v>
      </c>
      <c r="K60" s="169">
        <v>1.83600366</v>
      </c>
      <c r="L60" s="178">
        <v>0.21356397999999999</v>
      </c>
    </row>
    <row r="61" spans="1:13" s="19" customFormat="1" ht="13.5" customHeight="1">
      <c r="A61" s="255"/>
      <c r="B61" s="256"/>
      <c r="C61" s="256" t="s">
        <v>200</v>
      </c>
      <c r="D61" s="256"/>
      <c r="E61" s="256"/>
      <c r="F61" s="167" t="s">
        <v>108</v>
      </c>
      <c r="G61" s="168">
        <v>8525304</v>
      </c>
      <c r="H61" s="169">
        <v>94.821707070000002</v>
      </c>
      <c r="I61" s="170">
        <v>28620107</v>
      </c>
      <c r="J61" s="169">
        <v>107.72908097</v>
      </c>
      <c r="K61" s="169">
        <v>3.8015811099999999</v>
      </c>
      <c r="L61" s="178">
        <v>0.29718125000000001</v>
      </c>
      <c r="M61" s="22"/>
    </row>
    <row r="62" spans="1:13" ht="13.5" customHeight="1">
      <c r="A62" s="255"/>
      <c r="B62" s="256"/>
      <c r="C62" s="256" t="s">
        <v>201</v>
      </c>
      <c r="D62" s="256"/>
      <c r="E62" s="256"/>
      <c r="F62" s="167" t="s">
        <v>49</v>
      </c>
      <c r="G62" s="168" t="s">
        <v>70</v>
      </c>
      <c r="H62" s="169" t="s">
        <v>70</v>
      </c>
      <c r="I62" s="170">
        <v>3985611</v>
      </c>
      <c r="J62" s="169">
        <v>97.772742289999997</v>
      </c>
      <c r="K62" s="169">
        <v>0.52940485000000004</v>
      </c>
      <c r="L62" s="178">
        <v>-1.3140229999999999E-2</v>
      </c>
    </row>
    <row r="63" spans="1:13" ht="13.5" customHeight="1">
      <c r="A63" s="255"/>
      <c r="B63" s="256"/>
      <c r="C63" s="256" t="s">
        <v>202</v>
      </c>
      <c r="D63" s="256"/>
      <c r="E63" s="256"/>
      <c r="F63" s="167" t="s">
        <v>49</v>
      </c>
      <c r="G63" s="168" t="s">
        <v>70</v>
      </c>
      <c r="H63" s="169" t="s">
        <v>70</v>
      </c>
      <c r="I63" s="170">
        <v>3159420</v>
      </c>
      <c r="J63" s="169">
        <v>104.36090663</v>
      </c>
      <c r="K63" s="169">
        <v>0.4196627</v>
      </c>
      <c r="L63" s="178">
        <v>1.91074E-2</v>
      </c>
    </row>
    <row r="64" spans="1:13" ht="13.5" customHeight="1">
      <c r="A64" s="255"/>
      <c r="B64" s="256"/>
      <c r="C64" s="256" t="s">
        <v>203</v>
      </c>
      <c r="D64" s="256"/>
      <c r="E64" s="256"/>
      <c r="F64" s="167" t="s">
        <v>49</v>
      </c>
      <c r="G64" s="168" t="s">
        <v>70</v>
      </c>
      <c r="H64" s="169" t="s">
        <v>70</v>
      </c>
      <c r="I64" s="170">
        <v>5108482</v>
      </c>
      <c r="J64" s="169">
        <v>106.15267961000001</v>
      </c>
      <c r="K64" s="169">
        <v>0.67855471999999994</v>
      </c>
      <c r="L64" s="178">
        <v>4.2852920000000003E-2</v>
      </c>
    </row>
    <row r="65" spans="1:12" ht="13.5" customHeight="1">
      <c r="A65" s="255"/>
      <c r="B65" s="256"/>
      <c r="C65" s="256" t="s">
        <v>204</v>
      </c>
      <c r="D65" s="256"/>
      <c r="E65" s="256"/>
      <c r="F65" s="167" t="s">
        <v>49</v>
      </c>
      <c r="G65" s="168" t="s">
        <v>70</v>
      </c>
      <c r="H65" s="169" t="s">
        <v>70</v>
      </c>
      <c r="I65" s="170">
        <v>2776573</v>
      </c>
      <c r="J65" s="169">
        <v>135.01724809999999</v>
      </c>
      <c r="K65" s="169">
        <v>0.36880950000000001</v>
      </c>
      <c r="L65" s="178">
        <v>0.10422144999999999</v>
      </c>
    </row>
    <row r="66" spans="1:12" ht="13.5" customHeight="1">
      <c r="A66" s="255"/>
      <c r="B66" s="256" t="s">
        <v>151</v>
      </c>
      <c r="C66" s="256"/>
      <c r="D66" s="256"/>
      <c r="E66" s="256"/>
      <c r="F66" s="167" t="s">
        <v>49</v>
      </c>
      <c r="G66" s="168" t="s">
        <v>70</v>
      </c>
      <c r="H66" s="169" t="s">
        <v>70</v>
      </c>
      <c r="I66" s="170">
        <v>32037541</v>
      </c>
      <c r="J66" s="169">
        <v>112.79705857</v>
      </c>
      <c r="K66" s="169">
        <v>4.2555155600000001</v>
      </c>
      <c r="L66" s="178">
        <v>0.52604972999999999</v>
      </c>
    </row>
    <row r="67" spans="1:12" ht="13.5" customHeight="1">
      <c r="A67" s="255"/>
      <c r="B67" s="256"/>
      <c r="C67" s="256" t="s">
        <v>205</v>
      </c>
      <c r="D67" s="256"/>
      <c r="E67" s="256"/>
      <c r="F67" s="167" t="s">
        <v>108</v>
      </c>
      <c r="G67" s="168">
        <v>6472443</v>
      </c>
      <c r="H67" s="169">
        <v>109.95750651</v>
      </c>
      <c r="I67" s="170">
        <v>15313071</v>
      </c>
      <c r="J67" s="169">
        <v>110.13918845000001</v>
      </c>
      <c r="K67" s="169">
        <v>2.0340204000000002</v>
      </c>
      <c r="L67" s="178">
        <v>0.20402287999999999</v>
      </c>
    </row>
    <row r="68" spans="1:12" ht="13.5" customHeight="1">
      <c r="A68" s="326"/>
      <c r="B68" s="327"/>
      <c r="C68" s="327" t="s">
        <v>206</v>
      </c>
      <c r="D68" s="327"/>
      <c r="E68" s="327"/>
      <c r="F68" s="306" t="s">
        <v>49</v>
      </c>
      <c r="G68" s="307" t="s">
        <v>70</v>
      </c>
      <c r="H68" s="308" t="s">
        <v>70</v>
      </c>
      <c r="I68" s="309">
        <v>15695564</v>
      </c>
      <c r="J68" s="308">
        <v>122.13035302999999</v>
      </c>
      <c r="K68" s="308">
        <v>2.0848265700000002</v>
      </c>
      <c r="L68" s="328">
        <v>0.41162040999999999</v>
      </c>
    </row>
    <row r="69" spans="1:12" ht="13.5" customHeight="1">
      <c r="A69" s="253" t="s">
        <v>160</v>
      </c>
      <c r="B69" s="254"/>
      <c r="C69" s="254"/>
      <c r="D69" s="254"/>
      <c r="E69" s="254"/>
      <c r="F69" s="485" t="s">
        <v>49</v>
      </c>
      <c r="G69" s="486" t="s">
        <v>70</v>
      </c>
      <c r="H69" s="487" t="s">
        <v>70</v>
      </c>
      <c r="I69" s="488">
        <v>67534994</v>
      </c>
      <c r="J69" s="487">
        <v>94.740689720000006</v>
      </c>
      <c r="K69" s="487">
        <v>8.9706078799999993</v>
      </c>
      <c r="L69" s="502">
        <v>-0.54259572</v>
      </c>
    </row>
    <row r="70" spans="1:12" ht="13.5" customHeight="1">
      <c r="A70" s="255"/>
      <c r="B70" s="256" t="s">
        <v>207</v>
      </c>
      <c r="C70" s="256"/>
      <c r="D70" s="256"/>
      <c r="E70" s="256"/>
      <c r="F70" s="167" t="s">
        <v>108</v>
      </c>
      <c r="G70" s="168">
        <v>7938173</v>
      </c>
      <c r="H70" s="169">
        <v>107.97792282</v>
      </c>
      <c r="I70" s="170">
        <v>4939976</v>
      </c>
      <c r="J70" s="169">
        <v>108.52846766</v>
      </c>
      <c r="K70" s="169">
        <v>0.65617223000000002</v>
      </c>
      <c r="L70" s="178">
        <v>5.6183320000000002E-2</v>
      </c>
    </row>
    <row r="71" spans="1:12" ht="13.5" customHeight="1">
      <c r="A71" s="255"/>
      <c r="B71" s="256" t="s">
        <v>208</v>
      </c>
      <c r="C71" s="256"/>
      <c r="D71" s="256"/>
      <c r="E71" s="256"/>
      <c r="F71" s="167" t="s">
        <v>49</v>
      </c>
      <c r="G71" s="168" t="s">
        <v>70</v>
      </c>
      <c r="H71" s="169" t="s">
        <v>70</v>
      </c>
      <c r="I71" s="170">
        <v>4185683</v>
      </c>
      <c r="J71" s="169">
        <v>104.61396000000001</v>
      </c>
      <c r="K71" s="169">
        <v>0.55598022000000002</v>
      </c>
      <c r="L71" s="178">
        <v>2.671811E-2</v>
      </c>
    </row>
    <row r="72" spans="1:12" ht="13.5" customHeight="1">
      <c r="A72" s="255"/>
      <c r="B72" s="256" t="s">
        <v>209</v>
      </c>
      <c r="C72" s="256"/>
      <c r="D72" s="256"/>
      <c r="E72" s="256"/>
      <c r="F72" s="167" t="s">
        <v>108</v>
      </c>
      <c r="G72" s="168">
        <v>730543</v>
      </c>
      <c r="H72" s="169">
        <v>93.060313039999997</v>
      </c>
      <c r="I72" s="170">
        <v>1595949</v>
      </c>
      <c r="J72" s="169">
        <v>70.733014229999995</v>
      </c>
      <c r="K72" s="169">
        <v>0.21198835999999999</v>
      </c>
      <c r="L72" s="178">
        <v>-9.5571870000000003E-2</v>
      </c>
    </row>
    <row r="73" spans="1:12" ht="13.5" customHeight="1">
      <c r="A73" s="255"/>
      <c r="B73" s="256"/>
      <c r="C73" s="256" t="s">
        <v>161</v>
      </c>
      <c r="D73" s="256"/>
      <c r="E73" s="256"/>
      <c r="F73" s="167" t="s">
        <v>49</v>
      </c>
      <c r="G73" s="168" t="s">
        <v>70</v>
      </c>
      <c r="H73" s="169" t="s">
        <v>70</v>
      </c>
      <c r="I73" s="170">
        <v>12982387</v>
      </c>
      <c r="J73" s="169">
        <v>116.70633472999999</v>
      </c>
      <c r="K73" s="169">
        <v>1.7244379000000001</v>
      </c>
      <c r="L73" s="178">
        <v>0.26896547999999998</v>
      </c>
    </row>
    <row r="74" spans="1:12" ht="13.5" customHeight="1">
      <c r="A74" s="301"/>
      <c r="B74" s="302"/>
      <c r="C74" s="302" t="s">
        <v>210</v>
      </c>
      <c r="D74" s="302"/>
      <c r="E74" s="302"/>
      <c r="F74" s="316" t="s">
        <v>108</v>
      </c>
      <c r="G74" s="329">
        <v>15541726</v>
      </c>
      <c r="H74" s="330">
        <v>102.28052340000001</v>
      </c>
      <c r="I74" s="329">
        <v>13693942</v>
      </c>
      <c r="J74" s="330">
        <v>104.66592328999999</v>
      </c>
      <c r="K74" s="330">
        <v>1.8189530599999999</v>
      </c>
      <c r="L74" s="331">
        <v>8.835192E-2</v>
      </c>
    </row>
    <row r="75" spans="1:12" ht="13.5" customHeight="1">
      <c r="A75" s="301"/>
      <c r="B75" s="302"/>
      <c r="C75" s="302" t="s">
        <v>211</v>
      </c>
      <c r="D75" s="302"/>
      <c r="E75" s="302"/>
      <c r="F75" s="316" t="s">
        <v>108</v>
      </c>
      <c r="G75" s="329">
        <v>1505377</v>
      </c>
      <c r="H75" s="330">
        <v>76.41053805</v>
      </c>
      <c r="I75" s="329">
        <v>9014117</v>
      </c>
      <c r="J75" s="330">
        <v>55.318581860000002</v>
      </c>
      <c r="K75" s="330">
        <v>1.1973364399999999</v>
      </c>
      <c r="L75" s="331">
        <v>-1.05374214</v>
      </c>
    </row>
    <row r="76" spans="1:12" ht="13.5" customHeight="1">
      <c r="A76" s="312"/>
      <c r="B76" s="313"/>
      <c r="C76" s="313" t="s">
        <v>212</v>
      </c>
      <c r="D76" s="313"/>
      <c r="E76" s="313"/>
      <c r="F76" s="321" t="s">
        <v>49</v>
      </c>
      <c r="G76" s="333" t="s">
        <v>70</v>
      </c>
      <c r="H76" s="334" t="s">
        <v>70</v>
      </c>
      <c r="I76" s="333">
        <v>2182771</v>
      </c>
      <c r="J76" s="334">
        <v>105.16955612</v>
      </c>
      <c r="K76" s="334">
        <v>0.28993535999999998</v>
      </c>
      <c r="L76" s="335">
        <v>1.5528399999999999E-2</v>
      </c>
    </row>
    <row r="77" spans="1:12" ht="13.5" customHeight="1">
      <c r="A77" s="314" t="s">
        <v>166</v>
      </c>
      <c r="B77" s="315"/>
      <c r="C77" s="315"/>
      <c r="D77" s="315"/>
      <c r="E77" s="315"/>
      <c r="F77" s="497" t="s">
        <v>49</v>
      </c>
      <c r="G77" s="503" t="s">
        <v>70</v>
      </c>
      <c r="H77" s="504" t="s">
        <v>70</v>
      </c>
      <c r="I77" s="503">
        <v>5044569</v>
      </c>
      <c r="J77" s="504">
        <v>135.23396402</v>
      </c>
      <c r="K77" s="504">
        <v>0.67006522000000002</v>
      </c>
      <c r="L77" s="505">
        <v>0.19021950000000001</v>
      </c>
    </row>
    <row r="78" spans="1:12" ht="13.5" customHeight="1">
      <c r="G78" s="225"/>
      <c r="H78" s="226"/>
      <c r="I78" s="225"/>
      <c r="J78" s="226"/>
      <c r="K78" s="226"/>
      <c r="L78" s="227"/>
    </row>
    <row r="79" spans="1:12">
      <c r="G79" s="225"/>
      <c r="H79" s="226"/>
      <c r="I79" s="225"/>
      <c r="J79" s="226"/>
      <c r="K79" s="226"/>
      <c r="L79" s="227"/>
    </row>
    <row r="80" spans="1:12">
      <c r="G80" s="225"/>
      <c r="H80" s="226"/>
      <c r="I80" s="225"/>
      <c r="J80" s="226"/>
      <c r="K80" s="226"/>
      <c r="L80" s="227"/>
    </row>
  </sheetData>
  <phoneticPr fontId="4"/>
  <conditionalFormatting sqref="L5">
    <cfRule type="cellIs" dxfId="17"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1"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M68"/>
  <sheetViews>
    <sheetView showGridLines="0" zoomScaleNormal="100" zoomScaleSheetLayoutView="70" workbookViewId="0"/>
  </sheetViews>
  <sheetFormatPr defaultColWidth="9" defaultRowHeight="12"/>
  <cols>
    <col min="1" max="1" width="1.6640625" style="179" customWidth="1"/>
    <col min="2" max="2" width="18.6640625" style="179" customWidth="1"/>
    <col min="3" max="3" width="13.109375" style="180" customWidth="1"/>
    <col min="4" max="6" width="7.109375" style="180" customWidth="1"/>
    <col min="7" max="7" width="1.6640625" style="27" customWidth="1"/>
    <col min="8" max="8" width="1.6640625" style="179" customWidth="1"/>
    <col min="9" max="9" width="18.6640625" style="179" customWidth="1"/>
    <col min="10" max="10" width="13.109375" style="180" customWidth="1"/>
    <col min="11" max="13" width="7.109375" style="180" customWidth="1"/>
    <col min="14" max="16384" width="9" style="27"/>
  </cols>
  <sheetData>
    <row r="1" spans="1:13" ht="15" customHeight="1">
      <c r="A1" s="25" t="s">
        <v>213</v>
      </c>
      <c r="H1" s="25"/>
    </row>
    <row r="2" spans="1:13" ht="15" customHeight="1">
      <c r="A2" s="26" t="s">
        <v>214</v>
      </c>
      <c r="C2" s="53" t="s">
        <v>345</v>
      </c>
      <c r="E2" s="53"/>
      <c r="F2" s="54" t="s">
        <v>84</v>
      </c>
      <c r="G2" s="53"/>
      <c r="H2" s="26" t="s">
        <v>215</v>
      </c>
      <c r="J2" s="53" t="s">
        <v>345</v>
      </c>
      <c r="M2" s="54" t="s">
        <v>84</v>
      </c>
    </row>
    <row r="3" spans="1:13" ht="5.0999999999999996" customHeight="1">
      <c r="A3" s="790" t="s">
        <v>216</v>
      </c>
      <c r="B3" s="791"/>
      <c r="C3" s="794" t="s">
        <v>88</v>
      </c>
      <c r="D3" s="55"/>
      <c r="E3" s="55"/>
      <c r="F3" s="56"/>
      <c r="H3" s="796" t="s">
        <v>216</v>
      </c>
      <c r="I3" s="796"/>
      <c r="J3" s="794" t="s">
        <v>88</v>
      </c>
      <c r="K3" s="55"/>
      <c r="L3" s="55"/>
      <c r="M3" s="56"/>
    </row>
    <row r="4" spans="1:13" ht="30" customHeight="1">
      <c r="A4" s="792"/>
      <c r="B4" s="793"/>
      <c r="C4" s="795"/>
      <c r="D4" s="28" t="s">
        <v>54</v>
      </c>
      <c r="E4" s="49" t="s">
        <v>89</v>
      </c>
      <c r="F4" s="28" t="s">
        <v>90</v>
      </c>
      <c r="H4" s="796"/>
      <c r="I4" s="796"/>
      <c r="J4" s="795"/>
      <c r="K4" s="28" t="s">
        <v>54</v>
      </c>
      <c r="L4" s="49" t="s">
        <v>89</v>
      </c>
      <c r="M4" s="28" t="s">
        <v>90</v>
      </c>
    </row>
    <row r="5" spans="1:13" ht="15" customHeight="1">
      <c r="A5" s="46" t="s">
        <v>217</v>
      </c>
      <c r="B5" s="50"/>
      <c r="C5" s="506">
        <v>1118005036</v>
      </c>
      <c r="D5" s="507">
        <v>108.49667451000001</v>
      </c>
      <c r="E5" s="507">
        <v>100</v>
      </c>
      <c r="F5" s="484">
        <v>8.4966745100000001</v>
      </c>
      <c r="H5" s="46" t="s">
        <v>217</v>
      </c>
      <c r="I5" s="50"/>
      <c r="J5" s="506">
        <v>752847465</v>
      </c>
      <c r="K5" s="507">
        <v>108.95878154</v>
      </c>
      <c r="L5" s="507">
        <v>100</v>
      </c>
      <c r="M5" s="484">
        <v>8.9587815400000004</v>
      </c>
    </row>
    <row r="6" spans="1:13" ht="15" customHeight="1">
      <c r="A6" s="259" t="s">
        <v>218</v>
      </c>
      <c r="B6" s="260"/>
      <c r="C6" s="250">
        <v>453831220</v>
      </c>
      <c r="D6" s="29">
        <v>111.9156002</v>
      </c>
      <c r="E6" s="29">
        <v>40.592949529999999</v>
      </c>
      <c r="F6" s="29">
        <v>4.6891306200000002</v>
      </c>
      <c r="G6" s="57"/>
      <c r="H6" s="259" t="s">
        <v>218</v>
      </c>
      <c r="I6" s="260"/>
      <c r="J6" s="250">
        <v>519543876</v>
      </c>
      <c r="K6" s="29">
        <v>109.21433761</v>
      </c>
      <c r="L6" s="29">
        <v>69.010510120000006</v>
      </c>
      <c r="M6" s="29">
        <v>6.3439819699999997</v>
      </c>
    </row>
    <row r="7" spans="1:13" ht="15" customHeight="1">
      <c r="A7" s="261"/>
      <c r="B7" s="262" t="s">
        <v>219</v>
      </c>
      <c r="C7" s="243">
        <v>30311774</v>
      </c>
      <c r="D7" s="58">
        <v>95.290788550000002</v>
      </c>
      <c r="E7" s="58">
        <v>2.7112376999999999</v>
      </c>
      <c r="F7" s="58">
        <v>-0.14537217999999999</v>
      </c>
      <c r="G7" s="57"/>
      <c r="H7" s="261"/>
      <c r="I7" s="262" t="s">
        <v>219</v>
      </c>
      <c r="J7" s="243">
        <v>35802417</v>
      </c>
      <c r="K7" s="58">
        <v>116.55589829</v>
      </c>
      <c r="L7" s="58">
        <v>4.7556003899999997</v>
      </c>
      <c r="M7" s="58">
        <v>0.73601402000000005</v>
      </c>
    </row>
    <row r="8" spans="1:13" ht="15" customHeight="1">
      <c r="A8" s="261"/>
      <c r="B8" s="262" t="s">
        <v>220</v>
      </c>
      <c r="C8" s="243">
        <v>157223989</v>
      </c>
      <c r="D8" s="58">
        <v>109.46982952</v>
      </c>
      <c r="E8" s="58">
        <v>14.062905260000001</v>
      </c>
      <c r="F8" s="58">
        <v>1.31989443</v>
      </c>
      <c r="G8" s="57"/>
      <c r="H8" s="261"/>
      <c r="I8" s="262" t="s">
        <v>220</v>
      </c>
      <c r="J8" s="243">
        <v>212492548</v>
      </c>
      <c r="K8" s="58">
        <v>121.44836825</v>
      </c>
      <c r="L8" s="58">
        <v>28.225179449999999</v>
      </c>
      <c r="M8" s="58">
        <v>5.4312716300000003</v>
      </c>
    </row>
    <row r="9" spans="1:13" ht="15" customHeight="1">
      <c r="A9" s="261"/>
      <c r="B9" s="262" t="s">
        <v>221</v>
      </c>
      <c r="C9" s="243">
        <v>32906177</v>
      </c>
      <c r="D9" s="58">
        <v>91.722157449999997</v>
      </c>
      <c r="E9" s="58">
        <v>2.9432941700000002</v>
      </c>
      <c r="F9" s="58">
        <v>-0.28819935000000002</v>
      </c>
      <c r="G9" s="57"/>
      <c r="H9" s="261"/>
      <c r="I9" s="262" t="s">
        <v>221</v>
      </c>
      <c r="J9" s="243">
        <v>47646134</v>
      </c>
      <c r="K9" s="58">
        <v>120.93803445</v>
      </c>
      <c r="L9" s="58">
        <v>6.3287898599999997</v>
      </c>
      <c r="M9" s="58">
        <v>1.1938669200000001</v>
      </c>
    </row>
    <row r="10" spans="1:13" ht="15" customHeight="1">
      <c r="A10" s="261"/>
      <c r="B10" s="262" t="s">
        <v>222</v>
      </c>
      <c r="C10" s="243">
        <v>10117047</v>
      </c>
      <c r="D10" s="58">
        <v>111.76371425000001</v>
      </c>
      <c r="E10" s="58">
        <v>0.90491962999999997</v>
      </c>
      <c r="F10" s="58">
        <v>0.10334038</v>
      </c>
      <c r="G10" s="57"/>
      <c r="H10" s="261"/>
      <c r="I10" s="262" t="s">
        <v>223</v>
      </c>
      <c r="J10" s="243">
        <v>51641788</v>
      </c>
      <c r="K10" s="58">
        <v>100.68504403</v>
      </c>
      <c r="L10" s="58">
        <v>6.8595287100000002</v>
      </c>
      <c r="M10" s="58">
        <v>5.0852229999999998E-2</v>
      </c>
    </row>
    <row r="11" spans="1:13" ht="15" customHeight="1">
      <c r="A11" s="261"/>
      <c r="B11" s="262" t="s">
        <v>223</v>
      </c>
      <c r="C11" s="243">
        <v>44423255</v>
      </c>
      <c r="D11" s="58">
        <v>128.91762460000001</v>
      </c>
      <c r="E11" s="58">
        <v>3.9734396200000002</v>
      </c>
      <c r="F11" s="58">
        <v>0.96701534</v>
      </c>
      <c r="G11" s="57"/>
      <c r="H11" s="261"/>
      <c r="I11" s="262" t="s">
        <v>224</v>
      </c>
      <c r="J11" s="243">
        <v>69383479</v>
      </c>
      <c r="K11" s="58">
        <v>109.57315626</v>
      </c>
      <c r="L11" s="58">
        <v>9.2161403499999999</v>
      </c>
      <c r="M11" s="58">
        <v>0.87732860999999995</v>
      </c>
    </row>
    <row r="12" spans="1:13" ht="15" customHeight="1">
      <c r="A12" s="261"/>
      <c r="B12" s="262" t="s">
        <v>224</v>
      </c>
      <c r="C12" s="243">
        <v>59598586</v>
      </c>
      <c r="D12" s="58">
        <v>120.07798001</v>
      </c>
      <c r="E12" s="58">
        <v>5.3307976300000002</v>
      </c>
      <c r="F12" s="58">
        <v>0.96708638000000002</v>
      </c>
      <c r="G12" s="57"/>
      <c r="H12" s="261"/>
      <c r="I12" s="262" t="s">
        <v>225</v>
      </c>
      <c r="J12" s="243">
        <v>7025417</v>
      </c>
      <c r="K12" s="58">
        <v>65.091605090000002</v>
      </c>
      <c r="L12" s="58">
        <v>0.93317934000000002</v>
      </c>
      <c r="M12" s="58">
        <v>-0.54529592999999998</v>
      </c>
    </row>
    <row r="13" spans="1:13" ht="15" customHeight="1">
      <c r="A13" s="263"/>
      <c r="B13" s="264" t="s">
        <v>225</v>
      </c>
      <c r="C13" s="243">
        <v>12863167</v>
      </c>
      <c r="D13" s="58">
        <v>109.00134523</v>
      </c>
      <c r="E13" s="58">
        <v>1.1505464299999999</v>
      </c>
      <c r="F13" s="58">
        <v>0.10308516</v>
      </c>
      <c r="G13" s="57"/>
      <c r="H13" s="263"/>
      <c r="I13" s="264" t="s">
        <v>226</v>
      </c>
      <c r="J13" s="243">
        <v>27304499</v>
      </c>
      <c r="K13" s="58">
        <v>61.22165554</v>
      </c>
      <c r="L13" s="58">
        <v>3.6268301699999999</v>
      </c>
      <c r="M13" s="58">
        <v>-2.5030737900000002</v>
      </c>
    </row>
    <row r="14" spans="1:13" ht="15" customHeight="1">
      <c r="A14" s="263"/>
      <c r="B14" s="264" t="s">
        <v>226</v>
      </c>
      <c r="C14" s="243">
        <v>10574746</v>
      </c>
      <c r="D14" s="58">
        <v>132.72989464</v>
      </c>
      <c r="E14" s="58">
        <v>0.94585852999999998</v>
      </c>
      <c r="F14" s="58">
        <v>0.25305707</v>
      </c>
      <c r="G14" s="57"/>
      <c r="H14" s="263"/>
      <c r="I14" s="264" t="s">
        <v>227</v>
      </c>
      <c r="J14" s="243">
        <v>9367</v>
      </c>
      <c r="K14" s="58">
        <v>1.6180407999999999</v>
      </c>
      <c r="L14" s="58">
        <v>1.2442099999999999E-3</v>
      </c>
      <c r="M14" s="58">
        <v>-8.2429329999999995E-2</v>
      </c>
    </row>
    <row r="15" spans="1:13" ht="15" customHeight="1">
      <c r="A15" s="261"/>
      <c r="B15" s="262" t="s">
        <v>228</v>
      </c>
      <c r="C15" s="243">
        <v>27211421</v>
      </c>
      <c r="D15" s="58">
        <v>112.37966949</v>
      </c>
      <c r="E15" s="58">
        <v>2.43392651</v>
      </c>
      <c r="F15" s="58">
        <v>0.29090097999999998</v>
      </c>
      <c r="G15" s="57"/>
      <c r="H15" s="261"/>
      <c r="I15" s="262" t="s">
        <v>228</v>
      </c>
      <c r="J15" s="243">
        <v>16894557</v>
      </c>
      <c r="K15" s="58">
        <v>103.90207893</v>
      </c>
      <c r="L15" s="58">
        <v>2.24408765</v>
      </c>
      <c r="M15" s="58">
        <v>9.1827729999999996E-2</v>
      </c>
    </row>
    <row r="16" spans="1:13" ht="15" customHeight="1">
      <c r="A16" s="263"/>
      <c r="B16" s="264" t="s">
        <v>229</v>
      </c>
      <c r="C16" s="243">
        <v>40498215</v>
      </c>
      <c r="D16" s="58">
        <v>119.29555784</v>
      </c>
      <c r="E16" s="58">
        <v>3.6223642699999998</v>
      </c>
      <c r="F16" s="58">
        <v>0.63568449000000005</v>
      </c>
      <c r="G16" s="57"/>
      <c r="H16" s="263"/>
      <c r="I16" s="264" t="s">
        <v>229</v>
      </c>
      <c r="J16" s="243">
        <v>37474823</v>
      </c>
      <c r="K16" s="58">
        <v>115.42296843</v>
      </c>
      <c r="L16" s="58">
        <v>4.9777444600000003</v>
      </c>
      <c r="M16" s="58">
        <v>0.72472053000000003</v>
      </c>
    </row>
    <row r="17" spans="1:13" ht="15" customHeight="1">
      <c r="A17" s="263"/>
      <c r="B17" s="264" t="s">
        <v>230</v>
      </c>
      <c r="C17" s="243">
        <v>24769365</v>
      </c>
      <c r="D17" s="58">
        <v>119.29653887000001</v>
      </c>
      <c r="E17" s="58">
        <v>2.2154967299999999</v>
      </c>
      <c r="F17" s="58">
        <v>0.38881151000000003</v>
      </c>
      <c r="G17" s="57"/>
      <c r="H17" s="263"/>
      <c r="I17" s="264" t="s">
        <v>421</v>
      </c>
      <c r="J17" s="243">
        <v>780339</v>
      </c>
      <c r="K17" s="58">
        <v>266.04219368999998</v>
      </c>
      <c r="L17" s="58">
        <v>0.10365167</v>
      </c>
      <c r="M17" s="58">
        <v>7.0486590000000002E-2</v>
      </c>
    </row>
    <row r="18" spans="1:13" ht="15" customHeight="1">
      <c r="A18" s="263"/>
      <c r="B18" s="265" t="s">
        <v>231</v>
      </c>
      <c r="C18" s="244">
        <v>822542</v>
      </c>
      <c r="D18" s="59">
        <v>105.81073902</v>
      </c>
      <c r="E18" s="59">
        <v>7.3572299999999993E-2</v>
      </c>
      <c r="F18" s="59">
        <v>4.3836099999999996E-3</v>
      </c>
      <c r="G18" s="57"/>
      <c r="H18" s="263"/>
      <c r="I18" s="264" t="s">
        <v>230</v>
      </c>
      <c r="J18" s="243">
        <v>8194049</v>
      </c>
      <c r="K18" s="58">
        <v>95.191078630000007</v>
      </c>
      <c r="L18" s="58">
        <v>1.0884076</v>
      </c>
      <c r="M18" s="58">
        <v>-5.9910819999999997E-2</v>
      </c>
    </row>
    <row r="19" spans="1:13" ht="15" customHeight="1">
      <c r="A19" s="266" t="s">
        <v>232</v>
      </c>
      <c r="B19" s="267"/>
      <c r="C19" s="250">
        <v>6043344</v>
      </c>
      <c r="D19" s="29">
        <v>75.505151690000005</v>
      </c>
      <c r="E19" s="29">
        <v>0.54054712000000005</v>
      </c>
      <c r="F19" s="29">
        <v>-0.19026029</v>
      </c>
      <c r="G19" s="57"/>
      <c r="H19" s="263"/>
      <c r="I19" s="265" t="s">
        <v>233</v>
      </c>
      <c r="J19" s="244">
        <v>1807103</v>
      </c>
      <c r="K19" s="59">
        <v>113.76797315</v>
      </c>
      <c r="L19" s="59">
        <v>0.24003574</v>
      </c>
      <c r="M19" s="59">
        <v>3.165105E-2</v>
      </c>
    </row>
    <row r="20" spans="1:13" ht="15" customHeight="1">
      <c r="A20" s="263"/>
      <c r="B20" s="264" t="s">
        <v>234</v>
      </c>
      <c r="C20" s="243">
        <v>1124520</v>
      </c>
      <c r="D20" s="58">
        <v>59.770193140000003</v>
      </c>
      <c r="E20" s="58">
        <v>0.10058273</v>
      </c>
      <c r="F20" s="58">
        <v>-7.3451920000000004E-2</v>
      </c>
      <c r="G20" s="57"/>
      <c r="H20" s="266" t="s">
        <v>232</v>
      </c>
      <c r="I20" s="267"/>
      <c r="J20" s="250">
        <v>3372217</v>
      </c>
      <c r="K20" s="29">
        <v>52.63307648</v>
      </c>
      <c r="L20" s="29">
        <v>0.44792831999999999</v>
      </c>
      <c r="M20" s="29">
        <v>-0.43922513000000002</v>
      </c>
    </row>
    <row r="21" spans="1:13" ht="15" customHeight="1">
      <c r="A21" s="268"/>
      <c r="B21" s="264" t="s">
        <v>235</v>
      </c>
      <c r="C21" s="243">
        <v>1635861</v>
      </c>
      <c r="D21" s="58">
        <v>132.84400466</v>
      </c>
      <c r="E21" s="58">
        <v>0.14631965</v>
      </c>
      <c r="F21" s="58">
        <v>3.924942E-2</v>
      </c>
      <c r="G21" s="57"/>
      <c r="H21" s="268"/>
      <c r="I21" s="264" t="s">
        <v>236</v>
      </c>
      <c r="J21" s="243">
        <v>1062438</v>
      </c>
      <c r="K21" s="58">
        <v>84.226289809999997</v>
      </c>
      <c r="L21" s="58">
        <v>0.14112261000000001</v>
      </c>
      <c r="M21" s="58">
        <v>-2.8796849999999999E-2</v>
      </c>
    </row>
    <row r="22" spans="1:13" ht="15" customHeight="1">
      <c r="A22" s="268"/>
      <c r="B22" s="264" t="s">
        <v>237</v>
      </c>
      <c r="C22" s="243">
        <v>1427595</v>
      </c>
      <c r="D22" s="58">
        <v>159.38868041999999</v>
      </c>
      <c r="E22" s="58">
        <v>0.12769129000000001</v>
      </c>
      <c r="F22" s="58">
        <v>5.1620699999999999E-2</v>
      </c>
      <c r="G22" s="57"/>
      <c r="H22" s="268"/>
      <c r="I22" s="265" t="s">
        <v>238</v>
      </c>
      <c r="J22" s="244">
        <v>1278026</v>
      </c>
      <c r="K22" s="59">
        <v>36.85782743</v>
      </c>
      <c r="L22" s="59">
        <v>0.16975895999999999</v>
      </c>
      <c r="M22" s="59">
        <v>-0.31687262999999999</v>
      </c>
    </row>
    <row r="23" spans="1:13" ht="15" customHeight="1">
      <c r="A23" s="268"/>
      <c r="B23" s="265" t="s">
        <v>238</v>
      </c>
      <c r="C23" s="244">
        <v>1218681</v>
      </c>
      <c r="D23" s="59">
        <v>37.960492690000002</v>
      </c>
      <c r="E23" s="59">
        <v>0.10900497000000001</v>
      </c>
      <c r="F23" s="59">
        <v>-0.19328546999999999</v>
      </c>
      <c r="G23" s="57"/>
      <c r="H23" s="266" t="s">
        <v>239</v>
      </c>
      <c r="I23" s="267"/>
      <c r="J23" s="250">
        <v>78770311</v>
      </c>
      <c r="K23" s="29">
        <v>108.58546316</v>
      </c>
      <c r="L23" s="29">
        <v>10.46298416</v>
      </c>
      <c r="M23" s="29">
        <v>0.90138399999999996</v>
      </c>
    </row>
    <row r="24" spans="1:13" ht="15" customHeight="1">
      <c r="A24" s="266" t="s">
        <v>239</v>
      </c>
      <c r="B24" s="267"/>
      <c r="C24" s="506">
        <v>230913546</v>
      </c>
      <c r="D24" s="508">
        <v>117.31193038000001</v>
      </c>
      <c r="E24" s="508">
        <v>20.65407029</v>
      </c>
      <c r="F24" s="508">
        <v>3.30693298</v>
      </c>
      <c r="G24" s="57"/>
      <c r="H24" s="268"/>
      <c r="I24" s="264" t="s">
        <v>241</v>
      </c>
      <c r="J24" s="243">
        <v>1865419</v>
      </c>
      <c r="K24" s="58">
        <v>59.774893130000002</v>
      </c>
      <c r="L24" s="58">
        <v>0.2477818</v>
      </c>
      <c r="M24" s="58">
        <v>-0.18168122</v>
      </c>
    </row>
    <row r="25" spans="1:13" ht="15" customHeight="1">
      <c r="A25" s="268"/>
      <c r="B25" s="264" t="s">
        <v>240</v>
      </c>
      <c r="C25" s="243">
        <v>1045198</v>
      </c>
      <c r="D25" s="58">
        <v>97.443910439999996</v>
      </c>
      <c r="E25" s="58">
        <v>9.3487769999999998E-2</v>
      </c>
      <c r="F25" s="58">
        <v>-2.6606799999999999E-3</v>
      </c>
      <c r="G25" s="57"/>
      <c r="H25" s="268"/>
      <c r="I25" s="264" t="s">
        <v>242</v>
      </c>
      <c r="J25" s="243">
        <v>570503</v>
      </c>
      <c r="K25" s="58">
        <v>48.91340786</v>
      </c>
      <c r="L25" s="58">
        <v>7.5779360000000004E-2</v>
      </c>
      <c r="M25" s="58">
        <v>-8.6236709999999994E-2</v>
      </c>
    </row>
    <row r="26" spans="1:13" ht="15" customHeight="1">
      <c r="A26" s="268"/>
      <c r="B26" s="264" t="s">
        <v>241</v>
      </c>
      <c r="C26" s="243">
        <v>2677243</v>
      </c>
      <c r="D26" s="58">
        <v>93.858850779999997</v>
      </c>
      <c r="E26" s="58">
        <v>0.23946608999999999</v>
      </c>
      <c r="F26" s="58">
        <v>-1.6999449999999999E-2</v>
      </c>
      <c r="G26" s="57"/>
      <c r="H26" s="268"/>
      <c r="I26" s="264" t="s">
        <v>243</v>
      </c>
      <c r="J26" s="243">
        <v>2821043</v>
      </c>
      <c r="K26" s="58">
        <v>112.02176549000001</v>
      </c>
      <c r="L26" s="58">
        <v>0.37471641</v>
      </c>
      <c r="M26" s="58">
        <v>4.3815800000000002E-2</v>
      </c>
    </row>
    <row r="27" spans="1:13" ht="15" customHeight="1">
      <c r="A27" s="268"/>
      <c r="B27" s="264" t="s">
        <v>242</v>
      </c>
      <c r="C27" s="243">
        <v>962087</v>
      </c>
      <c r="D27" s="58">
        <v>66.071141609999998</v>
      </c>
      <c r="E27" s="58">
        <v>8.6053909999999997E-2</v>
      </c>
      <c r="F27" s="58">
        <v>-4.7945120000000001E-2</v>
      </c>
      <c r="G27" s="57"/>
      <c r="H27" s="268"/>
      <c r="I27" s="264" t="s">
        <v>244</v>
      </c>
      <c r="J27" s="243">
        <v>1275547</v>
      </c>
      <c r="K27" s="58">
        <v>116.36514411</v>
      </c>
      <c r="L27" s="58">
        <v>0.16942967</v>
      </c>
      <c r="M27" s="58">
        <v>2.596263E-2</v>
      </c>
    </row>
    <row r="28" spans="1:13" ht="15" customHeight="1">
      <c r="A28" s="268"/>
      <c r="B28" s="264" t="s">
        <v>243</v>
      </c>
      <c r="C28" s="243">
        <v>62609438</v>
      </c>
      <c r="D28" s="58">
        <v>183.98882598</v>
      </c>
      <c r="E28" s="58">
        <v>5.6001034000000001</v>
      </c>
      <c r="F28" s="58">
        <v>2.7735917400000001</v>
      </c>
      <c r="G28" s="57"/>
      <c r="H28" s="268"/>
      <c r="I28" s="264" t="s">
        <v>245</v>
      </c>
      <c r="J28" s="243">
        <v>1728422</v>
      </c>
      <c r="K28" s="58">
        <v>145.29682744999999</v>
      </c>
      <c r="L28" s="58">
        <v>0.22958461999999999</v>
      </c>
      <c r="M28" s="58">
        <v>7.7986009999999995E-2</v>
      </c>
    </row>
    <row r="29" spans="1:13" ht="15" customHeight="1">
      <c r="A29" s="268"/>
      <c r="B29" s="264" t="s">
        <v>245</v>
      </c>
      <c r="C29" s="243">
        <v>18856742</v>
      </c>
      <c r="D29" s="58">
        <v>110.01452781</v>
      </c>
      <c r="E29" s="58">
        <v>1.68664196</v>
      </c>
      <c r="F29" s="58">
        <v>0.16657880999999999</v>
      </c>
      <c r="G29" s="57"/>
      <c r="H29" s="268"/>
      <c r="I29" s="264" t="s">
        <v>246</v>
      </c>
      <c r="J29" s="243">
        <v>899684</v>
      </c>
      <c r="K29" s="58">
        <v>134.75161796</v>
      </c>
      <c r="L29" s="58">
        <v>0.11950415</v>
      </c>
      <c r="M29" s="58">
        <v>3.3580430000000001E-2</v>
      </c>
    </row>
    <row r="30" spans="1:13" ht="15" customHeight="1">
      <c r="A30" s="269"/>
      <c r="B30" s="264" t="s">
        <v>246</v>
      </c>
      <c r="C30" s="243">
        <v>16027207</v>
      </c>
      <c r="D30" s="58">
        <v>125.46412986999999</v>
      </c>
      <c r="E30" s="58">
        <v>1.4335541000000001</v>
      </c>
      <c r="F30" s="58">
        <v>0.31567469999999997</v>
      </c>
      <c r="G30" s="57"/>
      <c r="H30" s="269"/>
      <c r="I30" s="264" t="s">
        <v>247</v>
      </c>
      <c r="J30" s="243">
        <v>6630231</v>
      </c>
      <c r="K30" s="58">
        <v>117.2109538</v>
      </c>
      <c r="L30" s="58">
        <v>0.88068716999999996</v>
      </c>
      <c r="M30" s="58">
        <v>0.14090312999999999</v>
      </c>
    </row>
    <row r="31" spans="1:13" ht="15" customHeight="1">
      <c r="A31" s="268"/>
      <c r="B31" s="264" t="s">
        <v>247</v>
      </c>
      <c r="C31" s="243">
        <v>35785843</v>
      </c>
      <c r="D31" s="58">
        <v>89.243244099999998</v>
      </c>
      <c r="E31" s="58">
        <v>3.20086599</v>
      </c>
      <c r="F31" s="58">
        <v>-0.41859099999999999</v>
      </c>
      <c r="G31" s="57"/>
      <c r="H31" s="268"/>
      <c r="I31" s="264" t="s">
        <v>248</v>
      </c>
      <c r="J31" s="243">
        <v>11772400</v>
      </c>
      <c r="K31" s="58">
        <v>128.42575685</v>
      </c>
      <c r="L31" s="58">
        <v>1.5637165</v>
      </c>
      <c r="M31" s="58">
        <v>0.37712052000000001</v>
      </c>
    </row>
    <row r="32" spans="1:13" ht="15" customHeight="1">
      <c r="A32" s="268"/>
      <c r="B32" s="264" t="s">
        <v>248</v>
      </c>
      <c r="C32" s="243">
        <v>40119382</v>
      </c>
      <c r="D32" s="58">
        <v>117.74925005</v>
      </c>
      <c r="E32" s="58">
        <v>3.5884795399999998</v>
      </c>
      <c r="F32" s="58">
        <v>0.58687926000000001</v>
      </c>
      <c r="G32" s="57"/>
      <c r="H32" s="268"/>
      <c r="I32" s="264" t="s">
        <v>249</v>
      </c>
      <c r="J32" s="243">
        <v>938250</v>
      </c>
      <c r="K32" s="58">
        <v>58.07562179</v>
      </c>
      <c r="L32" s="58">
        <v>0.12462684</v>
      </c>
      <c r="M32" s="58">
        <v>-9.8027199999999995E-2</v>
      </c>
    </row>
    <row r="33" spans="1:13" ht="15" customHeight="1">
      <c r="A33" s="268"/>
      <c r="B33" s="264" t="s">
        <v>249</v>
      </c>
      <c r="C33" s="243">
        <v>2389471</v>
      </c>
      <c r="D33" s="58">
        <v>91.337981009999993</v>
      </c>
      <c r="E33" s="58">
        <v>0.21372632</v>
      </c>
      <c r="F33" s="58">
        <v>-2.1990860000000001E-2</v>
      </c>
      <c r="G33" s="57"/>
      <c r="H33" s="268"/>
      <c r="I33" s="264" t="s">
        <v>250</v>
      </c>
      <c r="J33" s="243">
        <v>271616</v>
      </c>
      <c r="K33" s="58">
        <v>30.872260480000001</v>
      </c>
      <c r="L33" s="58">
        <v>3.6078489999999998E-2</v>
      </c>
      <c r="M33" s="58">
        <v>-8.8022669999999997E-2</v>
      </c>
    </row>
    <row r="34" spans="1:13" ht="15" customHeight="1">
      <c r="A34" s="268"/>
      <c r="B34" s="264" t="s">
        <v>250</v>
      </c>
      <c r="C34" s="243">
        <v>701548</v>
      </c>
      <c r="D34" s="58">
        <v>114.93834058</v>
      </c>
      <c r="E34" s="58">
        <v>6.2749990000000005E-2</v>
      </c>
      <c r="F34" s="58">
        <v>8.8484600000000007E-3</v>
      </c>
      <c r="G34" s="57"/>
      <c r="H34" s="268"/>
      <c r="I34" s="264" t="s">
        <v>251</v>
      </c>
      <c r="J34" s="243">
        <v>5671864</v>
      </c>
      <c r="K34" s="58">
        <v>78.648620129999998</v>
      </c>
      <c r="L34" s="58">
        <v>0.75338819999999995</v>
      </c>
      <c r="M34" s="58">
        <v>-0.22285167</v>
      </c>
    </row>
    <row r="35" spans="1:13" ht="15" customHeight="1">
      <c r="A35" s="268"/>
      <c r="B35" s="264" t="s">
        <v>251</v>
      </c>
      <c r="C35" s="243">
        <v>8611197</v>
      </c>
      <c r="D35" s="58">
        <v>97.519355070000003</v>
      </c>
      <c r="E35" s="58">
        <v>0.77022882000000004</v>
      </c>
      <c r="F35" s="58">
        <v>-2.1257390000000001E-2</v>
      </c>
      <c r="G35" s="57"/>
      <c r="H35" s="268"/>
      <c r="I35" s="264" t="s">
        <v>252</v>
      </c>
      <c r="J35" s="243">
        <v>6436240</v>
      </c>
      <c r="K35" s="58">
        <v>71.008042720000006</v>
      </c>
      <c r="L35" s="58">
        <v>0.85491952999999998</v>
      </c>
      <c r="M35" s="58">
        <v>-0.38032727</v>
      </c>
    </row>
    <row r="36" spans="1:13" ht="15" customHeight="1">
      <c r="A36" s="268"/>
      <c r="B36" s="264" t="s">
        <v>252</v>
      </c>
      <c r="C36" s="243">
        <v>20739704</v>
      </c>
      <c r="D36" s="58">
        <v>94.496162420000005</v>
      </c>
      <c r="E36" s="58">
        <v>1.8550635600000001</v>
      </c>
      <c r="F36" s="58">
        <v>-0.11722673</v>
      </c>
      <c r="G36" s="57"/>
      <c r="H36" s="268"/>
      <c r="I36" s="264" t="s">
        <v>253</v>
      </c>
      <c r="J36" s="243">
        <v>17429507</v>
      </c>
      <c r="K36" s="58">
        <v>214.55865341000001</v>
      </c>
      <c r="L36" s="58">
        <v>2.3151445399999999</v>
      </c>
      <c r="M36" s="58">
        <v>1.3468592500000001</v>
      </c>
    </row>
    <row r="37" spans="1:13" ht="15" customHeight="1">
      <c r="A37" s="268"/>
      <c r="B37" s="264" t="s">
        <v>255</v>
      </c>
      <c r="C37" s="243">
        <v>654288</v>
      </c>
      <c r="D37" s="58">
        <v>183.78618277999999</v>
      </c>
      <c r="E37" s="58">
        <v>5.8522810000000001E-2</v>
      </c>
      <c r="F37" s="58">
        <v>2.8946840000000001E-2</v>
      </c>
      <c r="G37" s="57"/>
      <c r="H37" s="268"/>
      <c r="I37" s="264" t="s">
        <v>255</v>
      </c>
      <c r="J37" s="243">
        <v>5418845</v>
      </c>
      <c r="K37" s="58">
        <v>83.793030400000006</v>
      </c>
      <c r="L37" s="58">
        <v>0.71977994000000001</v>
      </c>
      <c r="M37" s="58">
        <v>-0.15168962999999999</v>
      </c>
    </row>
    <row r="38" spans="1:13" ht="15" customHeight="1">
      <c r="A38" s="268"/>
      <c r="B38" s="264" t="s">
        <v>256</v>
      </c>
      <c r="C38" s="243">
        <v>10055085</v>
      </c>
      <c r="D38" s="58">
        <v>167.99695854000001</v>
      </c>
      <c r="E38" s="58">
        <v>0.89937743000000003</v>
      </c>
      <c r="F38" s="58">
        <v>0.39495396999999999</v>
      </c>
      <c r="G38" s="57"/>
      <c r="H38" s="268"/>
      <c r="I38" s="264" t="s">
        <v>256</v>
      </c>
      <c r="J38" s="243">
        <v>1211216</v>
      </c>
      <c r="K38" s="58">
        <v>93.234219400000001</v>
      </c>
      <c r="L38" s="58">
        <v>0.16088464999999999</v>
      </c>
      <c r="M38" s="58">
        <v>-1.272095E-2</v>
      </c>
    </row>
    <row r="39" spans="1:13" ht="15" customHeight="1">
      <c r="A39" s="268"/>
      <c r="B39" s="264" t="s">
        <v>257</v>
      </c>
      <c r="C39" s="243">
        <v>2317663</v>
      </c>
      <c r="D39" s="58">
        <v>102.04763385</v>
      </c>
      <c r="E39" s="58">
        <v>0.20730345</v>
      </c>
      <c r="F39" s="58">
        <v>4.5130700000000001E-3</v>
      </c>
      <c r="G39" s="57"/>
      <c r="H39" s="268"/>
      <c r="I39" s="264" t="s">
        <v>258</v>
      </c>
      <c r="J39" s="243">
        <v>6788174</v>
      </c>
      <c r="K39" s="58">
        <v>101.33774940000001</v>
      </c>
      <c r="L39" s="58">
        <v>0.90166658</v>
      </c>
      <c r="M39" s="58">
        <v>1.296916E-2</v>
      </c>
    </row>
    <row r="40" spans="1:13" ht="15" customHeight="1">
      <c r="A40" s="268"/>
      <c r="B40" s="265" t="s">
        <v>258</v>
      </c>
      <c r="C40" s="244">
        <v>5173420</v>
      </c>
      <c r="D40" s="59">
        <v>60.099280640000003</v>
      </c>
      <c r="E40" s="59">
        <v>0.46273672999999999</v>
      </c>
      <c r="F40" s="59">
        <v>-0.33332036999999998</v>
      </c>
      <c r="G40" s="57"/>
      <c r="H40" s="268"/>
      <c r="I40" s="265" t="s">
        <v>259</v>
      </c>
      <c r="J40" s="244">
        <v>5983629</v>
      </c>
      <c r="K40" s="59">
        <v>104.90602842</v>
      </c>
      <c r="L40" s="59">
        <v>0.79479964999999997</v>
      </c>
      <c r="M40" s="59">
        <v>4.0499489999999999E-2</v>
      </c>
    </row>
    <row r="41" spans="1:13" ht="15" customHeight="1">
      <c r="A41" s="266" t="s">
        <v>260</v>
      </c>
      <c r="B41" s="267"/>
      <c r="C41" s="250">
        <v>48136212</v>
      </c>
      <c r="D41" s="29">
        <v>114.31524222</v>
      </c>
      <c r="E41" s="29">
        <v>4.3055451900000001</v>
      </c>
      <c r="F41" s="29">
        <v>0.58497747</v>
      </c>
      <c r="G41" s="57"/>
      <c r="H41" s="266" t="s">
        <v>260</v>
      </c>
      <c r="I41" s="267"/>
      <c r="J41" s="250">
        <v>3784568</v>
      </c>
      <c r="K41" s="29">
        <v>153.4667369</v>
      </c>
      <c r="L41" s="29">
        <v>0.50270049999999999</v>
      </c>
      <c r="M41" s="29">
        <v>0.19082751000000001</v>
      </c>
    </row>
    <row r="42" spans="1:13" ht="15" customHeight="1">
      <c r="A42" s="263"/>
      <c r="B42" s="264" t="s">
        <v>261</v>
      </c>
      <c r="C42" s="243">
        <v>570259</v>
      </c>
      <c r="D42" s="58">
        <v>91.910400659999993</v>
      </c>
      <c r="E42" s="58">
        <v>5.1006839999999998E-2</v>
      </c>
      <c r="F42" s="58">
        <v>-4.8708800000000002E-3</v>
      </c>
      <c r="G42" s="57"/>
      <c r="H42" s="268"/>
      <c r="I42" s="264" t="s">
        <v>262</v>
      </c>
      <c r="J42" s="243">
        <v>269954</v>
      </c>
      <c r="K42" s="58">
        <v>96.531773299999998</v>
      </c>
      <c r="L42" s="58">
        <v>3.5857729999999997E-2</v>
      </c>
      <c r="M42" s="58">
        <v>-1.40373E-3</v>
      </c>
    </row>
    <row r="43" spans="1:13" ht="15" customHeight="1">
      <c r="A43" s="268"/>
      <c r="B43" s="264" t="s">
        <v>262</v>
      </c>
      <c r="C43" s="243">
        <v>90852</v>
      </c>
      <c r="D43" s="58">
        <v>88.395489350000005</v>
      </c>
      <c r="E43" s="58">
        <v>8.1262599999999997E-3</v>
      </c>
      <c r="F43" s="58">
        <v>-1.15745E-3</v>
      </c>
      <c r="G43" s="57"/>
      <c r="H43" s="268"/>
      <c r="I43" s="265" t="s">
        <v>265</v>
      </c>
      <c r="J43" s="244">
        <v>261199</v>
      </c>
      <c r="K43" s="59">
        <v>132.46728877000001</v>
      </c>
      <c r="L43" s="59">
        <v>3.469481E-2</v>
      </c>
      <c r="M43" s="59">
        <v>9.2654E-3</v>
      </c>
    </row>
    <row r="44" spans="1:13" ht="15" customHeight="1">
      <c r="A44" s="268"/>
      <c r="B44" s="264" t="s">
        <v>263</v>
      </c>
      <c r="C44" s="243">
        <v>26420508</v>
      </c>
      <c r="D44" s="58">
        <v>105.07510558</v>
      </c>
      <c r="E44" s="58">
        <v>2.3631832699999999</v>
      </c>
      <c r="F44" s="58">
        <v>0.12383946999999999</v>
      </c>
      <c r="G44" s="57"/>
      <c r="H44" s="266" t="s">
        <v>264</v>
      </c>
      <c r="I44" s="267"/>
      <c r="J44" s="250">
        <v>57714364</v>
      </c>
      <c r="K44" s="29">
        <v>94.165517570000006</v>
      </c>
      <c r="L44" s="29">
        <v>7.6661431000000002</v>
      </c>
      <c r="M44" s="29">
        <v>-0.51754675999999999</v>
      </c>
    </row>
    <row r="45" spans="1:13" ht="15" customHeight="1">
      <c r="A45" s="268"/>
      <c r="B45" s="264" t="s">
        <v>422</v>
      </c>
      <c r="C45" s="244">
        <v>362976</v>
      </c>
      <c r="D45" s="59" t="s">
        <v>426</v>
      </c>
      <c r="E45" s="59">
        <v>3.2466399999999999E-2</v>
      </c>
      <c r="F45" s="59">
        <v>3.2863570000000002E-2</v>
      </c>
      <c r="G45" s="57"/>
      <c r="H45" s="268"/>
      <c r="I45" s="264" t="s">
        <v>266</v>
      </c>
      <c r="J45" s="243">
        <v>16738914</v>
      </c>
      <c r="K45" s="58">
        <v>86.27966404</v>
      </c>
      <c r="L45" s="58">
        <v>2.2234137399999998</v>
      </c>
      <c r="M45" s="58">
        <v>-0.38524660999999999</v>
      </c>
    </row>
    <row r="46" spans="1:13" ht="15" customHeight="1">
      <c r="A46" s="268"/>
      <c r="B46" s="265" t="s">
        <v>267</v>
      </c>
      <c r="C46" s="281">
        <v>19907015</v>
      </c>
      <c r="D46" s="282">
        <v>126.79356842</v>
      </c>
      <c r="E46" s="282">
        <v>1.78058366</v>
      </c>
      <c r="F46" s="282">
        <v>0.40823679000000002</v>
      </c>
      <c r="G46" s="57"/>
      <c r="H46" s="269"/>
      <c r="I46" s="265" t="s">
        <v>268</v>
      </c>
      <c r="J46" s="244">
        <v>40975450</v>
      </c>
      <c r="K46" s="59">
        <v>97.817776809999998</v>
      </c>
      <c r="L46" s="59">
        <v>5.4427293600000004</v>
      </c>
      <c r="M46" s="59">
        <v>-0.13230016</v>
      </c>
    </row>
    <row r="47" spans="1:13" ht="15" customHeight="1">
      <c r="A47" s="259" t="s">
        <v>264</v>
      </c>
      <c r="B47" s="267"/>
      <c r="C47" s="509">
        <v>282445252</v>
      </c>
      <c r="D47" s="510">
        <v>99.204729630000003</v>
      </c>
      <c r="E47" s="510">
        <v>25.263325559999998</v>
      </c>
      <c r="F47" s="510">
        <v>-0.21973001</v>
      </c>
      <c r="G47" s="57"/>
      <c r="H47" s="266" t="s">
        <v>269</v>
      </c>
      <c r="I47" s="267"/>
      <c r="J47" s="250">
        <v>28389460</v>
      </c>
      <c r="K47" s="29">
        <v>88.093421640000003</v>
      </c>
      <c r="L47" s="29">
        <v>3.7709444900000002</v>
      </c>
      <c r="M47" s="29">
        <v>-0.55533606000000002</v>
      </c>
    </row>
    <row r="48" spans="1:13" ht="15" customHeight="1">
      <c r="A48" s="268"/>
      <c r="B48" s="264" t="s">
        <v>266</v>
      </c>
      <c r="C48" s="283">
        <v>13108714</v>
      </c>
      <c r="D48" s="284">
        <v>82.27717097</v>
      </c>
      <c r="E48" s="284">
        <v>1.1725093900000001</v>
      </c>
      <c r="F48" s="284">
        <v>-0.27402263999999998</v>
      </c>
      <c r="G48" s="57"/>
      <c r="H48" s="268"/>
      <c r="I48" s="264" t="s">
        <v>270</v>
      </c>
      <c r="J48" s="243">
        <v>965599</v>
      </c>
      <c r="K48" s="58">
        <v>45.731992060000003</v>
      </c>
      <c r="L48" s="58">
        <v>0.12825958000000001</v>
      </c>
      <c r="M48" s="58">
        <v>-0.16583485000000001</v>
      </c>
    </row>
    <row r="49" spans="1:13" ht="15" customHeight="1">
      <c r="A49" s="268"/>
      <c r="B49" s="265" t="s">
        <v>268</v>
      </c>
      <c r="C49" s="281">
        <v>269336538</v>
      </c>
      <c r="D49" s="282">
        <v>100.20814982</v>
      </c>
      <c r="E49" s="282">
        <v>24.09081617</v>
      </c>
      <c r="F49" s="282">
        <v>5.4292640000000003E-2</v>
      </c>
      <c r="G49" s="57"/>
      <c r="H49" s="268"/>
      <c r="I49" s="264" t="s">
        <v>423</v>
      </c>
      <c r="J49" s="243">
        <v>268922</v>
      </c>
      <c r="K49" s="58">
        <v>95.066760459999998</v>
      </c>
      <c r="L49" s="58">
        <v>3.572065E-2</v>
      </c>
      <c r="M49" s="58">
        <v>-2.0196900000000002E-3</v>
      </c>
    </row>
    <row r="50" spans="1:13" ht="15" customHeight="1">
      <c r="A50" s="266" t="s">
        <v>269</v>
      </c>
      <c r="B50" s="267"/>
      <c r="C50" s="509">
        <v>65876528</v>
      </c>
      <c r="D50" s="510">
        <v>104.29628837999999</v>
      </c>
      <c r="E50" s="510">
        <v>5.8923283800000004</v>
      </c>
      <c r="F50" s="510">
        <v>0.26334674000000002</v>
      </c>
      <c r="G50" s="57"/>
      <c r="H50" s="268"/>
      <c r="I50" s="265" t="s">
        <v>272</v>
      </c>
      <c r="J50" s="244">
        <v>3207652</v>
      </c>
      <c r="K50" s="59">
        <v>109.68671607</v>
      </c>
      <c r="L50" s="59">
        <v>0.42606930999999998</v>
      </c>
      <c r="M50" s="59">
        <v>4.0998220000000002E-2</v>
      </c>
    </row>
    <row r="51" spans="1:13" ht="15" customHeight="1">
      <c r="A51" s="268"/>
      <c r="B51" s="264" t="s">
        <v>270</v>
      </c>
      <c r="C51" s="243">
        <v>32885892</v>
      </c>
      <c r="D51" s="58">
        <v>106.35566615</v>
      </c>
      <c r="E51" s="58">
        <v>2.9414797699999999</v>
      </c>
      <c r="F51" s="58">
        <v>0.19071407000000001</v>
      </c>
      <c r="G51" s="57"/>
      <c r="H51" s="340"/>
      <c r="I51" s="271" t="s">
        <v>273</v>
      </c>
      <c r="J51" s="341">
        <v>21586008</v>
      </c>
      <c r="K51" s="342">
        <v>88.138888809999997</v>
      </c>
      <c r="L51" s="342">
        <v>2.8672485499999998</v>
      </c>
      <c r="M51" s="342">
        <v>-0.42042194999999999</v>
      </c>
    </row>
    <row r="52" spans="1:13" ht="15" customHeight="1">
      <c r="A52" s="268"/>
      <c r="B52" s="264" t="s">
        <v>274</v>
      </c>
      <c r="C52" s="243">
        <v>4545589</v>
      </c>
      <c r="D52" s="58" t="s">
        <v>453</v>
      </c>
      <c r="E52" s="58">
        <v>0.40658037000000002</v>
      </c>
      <c r="F52" s="58">
        <v>0.40262508000000002</v>
      </c>
      <c r="G52" s="57"/>
      <c r="H52" s="268" t="s">
        <v>275</v>
      </c>
      <c r="I52" s="337"/>
      <c r="J52" s="338">
        <v>15349997</v>
      </c>
      <c r="K52" s="339">
        <v>104.19594788000001</v>
      </c>
      <c r="L52" s="339">
        <v>2.0389252400000002</v>
      </c>
      <c r="M52" s="339">
        <v>8.9462860000000005E-2</v>
      </c>
    </row>
    <row r="53" spans="1:13" ht="15" customHeight="1">
      <c r="A53" s="268"/>
      <c r="B53" s="264" t="s">
        <v>276</v>
      </c>
      <c r="C53" s="243">
        <v>2766232</v>
      </c>
      <c r="D53" s="58">
        <v>105.91934569999999</v>
      </c>
      <c r="E53" s="58">
        <v>0.24742571999999999</v>
      </c>
      <c r="F53" s="58">
        <v>1.5002359999999999E-2</v>
      </c>
      <c r="G53" s="57"/>
      <c r="H53" s="268"/>
      <c r="I53" s="264" t="s">
        <v>277</v>
      </c>
      <c r="J53" s="243">
        <v>585546</v>
      </c>
      <c r="K53" s="58">
        <v>25.605967580000002</v>
      </c>
      <c r="L53" s="58">
        <v>7.7777509999999994E-2</v>
      </c>
      <c r="M53" s="58">
        <v>-0.24621424</v>
      </c>
    </row>
    <row r="54" spans="1:13" ht="15" customHeight="1">
      <c r="A54" s="268"/>
      <c r="B54" s="264" t="s">
        <v>278</v>
      </c>
      <c r="C54" s="243">
        <v>624047</v>
      </c>
      <c r="D54" s="58">
        <v>97.611360860000005</v>
      </c>
      <c r="E54" s="58">
        <v>5.5817909999999998E-2</v>
      </c>
      <c r="F54" s="58">
        <v>-1.48197E-3</v>
      </c>
      <c r="G54" s="57"/>
      <c r="H54" s="268"/>
      <c r="I54" s="264" t="s">
        <v>279</v>
      </c>
      <c r="J54" s="243">
        <v>4254422</v>
      </c>
      <c r="K54" s="58">
        <v>122.73764934</v>
      </c>
      <c r="L54" s="58">
        <v>0.56511076000000005</v>
      </c>
      <c r="M54" s="58">
        <v>0.11406793</v>
      </c>
    </row>
    <row r="55" spans="1:13" ht="15" customHeight="1">
      <c r="A55" s="268"/>
      <c r="B55" s="264" t="s">
        <v>272</v>
      </c>
      <c r="C55" s="243">
        <v>737435</v>
      </c>
      <c r="D55" s="58">
        <v>118.96165951</v>
      </c>
      <c r="E55" s="58">
        <v>6.5959900000000002E-2</v>
      </c>
      <c r="F55" s="58">
        <v>1.140685E-2</v>
      </c>
      <c r="G55" s="57"/>
      <c r="H55" s="268"/>
      <c r="I55" s="265" t="s">
        <v>424</v>
      </c>
      <c r="J55" s="243">
        <v>1787</v>
      </c>
      <c r="K55" s="58">
        <v>510.57142857000002</v>
      </c>
      <c r="L55" s="58">
        <v>2.3737000000000001E-4</v>
      </c>
      <c r="M55" s="58">
        <v>2.0798E-4</v>
      </c>
    </row>
    <row r="56" spans="1:13" ht="15" customHeight="1">
      <c r="A56" s="268"/>
      <c r="B56" s="264" t="s">
        <v>273</v>
      </c>
      <c r="C56" s="243">
        <v>13440200</v>
      </c>
      <c r="D56" s="58">
        <v>70.115307709999996</v>
      </c>
      <c r="E56" s="58">
        <v>1.2021591599999999</v>
      </c>
      <c r="F56" s="58">
        <v>-0.55592262000000003</v>
      </c>
      <c r="G56" s="57"/>
      <c r="H56" s="268"/>
      <c r="I56" s="265" t="s">
        <v>283</v>
      </c>
      <c r="J56" s="281">
        <v>4900354</v>
      </c>
      <c r="K56" s="282">
        <v>107.44429964</v>
      </c>
      <c r="L56" s="282">
        <v>0.65090928000000003</v>
      </c>
      <c r="M56" s="282">
        <v>4.9138639999999997E-2</v>
      </c>
    </row>
    <row r="57" spans="1:13" ht="15" customHeight="1">
      <c r="A57" s="268"/>
      <c r="B57" s="265" t="s">
        <v>282</v>
      </c>
      <c r="C57" s="244">
        <v>2463596</v>
      </c>
      <c r="D57" s="59">
        <v>129.38021755</v>
      </c>
      <c r="E57" s="59">
        <v>0.22035642999999999</v>
      </c>
      <c r="F57" s="59">
        <v>5.4291180000000001E-2</v>
      </c>
      <c r="G57" s="57"/>
      <c r="H57" s="263"/>
      <c r="I57" s="336" t="s">
        <v>286</v>
      </c>
      <c r="J57" s="244">
        <v>3322026</v>
      </c>
      <c r="K57" s="59">
        <v>136.72436181</v>
      </c>
      <c r="L57" s="59">
        <v>0.44126149999999997</v>
      </c>
      <c r="M57" s="59">
        <v>0.12914174</v>
      </c>
    </row>
    <row r="58" spans="1:13" ht="15" customHeight="1">
      <c r="A58" s="266" t="s">
        <v>275</v>
      </c>
      <c r="B58" s="267"/>
      <c r="C58" s="250">
        <v>9159320</v>
      </c>
      <c r="D58" s="29">
        <v>67.094157530000004</v>
      </c>
      <c r="E58" s="29">
        <v>0.81925570000000003</v>
      </c>
      <c r="F58" s="29">
        <v>-0.43593747999999999</v>
      </c>
      <c r="G58" s="57"/>
      <c r="H58" s="266" t="s">
        <v>284</v>
      </c>
      <c r="I58" s="267"/>
      <c r="J58" s="250">
        <v>45919716</v>
      </c>
      <c r="K58" s="29">
        <v>179.59175787999999</v>
      </c>
      <c r="L58" s="29">
        <v>6.0994714200000004</v>
      </c>
      <c r="M58" s="29">
        <v>2.9453447399999999</v>
      </c>
    </row>
    <row r="59" spans="1:13" ht="15" customHeight="1">
      <c r="A59" s="268"/>
      <c r="B59" s="264" t="s">
        <v>277</v>
      </c>
      <c r="C59" s="243">
        <v>2203036</v>
      </c>
      <c r="D59" s="58">
        <v>42.481856319999999</v>
      </c>
      <c r="E59" s="58">
        <v>0.19705063</v>
      </c>
      <c r="F59" s="58">
        <v>-0.28946472000000001</v>
      </c>
      <c r="G59" s="57"/>
      <c r="H59" s="268"/>
      <c r="I59" s="264" t="s">
        <v>285</v>
      </c>
      <c r="J59" s="243">
        <v>27890759</v>
      </c>
      <c r="K59" s="58">
        <v>128.55309068</v>
      </c>
      <c r="L59" s="58">
        <v>3.7047025200000001</v>
      </c>
      <c r="M59" s="58">
        <v>0.89657408000000005</v>
      </c>
    </row>
    <row r="60" spans="1:13" ht="15" customHeight="1">
      <c r="A60" s="268"/>
      <c r="B60" s="265" t="s">
        <v>286</v>
      </c>
      <c r="C60" s="245">
        <v>2993018</v>
      </c>
      <c r="D60" s="181">
        <v>97.476757809999995</v>
      </c>
      <c r="E60" s="181">
        <v>0.26771060000000002</v>
      </c>
      <c r="F60" s="181">
        <v>-7.51865E-3</v>
      </c>
      <c r="G60" s="57"/>
      <c r="H60" s="268"/>
      <c r="I60" s="264" t="s">
        <v>287</v>
      </c>
      <c r="J60" s="246">
        <v>11646375</v>
      </c>
      <c r="K60" s="182" t="s">
        <v>454</v>
      </c>
      <c r="L60" s="182">
        <v>1.54697672</v>
      </c>
      <c r="M60" s="182">
        <v>1.68408264</v>
      </c>
    </row>
    <row r="61" spans="1:13" ht="15" customHeight="1">
      <c r="A61" s="266" t="s">
        <v>284</v>
      </c>
      <c r="B61" s="267"/>
      <c r="C61" s="250">
        <v>21599614</v>
      </c>
      <c r="D61" s="29">
        <v>131.17898367999999</v>
      </c>
      <c r="E61" s="29">
        <v>1.9319782400000001</v>
      </c>
      <c r="F61" s="29">
        <v>0.49821449000000001</v>
      </c>
      <c r="G61" s="57"/>
      <c r="H61" s="268"/>
      <c r="I61" s="264" t="s">
        <v>288</v>
      </c>
      <c r="J61" s="244">
        <v>568425</v>
      </c>
      <c r="K61" s="59">
        <v>113.26140236000001</v>
      </c>
      <c r="L61" s="59">
        <v>7.5503340000000002E-2</v>
      </c>
      <c r="M61" s="59">
        <v>9.6324300000000009E-3</v>
      </c>
    </row>
    <row r="62" spans="1:13" ht="15" customHeight="1">
      <c r="A62" s="268"/>
      <c r="B62" s="264" t="s">
        <v>285</v>
      </c>
      <c r="C62" s="243">
        <v>17196857</v>
      </c>
      <c r="D62" s="58">
        <v>135.64129477</v>
      </c>
      <c r="E62" s="58">
        <v>1.53817348</v>
      </c>
      <c r="F62" s="58">
        <v>0.43851382999999999</v>
      </c>
      <c r="G62" s="183"/>
      <c r="H62" s="268"/>
      <c r="I62" s="264" t="s">
        <v>289</v>
      </c>
      <c r="J62" s="246">
        <v>3479781</v>
      </c>
      <c r="K62" s="182">
        <v>157.52422426999999</v>
      </c>
      <c r="L62" s="182">
        <v>0.46221593999999999</v>
      </c>
      <c r="M62" s="182">
        <v>0.18391221999999999</v>
      </c>
    </row>
    <row r="63" spans="1:13" ht="15" customHeight="1">
      <c r="A63" s="270"/>
      <c r="B63" s="271" t="s">
        <v>288</v>
      </c>
      <c r="C63" s="247">
        <v>2811478</v>
      </c>
      <c r="D63" s="65">
        <v>112.94165191</v>
      </c>
      <c r="E63" s="65">
        <v>0.25147275000000002</v>
      </c>
      <c r="F63" s="65">
        <v>3.1263880000000001E-2</v>
      </c>
      <c r="G63" s="183"/>
      <c r="H63" s="270"/>
      <c r="I63" s="271" t="s">
        <v>425</v>
      </c>
      <c r="J63" s="247">
        <v>788524</v>
      </c>
      <c r="K63" s="65">
        <v>149.72704365999999</v>
      </c>
      <c r="L63" s="65">
        <v>0.10473888000000001</v>
      </c>
      <c r="M63" s="65">
        <v>3.7902039999999998E-2</v>
      </c>
    </row>
    <row r="64" spans="1:13" ht="15" customHeight="1">
      <c r="A64" s="184"/>
      <c r="B64" s="185"/>
      <c r="C64" s="248"/>
      <c r="D64" s="186"/>
      <c r="E64" s="186"/>
      <c r="F64" s="186"/>
      <c r="H64" s="184"/>
      <c r="I64" s="185"/>
      <c r="J64" s="248"/>
      <c r="K64" s="186"/>
      <c r="L64" s="186"/>
      <c r="M64" s="186"/>
    </row>
    <row r="65" spans="1:13" ht="13.2">
      <c r="A65" s="797" t="s">
        <v>291</v>
      </c>
      <c r="B65" s="798"/>
      <c r="C65" s="249"/>
      <c r="D65" s="187"/>
      <c r="E65" s="187"/>
      <c r="F65" s="187"/>
      <c r="H65" s="797" t="s">
        <v>291</v>
      </c>
      <c r="I65" s="798"/>
      <c r="J65" s="249"/>
      <c r="K65" s="187"/>
      <c r="L65" s="187"/>
      <c r="M65" s="187"/>
    </row>
    <row r="66" spans="1:13" ht="15" customHeight="1">
      <c r="A66" s="60" t="s">
        <v>292</v>
      </c>
      <c r="B66" s="61"/>
      <c r="C66" s="250">
        <v>207048227</v>
      </c>
      <c r="D66" s="29">
        <v>107.68320892</v>
      </c>
      <c r="E66" s="29">
        <v>18.519435990000002</v>
      </c>
      <c r="F66" s="29">
        <v>1.4336358</v>
      </c>
      <c r="G66" s="62"/>
      <c r="H66" s="60" t="s">
        <v>292</v>
      </c>
      <c r="I66" s="61"/>
      <c r="J66" s="250">
        <v>70940120</v>
      </c>
      <c r="K66" s="29">
        <v>112.08832811000001</v>
      </c>
      <c r="L66" s="188">
        <v>9.4229074700000002</v>
      </c>
      <c r="M66" s="188">
        <v>1.1072686700000001</v>
      </c>
    </row>
    <row r="67" spans="1:13" ht="15" customHeight="1">
      <c r="A67" s="63" t="s">
        <v>293</v>
      </c>
      <c r="B67" s="64"/>
      <c r="C67" s="247">
        <v>195364775</v>
      </c>
      <c r="D67" s="65">
        <v>120.41138058</v>
      </c>
      <c r="E67" s="65">
        <v>17.474409210000001</v>
      </c>
      <c r="F67" s="65">
        <v>3.21383646</v>
      </c>
      <c r="G67" s="62"/>
      <c r="H67" s="63" t="s">
        <v>293</v>
      </c>
      <c r="I67" s="64"/>
      <c r="J67" s="247">
        <v>210825816</v>
      </c>
      <c r="K67" s="65">
        <v>95.821469699999994</v>
      </c>
      <c r="L67" s="65">
        <v>28.003789050000002</v>
      </c>
      <c r="M67" s="65">
        <v>-1.3305762400000001</v>
      </c>
    </row>
    <row r="68" spans="1:13" ht="15" customHeight="1"/>
  </sheetData>
  <mergeCells count="6">
    <mergeCell ref="A3:B4"/>
    <mergeCell ref="C3:C4"/>
    <mergeCell ref="H3:I4"/>
    <mergeCell ref="J3:J4"/>
    <mergeCell ref="A65:B65"/>
    <mergeCell ref="H65:I65"/>
  </mergeCells>
  <phoneticPr fontId="4"/>
  <conditionalFormatting sqref="F5">
    <cfRule type="cellIs" dxfId="16" priority="2" operator="lessThan">
      <formula>0</formula>
    </cfRule>
  </conditionalFormatting>
  <conditionalFormatting sqref="M5">
    <cfRule type="cellIs" dxfId="15"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2" orientation="portrait" r:id="rId1"/>
  <headerFooter alignWithMargins="0">
    <oddFooter>&amp;C- 4 -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4">
    <pageSetUpPr fitToPage="1"/>
  </sheetPr>
  <dimension ref="A1:CK99"/>
  <sheetViews>
    <sheetView showGridLines="0" showZeros="0" zoomScaleNormal="100" zoomScaleSheetLayoutView="100" workbookViewId="0"/>
  </sheetViews>
  <sheetFormatPr defaultColWidth="9" defaultRowHeight="12"/>
  <cols>
    <col min="1" max="1" width="9.21875" style="81" customWidth="1"/>
    <col min="2" max="2" width="4.6640625" style="81" customWidth="1"/>
    <col min="3" max="3" width="3.109375" style="81" customWidth="1"/>
    <col min="4" max="4" width="7.109375" style="81" customWidth="1"/>
    <col min="5" max="5" width="3.6640625" style="81" customWidth="1"/>
    <col min="6" max="6" width="6.6640625" style="81" customWidth="1"/>
    <col min="7" max="7" width="3.109375" style="81" customWidth="1"/>
    <col min="8" max="8" width="7.109375" style="81" customWidth="1"/>
    <col min="9" max="9" width="3.6640625" style="81" customWidth="1"/>
    <col min="10" max="10" width="6.6640625" style="81" customWidth="1"/>
    <col min="11" max="11" width="2.109375" style="81" customWidth="1"/>
    <col min="12" max="12" width="1.6640625" style="81" customWidth="1"/>
    <col min="13" max="13" width="4.109375" style="81" customWidth="1"/>
    <col min="14" max="15" width="3.6640625" style="81" customWidth="1"/>
    <col min="16" max="16" width="6.6640625" style="81" customWidth="1"/>
    <col min="17" max="17" width="3.109375" style="81" customWidth="1"/>
    <col min="18" max="18" width="7.109375" style="81" customWidth="1"/>
    <col min="19" max="19" width="3.6640625" style="81" customWidth="1"/>
    <col min="20" max="20" width="6.6640625" style="81" customWidth="1"/>
    <col min="21" max="16384" width="9" style="81"/>
  </cols>
  <sheetData>
    <row r="1" spans="1:20" ht="17.25" customHeight="1">
      <c r="A1" s="13" t="s">
        <v>294</v>
      </c>
      <c r="B1" s="80"/>
      <c r="C1" s="80"/>
      <c r="D1" s="80"/>
      <c r="E1" s="80"/>
      <c r="F1" s="80"/>
      <c r="G1" s="80"/>
      <c r="H1" s="80"/>
      <c r="I1" s="80"/>
      <c r="J1" s="80"/>
      <c r="K1" s="80"/>
      <c r="L1" s="80"/>
      <c r="M1" s="80"/>
      <c r="N1" s="80"/>
      <c r="O1" s="80"/>
      <c r="P1" s="80"/>
      <c r="Q1" s="80"/>
      <c r="R1" s="80"/>
      <c r="S1" s="80"/>
      <c r="T1" s="80"/>
    </row>
    <row r="2" spans="1:20" ht="8.25" customHeight="1">
      <c r="A2" s="14"/>
      <c r="B2" s="14"/>
      <c r="C2" s="14"/>
      <c r="D2" s="14"/>
      <c r="E2" s="14"/>
      <c r="F2" s="14"/>
      <c r="G2" s="14"/>
      <c r="H2" s="14"/>
      <c r="I2" s="14"/>
      <c r="J2" s="14"/>
      <c r="K2" s="14"/>
      <c r="L2" s="14"/>
      <c r="M2" s="14"/>
      <c r="N2" s="14"/>
      <c r="O2" s="14"/>
      <c r="P2" s="80"/>
      <c r="Q2" s="80"/>
      <c r="R2" s="80"/>
      <c r="S2" s="80"/>
      <c r="T2" s="14"/>
    </row>
    <row r="3" spans="1:20" ht="15" customHeight="1" thickBot="1">
      <c r="A3" s="15" t="s">
        <v>345</v>
      </c>
      <c r="T3" s="82" t="s">
        <v>40</v>
      </c>
    </row>
    <row r="4" spans="1:20" ht="13.5" customHeight="1" thickBot="1">
      <c r="A4" s="722" t="s">
        <v>41</v>
      </c>
      <c r="B4" s="739"/>
      <c r="C4" s="764" t="s">
        <v>42</v>
      </c>
      <c r="D4" s="765"/>
      <c r="E4" s="765"/>
      <c r="F4" s="766"/>
      <c r="G4" s="767" t="s">
        <v>43</v>
      </c>
      <c r="H4" s="768"/>
      <c r="I4" s="768"/>
      <c r="J4" s="769"/>
      <c r="K4" s="767" t="s">
        <v>44</v>
      </c>
      <c r="L4" s="768"/>
      <c r="M4" s="768"/>
      <c r="N4" s="768"/>
      <c r="O4" s="768"/>
      <c r="P4" s="769"/>
      <c r="Q4" s="770" t="s">
        <v>45</v>
      </c>
      <c r="R4" s="771"/>
      <c r="S4" s="771"/>
      <c r="T4" s="772"/>
    </row>
    <row r="5" spans="1:20" ht="13.5" customHeight="1" thickBot="1">
      <c r="A5" s="722"/>
      <c r="B5" s="739"/>
      <c r="C5" s="773" t="s">
        <v>46</v>
      </c>
      <c r="D5" s="774"/>
      <c r="E5" s="717" t="s">
        <v>47</v>
      </c>
      <c r="F5" s="718"/>
      <c r="G5" s="719" t="s">
        <v>46</v>
      </c>
      <c r="H5" s="720"/>
      <c r="I5" s="717" t="s">
        <v>47</v>
      </c>
      <c r="J5" s="718"/>
      <c r="K5" s="719" t="s">
        <v>46</v>
      </c>
      <c r="L5" s="775"/>
      <c r="M5" s="775"/>
      <c r="N5" s="775"/>
      <c r="O5" s="717" t="s">
        <v>47</v>
      </c>
      <c r="P5" s="718"/>
      <c r="Q5" s="719" t="s">
        <v>46</v>
      </c>
      <c r="R5" s="720"/>
      <c r="S5" s="717" t="s">
        <v>47</v>
      </c>
      <c r="T5" s="721"/>
    </row>
    <row r="6" spans="1:20" ht="15" customHeight="1" thickBot="1">
      <c r="A6" s="722" t="s">
        <v>295</v>
      </c>
      <c r="B6" s="723"/>
      <c r="C6" s="83"/>
      <c r="D6" s="725">
        <v>4935.0749999999998</v>
      </c>
      <c r="E6" s="725"/>
      <c r="F6" s="726"/>
      <c r="G6" s="84"/>
      <c r="H6" s="725">
        <v>13824.216</v>
      </c>
      <c r="I6" s="725"/>
      <c r="J6" s="726"/>
      <c r="K6" s="727"/>
      <c r="L6" s="728"/>
      <c r="M6" s="725">
        <v>18759.291000000001</v>
      </c>
      <c r="N6" s="725"/>
      <c r="O6" s="725"/>
      <c r="P6" s="729"/>
      <c r="Q6" s="85"/>
      <c r="R6" s="725">
        <v>-8889.1409999999996</v>
      </c>
      <c r="S6" s="725"/>
      <c r="T6" s="730"/>
    </row>
    <row r="7" spans="1:20" ht="12.9" customHeight="1" thickBot="1">
      <c r="A7" s="724"/>
      <c r="B7" s="723"/>
      <c r="C7" s="731">
        <v>102.52174736781751</v>
      </c>
      <c r="D7" s="732"/>
      <c r="E7" s="733">
        <v>3.664669144142043E-2</v>
      </c>
      <c r="F7" s="734"/>
      <c r="G7" s="735">
        <v>86.842870006471657</v>
      </c>
      <c r="H7" s="732"/>
      <c r="I7" s="733">
        <v>0.17773724887829434</v>
      </c>
      <c r="J7" s="734"/>
      <c r="K7" s="736">
        <v>90.483230547058369</v>
      </c>
      <c r="L7" s="735"/>
      <c r="M7" s="735"/>
      <c r="N7" s="732"/>
      <c r="O7" s="733">
        <v>8.8301761105241655E-2</v>
      </c>
      <c r="P7" s="734"/>
      <c r="Q7" s="736">
        <v>80.046525122809896</v>
      </c>
      <c r="R7" s="732"/>
      <c r="S7" s="737" t="s">
        <v>49</v>
      </c>
      <c r="T7" s="738"/>
    </row>
    <row r="8" spans="1:20" ht="15" customHeight="1" thickBot="1">
      <c r="A8" s="776" t="s">
        <v>50</v>
      </c>
      <c r="B8" s="739"/>
      <c r="C8" s="83"/>
      <c r="D8" s="725">
        <v>13466631.790999999</v>
      </c>
      <c r="E8" s="725"/>
      <c r="F8" s="726"/>
      <c r="G8" s="85"/>
      <c r="H8" s="725">
        <v>7777894.6660000002</v>
      </c>
      <c r="I8" s="725"/>
      <c r="J8" s="726"/>
      <c r="K8" s="727"/>
      <c r="L8" s="728"/>
      <c r="M8" s="725">
        <v>21244526.456999999</v>
      </c>
      <c r="N8" s="725"/>
      <c r="O8" s="725"/>
      <c r="P8" s="726"/>
      <c r="Q8" s="85"/>
      <c r="R8" s="725">
        <v>5688737.125</v>
      </c>
      <c r="S8" s="725"/>
      <c r="T8" s="730"/>
    </row>
    <row r="9" spans="1:20" ht="12.9" customHeight="1" thickBot="1">
      <c r="A9" s="722"/>
      <c r="B9" s="739"/>
      <c r="C9" s="731">
        <v>108.41280656270126</v>
      </c>
      <c r="D9" s="732"/>
      <c r="E9" s="777"/>
      <c r="F9" s="778"/>
      <c r="G9" s="736">
        <v>108.6982196707914</v>
      </c>
      <c r="H9" s="732"/>
      <c r="I9" s="777"/>
      <c r="J9" s="778"/>
      <c r="K9" s="736">
        <v>108.51712588788089</v>
      </c>
      <c r="L9" s="735"/>
      <c r="M9" s="735"/>
      <c r="N9" s="732"/>
      <c r="O9" s="777"/>
      <c r="P9" s="778"/>
      <c r="Q9" s="736">
        <v>108.0249939527087</v>
      </c>
      <c r="R9" s="732"/>
      <c r="S9" s="777"/>
      <c r="T9" s="779"/>
    </row>
    <row r="10" spans="1:20" ht="12" customHeight="1"/>
    <row r="11" spans="1:20" ht="12" customHeight="1">
      <c r="A11" s="52" t="s">
        <v>51</v>
      </c>
      <c r="T11" s="82" t="s">
        <v>40</v>
      </c>
    </row>
    <row r="12" spans="1:20" ht="19.5" customHeight="1">
      <c r="A12" s="780" t="s">
        <v>52</v>
      </c>
      <c r="B12" s="781"/>
      <c r="C12" s="88" t="s">
        <v>42</v>
      </c>
      <c r="D12" s="89"/>
      <c r="E12" s="90"/>
      <c r="F12" s="91"/>
      <c r="G12" s="88" t="s">
        <v>43</v>
      </c>
      <c r="H12" s="92"/>
      <c r="I12" s="92"/>
      <c r="J12" s="93"/>
      <c r="K12" s="94" t="s">
        <v>44</v>
      </c>
      <c r="L12" s="95"/>
      <c r="M12" s="95"/>
      <c r="N12" s="95"/>
      <c r="O12" s="95"/>
      <c r="P12" s="96"/>
      <c r="Q12" s="97" t="s">
        <v>45</v>
      </c>
      <c r="R12" s="95"/>
      <c r="S12" s="95"/>
      <c r="T12" s="96"/>
    </row>
    <row r="13" spans="1:20" ht="19.5" customHeight="1">
      <c r="A13" s="782"/>
      <c r="B13" s="783"/>
      <c r="C13" s="98" t="s">
        <v>53</v>
      </c>
      <c r="D13" s="99"/>
      <c r="E13" s="100"/>
      <c r="F13" s="101" t="s">
        <v>54</v>
      </c>
      <c r="G13" s="98" t="s">
        <v>53</v>
      </c>
      <c r="H13" s="99"/>
      <c r="I13" s="100"/>
      <c r="J13" s="101" t="s">
        <v>54</v>
      </c>
      <c r="K13" s="102" t="s">
        <v>53</v>
      </c>
      <c r="L13" s="103"/>
      <c r="M13" s="104"/>
      <c r="N13" s="103"/>
      <c r="O13" s="103"/>
      <c r="P13" s="101" t="s">
        <v>54</v>
      </c>
      <c r="Q13" s="102" t="s">
        <v>55</v>
      </c>
      <c r="R13" s="103"/>
      <c r="S13" s="105"/>
      <c r="T13" s="101" t="s">
        <v>54</v>
      </c>
    </row>
    <row r="14" spans="1:20" ht="13.5" customHeight="1">
      <c r="A14" s="784" t="s">
        <v>391</v>
      </c>
      <c r="B14" s="785"/>
      <c r="C14" s="106"/>
      <c r="D14" s="740">
        <v>11037.549000000001</v>
      </c>
      <c r="E14" s="741"/>
      <c r="F14" s="107">
        <v>99.055497127156542</v>
      </c>
      <c r="G14" s="108"/>
      <c r="H14" s="740">
        <v>28411.447</v>
      </c>
      <c r="I14" s="741"/>
      <c r="J14" s="107">
        <v>132.21024872734921</v>
      </c>
      <c r="K14" s="742"/>
      <c r="L14" s="743"/>
      <c r="M14" s="740">
        <v>39448.995999999999</v>
      </c>
      <c r="N14" s="740"/>
      <c r="O14" s="741"/>
      <c r="P14" s="107">
        <v>120.88908724669491</v>
      </c>
      <c r="Q14" s="108"/>
      <c r="R14" s="740">
        <v>-17373.898000000001</v>
      </c>
      <c r="S14" s="741"/>
      <c r="T14" s="109">
        <v>167.91563228908797</v>
      </c>
    </row>
    <row r="15" spans="1:20" ht="13.5" customHeight="1">
      <c r="A15" s="786" t="s">
        <v>419</v>
      </c>
      <c r="B15" s="787"/>
      <c r="C15" s="110"/>
      <c r="D15" s="744">
        <v>10914.135</v>
      </c>
      <c r="E15" s="745"/>
      <c r="F15" s="111">
        <v>98.881871328498747</v>
      </c>
      <c r="G15" s="112"/>
      <c r="H15" s="744">
        <v>38076.5</v>
      </c>
      <c r="I15" s="745"/>
      <c r="J15" s="111">
        <v>134.01816528387309</v>
      </c>
      <c r="K15" s="746"/>
      <c r="L15" s="747"/>
      <c r="M15" s="744">
        <v>48990.635000000002</v>
      </c>
      <c r="N15" s="744"/>
      <c r="O15" s="745"/>
      <c r="P15" s="111">
        <v>124.18727969654793</v>
      </c>
      <c r="Q15" s="112"/>
      <c r="R15" s="744">
        <v>-27162.365000000002</v>
      </c>
      <c r="S15" s="745"/>
      <c r="T15" s="113">
        <v>156.34007405822229</v>
      </c>
    </row>
    <row r="16" spans="1:20" ht="13.5" customHeight="1">
      <c r="A16" s="788" t="s">
        <v>442</v>
      </c>
      <c r="B16" s="789"/>
      <c r="C16" s="110"/>
      <c r="D16" s="744">
        <v>10647.215</v>
      </c>
      <c r="E16" s="745"/>
      <c r="F16" s="111">
        <v>97.554364134216769</v>
      </c>
      <c r="G16" s="112"/>
      <c r="H16" s="744">
        <v>35771.213000000003</v>
      </c>
      <c r="I16" s="745"/>
      <c r="J16" s="111">
        <v>93.945643638464674</v>
      </c>
      <c r="K16" s="746"/>
      <c r="L16" s="747"/>
      <c r="M16" s="744">
        <v>46418.428</v>
      </c>
      <c r="N16" s="744"/>
      <c r="O16" s="745"/>
      <c r="P16" s="111">
        <v>94.749594488824243</v>
      </c>
      <c r="Q16" s="112"/>
      <c r="R16" s="744">
        <v>-25123.998</v>
      </c>
      <c r="S16" s="745"/>
      <c r="T16" s="113">
        <v>92.495620318775622</v>
      </c>
    </row>
    <row r="17" spans="1:20" ht="13.5" customHeight="1">
      <c r="A17" s="786" t="s">
        <v>443</v>
      </c>
      <c r="B17" s="787"/>
      <c r="C17" s="110"/>
      <c r="D17" s="744">
        <v>11631.567999999999</v>
      </c>
      <c r="E17" s="745"/>
      <c r="F17" s="111">
        <v>109.24516880705424</v>
      </c>
      <c r="G17" s="112"/>
      <c r="H17" s="744">
        <v>34443.294000000002</v>
      </c>
      <c r="I17" s="745"/>
      <c r="J17" s="111">
        <v>96.287744002418933</v>
      </c>
      <c r="K17" s="746"/>
      <c r="L17" s="747"/>
      <c r="M17" s="744">
        <v>46074.862000000001</v>
      </c>
      <c r="N17" s="744"/>
      <c r="O17" s="745"/>
      <c r="P17" s="111">
        <v>99.259849988888035</v>
      </c>
      <c r="Q17" s="112"/>
      <c r="R17" s="744">
        <v>-22811.725999999999</v>
      </c>
      <c r="S17" s="745"/>
      <c r="T17" s="113">
        <v>90.796560324515227</v>
      </c>
    </row>
    <row r="18" spans="1:20" ht="13.5" customHeight="1">
      <c r="A18" s="711" t="s">
        <v>444</v>
      </c>
      <c r="B18" s="712"/>
      <c r="C18" s="114"/>
      <c r="D18" s="713">
        <v>10011.661</v>
      </c>
      <c r="E18" s="714"/>
      <c r="F18" s="115">
        <v>86.073184629965624</v>
      </c>
      <c r="G18" s="116"/>
      <c r="H18" s="713">
        <v>28528.587</v>
      </c>
      <c r="I18" s="714"/>
      <c r="J18" s="115">
        <v>82.827696445061264</v>
      </c>
      <c r="K18" s="715"/>
      <c r="L18" s="716"/>
      <c r="M18" s="713">
        <v>38540.248</v>
      </c>
      <c r="N18" s="713"/>
      <c r="O18" s="714"/>
      <c r="P18" s="115">
        <v>83.647017759922974</v>
      </c>
      <c r="Q18" s="116"/>
      <c r="R18" s="713">
        <v>-18516.925999999999</v>
      </c>
      <c r="S18" s="714"/>
      <c r="T18" s="117">
        <v>81.172840669750286</v>
      </c>
    </row>
    <row r="19" spans="1:20" ht="13.5" customHeight="1">
      <c r="A19" s="118" t="s">
        <v>419</v>
      </c>
      <c r="B19" s="119" t="s">
        <v>56</v>
      </c>
      <c r="C19" s="106"/>
      <c r="D19" s="740">
        <v>6303.0810000000001</v>
      </c>
      <c r="E19" s="741"/>
      <c r="F19" s="107">
        <v>109.91549537455801</v>
      </c>
      <c r="G19" s="108"/>
      <c r="H19" s="740">
        <v>14032.781000000001</v>
      </c>
      <c r="I19" s="741"/>
      <c r="J19" s="107">
        <v>110.54697461066698</v>
      </c>
      <c r="K19" s="742"/>
      <c r="L19" s="743"/>
      <c r="M19" s="740">
        <v>20335.862000000001</v>
      </c>
      <c r="N19" s="740"/>
      <c r="O19" s="741"/>
      <c r="P19" s="107">
        <v>110.35047365939761</v>
      </c>
      <c r="Q19" s="108"/>
      <c r="R19" s="740">
        <v>-7729.7</v>
      </c>
      <c r="S19" s="741"/>
      <c r="T19" s="109">
        <v>111.06730192540412</v>
      </c>
    </row>
    <row r="20" spans="1:20" ht="13.5" customHeight="1">
      <c r="A20" s="120" t="s">
        <v>419</v>
      </c>
      <c r="B20" s="121" t="s">
        <v>57</v>
      </c>
      <c r="C20" s="110"/>
      <c r="D20" s="744">
        <v>4611.0540000000001</v>
      </c>
      <c r="E20" s="745"/>
      <c r="F20" s="111">
        <v>86.950653112253846</v>
      </c>
      <c r="G20" s="112"/>
      <c r="H20" s="744">
        <v>24043.719000000001</v>
      </c>
      <c r="I20" s="745"/>
      <c r="J20" s="111">
        <v>152.97425276573989</v>
      </c>
      <c r="K20" s="746"/>
      <c r="L20" s="747"/>
      <c r="M20" s="744">
        <v>28654.773000000001</v>
      </c>
      <c r="N20" s="744"/>
      <c r="O20" s="745"/>
      <c r="P20" s="111">
        <v>136.31781240503346</v>
      </c>
      <c r="Q20" s="112"/>
      <c r="R20" s="744">
        <v>-19432.665000000001</v>
      </c>
      <c r="S20" s="745"/>
      <c r="T20" s="113">
        <v>186.59375688948327</v>
      </c>
    </row>
    <row r="21" spans="1:20" ht="13.5" customHeight="1">
      <c r="A21" s="120" t="s">
        <v>442</v>
      </c>
      <c r="B21" s="121" t="s">
        <v>56</v>
      </c>
      <c r="C21" s="110"/>
      <c r="D21" s="744">
        <v>5213.4440000000004</v>
      </c>
      <c r="E21" s="745"/>
      <c r="F21" s="111">
        <v>82.712628950825788</v>
      </c>
      <c r="G21" s="112"/>
      <c r="H21" s="744">
        <v>18163.859</v>
      </c>
      <c r="I21" s="745"/>
      <c r="J21" s="111">
        <v>129.43876912210058</v>
      </c>
      <c r="K21" s="746"/>
      <c r="L21" s="747"/>
      <c r="M21" s="744">
        <v>23377.303</v>
      </c>
      <c r="N21" s="744"/>
      <c r="O21" s="745"/>
      <c r="P21" s="111">
        <v>114.95604661361294</v>
      </c>
      <c r="Q21" s="112"/>
      <c r="R21" s="744">
        <v>-12950.415000000001</v>
      </c>
      <c r="S21" s="745"/>
      <c r="T21" s="113">
        <v>167.54097830446202</v>
      </c>
    </row>
    <row r="22" spans="1:20" ht="13.5" customHeight="1">
      <c r="A22" s="120" t="s">
        <v>442</v>
      </c>
      <c r="B22" s="121" t="s">
        <v>57</v>
      </c>
      <c r="C22" s="110"/>
      <c r="D22" s="744">
        <v>5433.7709999999997</v>
      </c>
      <c r="E22" s="745"/>
      <c r="F22" s="111">
        <v>117.84227640795358</v>
      </c>
      <c r="G22" s="112"/>
      <c r="H22" s="744">
        <v>17607.353999999999</v>
      </c>
      <c r="I22" s="745"/>
      <c r="J22" s="111">
        <v>73.23057635135396</v>
      </c>
      <c r="K22" s="746"/>
      <c r="L22" s="747"/>
      <c r="M22" s="744">
        <v>23041.125</v>
      </c>
      <c r="N22" s="744"/>
      <c r="O22" s="745"/>
      <c r="P22" s="111">
        <v>80.409378919176916</v>
      </c>
      <c r="Q22" s="112"/>
      <c r="R22" s="744">
        <v>-12173.583000000001</v>
      </c>
      <c r="S22" s="745"/>
      <c r="T22" s="113">
        <v>62.644948595573481</v>
      </c>
    </row>
    <row r="23" spans="1:20" ht="13.5" customHeight="1">
      <c r="A23" s="478" t="s">
        <v>443</v>
      </c>
      <c r="B23" s="121" t="s">
        <v>56</v>
      </c>
      <c r="C23" s="110"/>
      <c r="D23" s="744">
        <v>6102.3729999999996</v>
      </c>
      <c r="E23" s="745"/>
      <c r="F23" s="111">
        <v>117.0507058290067</v>
      </c>
      <c r="G23" s="112"/>
      <c r="H23" s="744">
        <v>18748.656999999999</v>
      </c>
      <c r="I23" s="745"/>
      <c r="J23" s="111">
        <v>103.21956914552133</v>
      </c>
      <c r="K23" s="746"/>
      <c r="L23" s="747"/>
      <c r="M23" s="744">
        <v>24851.03</v>
      </c>
      <c r="N23" s="744"/>
      <c r="O23" s="745"/>
      <c r="P23" s="111">
        <v>106.30409333360653</v>
      </c>
      <c r="Q23" s="112"/>
      <c r="R23" s="744">
        <v>-12646.284</v>
      </c>
      <c r="S23" s="745"/>
      <c r="T23" s="113">
        <v>97.651573327958985</v>
      </c>
    </row>
    <row r="24" spans="1:20" ht="13.5" customHeight="1">
      <c r="A24" s="478" t="s">
        <v>443</v>
      </c>
      <c r="B24" s="121" t="s">
        <v>57</v>
      </c>
      <c r="C24" s="110"/>
      <c r="D24" s="744">
        <v>5529.1949999999997</v>
      </c>
      <c r="E24" s="745"/>
      <c r="F24" s="111">
        <v>101.75612847873052</v>
      </c>
      <c r="G24" s="112"/>
      <c r="H24" s="744">
        <v>15694.637000000001</v>
      </c>
      <c r="I24" s="745"/>
      <c r="J24" s="111">
        <v>89.136828850036181</v>
      </c>
      <c r="K24" s="746"/>
      <c r="L24" s="747"/>
      <c r="M24" s="744">
        <v>21223.831999999999</v>
      </c>
      <c r="N24" s="744"/>
      <c r="O24" s="745"/>
      <c r="P24" s="111">
        <v>92.112828692175412</v>
      </c>
      <c r="Q24" s="112"/>
      <c r="R24" s="744">
        <v>-10165.441999999999</v>
      </c>
      <c r="S24" s="745"/>
      <c r="T24" s="113">
        <v>83.504108856036879</v>
      </c>
    </row>
    <row r="25" spans="1:20" ht="13.5" customHeight="1">
      <c r="A25" s="120" t="s">
        <v>444</v>
      </c>
      <c r="B25" s="121" t="s">
        <v>56</v>
      </c>
      <c r="C25" s="110"/>
      <c r="D25" s="744">
        <v>4813.6859999999997</v>
      </c>
      <c r="E25" s="745"/>
      <c r="F25" s="111">
        <v>78.88219877742641</v>
      </c>
      <c r="G25" s="112"/>
      <c r="H25" s="744">
        <v>15918.654</v>
      </c>
      <c r="I25" s="745"/>
      <c r="J25" s="111">
        <v>84.905569502924934</v>
      </c>
      <c r="K25" s="746"/>
      <c r="L25" s="747"/>
      <c r="M25" s="744">
        <v>20732.34</v>
      </c>
      <c r="N25" s="744"/>
      <c r="O25" s="745"/>
      <c r="P25" s="111">
        <v>83.426481719268779</v>
      </c>
      <c r="Q25" s="112"/>
      <c r="R25" s="744">
        <v>-11104.968000000001</v>
      </c>
      <c r="S25" s="745"/>
      <c r="T25" s="113">
        <v>87.812103539664292</v>
      </c>
    </row>
    <row r="26" spans="1:20" ht="13.5" customHeight="1">
      <c r="A26" s="120" t="s">
        <v>444</v>
      </c>
      <c r="B26" s="121" t="s">
        <v>57</v>
      </c>
      <c r="C26" s="110"/>
      <c r="D26" s="744">
        <v>5197.9750000000004</v>
      </c>
      <c r="E26" s="745"/>
      <c r="F26" s="111">
        <v>94.009616228040429</v>
      </c>
      <c r="G26" s="112"/>
      <c r="H26" s="744">
        <v>12609.933000000001</v>
      </c>
      <c r="I26" s="745"/>
      <c r="J26" s="111">
        <v>80.345489991262625</v>
      </c>
      <c r="K26" s="746"/>
      <c r="L26" s="747"/>
      <c r="M26" s="744">
        <v>17807.907999999999</v>
      </c>
      <c r="N26" s="744"/>
      <c r="O26" s="745"/>
      <c r="P26" s="111">
        <v>83.905243878673758</v>
      </c>
      <c r="Q26" s="112"/>
      <c r="R26" s="744">
        <v>-7411.9579999999996</v>
      </c>
      <c r="S26" s="745"/>
      <c r="T26" s="113">
        <v>72.91328798098499</v>
      </c>
    </row>
    <row r="27" spans="1:20" ht="12.75" customHeight="1">
      <c r="A27" s="122" t="s">
        <v>445</v>
      </c>
      <c r="B27" s="123" t="s">
        <v>56</v>
      </c>
      <c r="C27" s="114"/>
      <c r="D27" s="713">
        <v>4935.0749999999998</v>
      </c>
      <c r="E27" s="714"/>
      <c r="F27" s="115">
        <v>102.52174736781751</v>
      </c>
      <c r="G27" s="116"/>
      <c r="H27" s="713">
        <v>13824.216</v>
      </c>
      <c r="I27" s="714"/>
      <c r="J27" s="115">
        <v>86.842870006471657</v>
      </c>
      <c r="K27" s="715"/>
      <c r="L27" s="716"/>
      <c r="M27" s="713">
        <v>18759.291000000001</v>
      </c>
      <c r="N27" s="713"/>
      <c r="O27" s="714"/>
      <c r="P27" s="115">
        <v>90.483230547058369</v>
      </c>
      <c r="Q27" s="116"/>
      <c r="R27" s="713">
        <v>-8889.1409999999996</v>
      </c>
      <c r="S27" s="714"/>
      <c r="T27" s="117">
        <v>80.046525122809896</v>
      </c>
    </row>
    <row r="28" spans="1:20" ht="13.5" customHeight="1">
      <c r="A28" s="458" t="s">
        <v>444</v>
      </c>
      <c r="B28" s="459" t="s">
        <v>58</v>
      </c>
      <c r="C28" s="106"/>
      <c r="D28" s="740">
        <v>785.07299999999998</v>
      </c>
      <c r="E28" s="741"/>
      <c r="F28" s="107">
        <v>147.17699528140062</v>
      </c>
      <c r="G28" s="108"/>
      <c r="H28" s="740">
        <v>2286.44</v>
      </c>
      <c r="I28" s="741"/>
      <c r="J28" s="107">
        <v>168.39199651202526</v>
      </c>
      <c r="K28" s="742"/>
      <c r="L28" s="743"/>
      <c r="M28" s="740">
        <v>3071.5129999999999</v>
      </c>
      <c r="N28" s="740"/>
      <c r="O28" s="741"/>
      <c r="P28" s="107">
        <v>162.40830697921828</v>
      </c>
      <c r="Q28" s="108"/>
      <c r="R28" s="740">
        <v>-1501.367</v>
      </c>
      <c r="S28" s="741"/>
      <c r="T28" s="109">
        <v>182.11919887140385</v>
      </c>
    </row>
    <row r="29" spans="1:20" ht="13.5" customHeight="1">
      <c r="A29" s="124"/>
      <c r="B29" s="129" t="s">
        <v>59</v>
      </c>
      <c r="C29" s="110"/>
      <c r="D29" s="744">
        <v>1007.035</v>
      </c>
      <c r="E29" s="745"/>
      <c r="F29" s="111">
        <v>115.55696060183919</v>
      </c>
      <c r="G29" s="112"/>
      <c r="H29" s="744">
        <v>1789.2660000000001</v>
      </c>
      <c r="I29" s="745"/>
      <c r="J29" s="111">
        <v>37.842586821443597</v>
      </c>
      <c r="K29" s="746"/>
      <c r="L29" s="747"/>
      <c r="M29" s="744">
        <v>2796.3009999999999</v>
      </c>
      <c r="N29" s="744"/>
      <c r="O29" s="745"/>
      <c r="P29" s="111">
        <v>49.937129920603866</v>
      </c>
      <c r="Q29" s="112"/>
      <c r="R29" s="744">
        <v>-782.23099999999999</v>
      </c>
      <c r="S29" s="745"/>
      <c r="T29" s="113">
        <v>20.282291761468752</v>
      </c>
    </row>
    <row r="30" spans="1:20" ht="13.5" customHeight="1">
      <c r="A30" s="124"/>
      <c r="B30" s="130" t="s">
        <v>60</v>
      </c>
      <c r="C30" s="110"/>
      <c r="D30" s="744">
        <v>662.94100000000003</v>
      </c>
      <c r="E30" s="745"/>
      <c r="F30" s="111">
        <v>49.174528739247215</v>
      </c>
      <c r="G30" s="112"/>
      <c r="H30" s="744">
        <v>2637.4490000000001</v>
      </c>
      <c r="I30" s="745"/>
      <c r="J30" s="111">
        <v>75.749779352063356</v>
      </c>
      <c r="K30" s="746"/>
      <c r="L30" s="747"/>
      <c r="M30" s="744">
        <v>3300.39</v>
      </c>
      <c r="N30" s="744"/>
      <c r="O30" s="745"/>
      <c r="P30" s="111">
        <v>68.332046220131559</v>
      </c>
      <c r="Q30" s="112"/>
      <c r="R30" s="744">
        <v>-1974.508</v>
      </c>
      <c r="S30" s="745"/>
      <c r="T30" s="113">
        <v>92.541239152401616</v>
      </c>
    </row>
    <row r="31" spans="1:20" ht="13.5" customHeight="1">
      <c r="A31" s="124"/>
      <c r="B31" s="130" t="s">
        <v>61</v>
      </c>
      <c r="C31" s="110"/>
      <c r="D31" s="744">
        <v>954.54899999999998</v>
      </c>
      <c r="E31" s="745"/>
      <c r="F31" s="111">
        <v>76.669740259948881</v>
      </c>
      <c r="G31" s="112"/>
      <c r="H31" s="744">
        <v>2189.7570000000001</v>
      </c>
      <c r="I31" s="745"/>
      <c r="J31" s="111">
        <v>75.264563676590441</v>
      </c>
      <c r="K31" s="746"/>
      <c r="L31" s="747"/>
      <c r="M31" s="744">
        <v>3144.306</v>
      </c>
      <c r="N31" s="744"/>
      <c r="O31" s="745"/>
      <c r="P31" s="111">
        <v>75.68567217572965</v>
      </c>
      <c r="Q31" s="112"/>
      <c r="R31" s="744">
        <v>-1235.2080000000001</v>
      </c>
      <c r="S31" s="745"/>
      <c r="T31" s="113">
        <v>74.213454826637133</v>
      </c>
    </row>
    <row r="32" spans="1:20" ht="13.5" customHeight="1">
      <c r="A32" s="124"/>
      <c r="B32" s="130" t="s">
        <v>62</v>
      </c>
      <c r="C32" s="110"/>
      <c r="D32" s="744">
        <v>703.87099999999998</v>
      </c>
      <c r="E32" s="745"/>
      <c r="F32" s="111">
        <v>89.082371999721559</v>
      </c>
      <c r="G32" s="112"/>
      <c r="H32" s="744">
        <v>5273.83</v>
      </c>
      <c r="I32" s="745"/>
      <c r="J32" s="111">
        <v>139.66758889794906</v>
      </c>
      <c r="K32" s="746"/>
      <c r="L32" s="747"/>
      <c r="M32" s="744">
        <v>5977.701</v>
      </c>
      <c r="N32" s="744"/>
      <c r="O32" s="745"/>
      <c r="P32" s="111">
        <v>130.91417618714524</v>
      </c>
      <c r="Q32" s="112"/>
      <c r="R32" s="744">
        <v>-4569.9589999999998</v>
      </c>
      <c r="S32" s="745"/>
      <c r="T32" s="113">
        <v>153.05376823767554</v>
      </c>
    </row>
    <row r="33" spans="1:20" ht="13.5" customHeight="1">
      <c r="A33" s="124"/>
      <c r="B33" s="130" t="s">
        <v>63</v>
      </c>
      <c r="C33" s="110"/>
      <c r="D33" s="744">
        <v>700.21699999999998</v>
      </c>
      <c r="E33" s="745"/>
      <c r="F33" s="111">
        <v>53.280774188442869</v>
      </c>
      <c r="G33" s="112"/>
      <c r="H33" s="744">
        <v>1741.912</v>
      </c>
      <c r="I33" s="745"/>
      <c r="J33" s="111">
        <v>69.80276716635737</v>
      </c>
      <c r="K33" s="746"/>
      <c r="L33" s="747"/>
      <c r="M33" s="744">
        <v>2442.1289999999999</v>
      </c>
      <c r="N33" s="744"/>
      <c r="O33" s="745"/>
      <c r="P33" s="111">
        <v>64.103274842841088</v>
      </c>
      <c r="Q33" s="112"/>
      <c r="R33" s="744">
        <v>-1041.6949999999999</v>
      </c>
      <c r="S33" s="745"/>
      <c r="T33" s="113">
        <v>88.183953778756006</v>
      </c>
    </row>
    <row r="34" spans="1:20" ht="13.5" customHeight="1">
      <c r="A34" s="124"/>
      <c r="B34" s="130" t="s">
        <v>64</v>
      </c>
      <c r="C34" s="110"/>
      <c r="D34" s="744">
        <v>1048.8720000000001</v>
      </c>
      <c r="E34" s="745"/>
      <c r="F34" s="111">
        <v>134.94741040469864</v>
      </c>
      <c r="G34" s="112"/>
      <c r="H34" s="744">
        <v>1977.14</v>
      </c>
      <c r="I34" s="745"/>
      <c r="J34" s="111">
        <v>58.956874176988109</v>
      </c>
      <c r="K34" s="746"/>
      <c r="L34" s="747"/>
      <c r="M34" s="744">
        <v>3026.0120000000002</v>
      </c>
      <c r="N34" s="744"/>
      <c r="O34" s="745"/>
      <c r="P34" s="111">
        <v>73.255202829682815</v>
      </c>
      <c r="Q34" s="112"/>
      <c r="R34" s="744">
        <v>-928.26800000000003</v>
      </c>
      <c r="S34" s="745"/>
      <c r="T34" s="113">
        <v>36.031178154952215</v>
      </c>
    </row>
    <row r="35" spans="1:20" ht="13.5" customHeight="1">
      <c r="A35" s="460"/>
      <c r="B35" s="130" t="s">
        <v>65</v>
      </c>
      <c r="C35" s="461"/>
      <c r="D35" s="744">
        <v>616.39800000000002</v>
      </c>
      <c r="E35" s="745"/>
      <c r="F35" s="111">
        <v>77.071426338657744</v>
      </c>
      <c r="G35" s="461"/>
      <c r="H35" s="744">
        <v>2244.7020000000002</v>
      </c>
      <c r="I35" s="745"/>
      <c r="J35" s="111">
        <v>72.876504190549468</v>
      </c>
      <c r="K35" s="748"/>
      <c r="L35" s="749"/>
      <c r="M35" s="744">
        <v>2861.1</v>
      </c>
      <c r="N35" s="744"/>
      <c r="O35" s="745"/>
      <c r="P35" s="111">
        <v>73.741211158992968</v>
      </c>
      <c r="Q35" s="461"/>
      <c r="R35" s="744">
        <v>-1628.3040000000001</v>
      </c>
      <c r="S35" s="745"/>
      <c r="T35" s="111">
        <v>71.405254410468473</v>
      </c>
    </row>
    <row r="36" spans="1:20" ht="13.5" customHeight="1">
      <c r="A36" s="124"/>
      <c r="B36" s="130" t="s">
        <v>66</v>
      </c>
      <c r="C36" s="461"/>
      <c r="D36" s="744">
        <v>1020.816</v>
      </c>
      <c r="E36" s="745"/>
      <c r="F36" s="111">
        <v>100.11828051902198</v>
      </c>
      <c r="G36" s="461"/>
      <c r="H36" s="744">
        <v>1954.809</v>
      </c>
      <c r="I36" s="745"/>
      <c r="J36" s="111">
        <v>79.97343231643282</v>
      </c>
      <c r="K36" s="748"/>
      <c r="L36" s="749"/>
      <c r="M36" s="744">
        <v>2975.625</v>
      </c>
      <c r="N36" s="744"/>
      <c r="O36" s="745"/>
      <c r="P36" s="111">
        <v>85.903076069889337</v>
      </c>
      <c r="Q36" s="461"/>
      <c r="R36" s="744">
        <v>-933.99300000000005</v>
      </c>
      <c r="S36" s="745"/>
      <c r="T36" s="111">
        <v>65.55657174462506</v>
      </c>
    </row>
    <row r="37" spans="1:20" ht="13.5" customHeight="1">
      <c r="A37" s="124"/>
      <c r="B37" s="130" t="s">
        <v>67</v>
      </c>
      <c r="C37" s="461"/>
      <c r="D37" s="744">
        <v>873.70399999999995</v>
      </c>
      <c r="E37" s="745"/>
      <c r="F37" s="111">
        <v>92.93784138837033</v>
      </c>
      <c r="G37" s="461"/>
      <c r="H37" s="744">
        <v>2275.4580000000001</v>
      </c>
      <c r="I37" s="745"/>
      <c r="J37" s="111">
        <v>77.900099110063522</v>
      </c>
      <c r="K37" s="748"/>
      <c r="L37" s="749"/>
      <c r="M37" s="744">
        <v>3149.1619999999998</v>
      </c>
      <c r="N37" s="744"/>
      <c r="O37" s="745"/>
      <c r="P37" s="111">
        <v>81.561476163466793</v>
      </c>
      <c r="Q37" s="461"/>
      <c r="R37" s="744">
        <v>-1401.7539999999999</v>
      </c>
      <c r="S37" s="745"/>
      <c r="T37" s="111">
        <v>70.763491342319156</v>
      </c>
    </row>
    <row r="38" spans="1:20" ht="13.5" customHeight="1">
      <c r="A38" s="124"/>
      <c r="B38" s="130" t="s">
        <v>68</v>
      </c>
      <c r="C38" s="461"/>
      <c r="D38" s="744">
        <v>699.50199999999995</v>
      </c>
      <c r="E38" s="745"/>
      <c r="F38" s="111">
        <v>84.146263712072638</v>
      </c>
      <c r="G38" s="461"/>
      <c r="H38" s="744">
        <v>2136.4769999999999</v>
      </c>
      <c r="I38" s="745"/>
      <c r="J38" s="111">
        <v>111.07594837993217</v>
      </c>
      <c r="K38" s="748"/>
      <c r="L38" s="749"/>
      <c r="M38" s="744">
        <v>2835.9789999999998</v>
      </c>
      <c r="N38" s="744"/>
      <c r="O38" s="745"/>
      <c r="P38" s="111">
        <v>102.94939868901901</v>
      </c>
      <c r="Q38" s="461"/>
      <c r="R38" s="744">
        <v>-1436.9749999999999</v>
      </c>
      <c r="S38" s="745"/>
      <c r="T38" s="111">
        <v>131.57364635648196</v>
      </c>
    </row>
    <row r="39" spans="1:20" ht="13.5" customHeight="1">
      <c r="A39" s="125"/>
      <c r="B39" s="126" t="s">
        <v>69</v>
      </c>
      <c r="C39" s="131"/>
      <c r="D39" s="713">
        <v>938.68299999999999</v>
      </c>
      <c r="E39" s="714"/>
      <c r="F39" s="115">
        <v>80.838924642840837</v>
      </c>
      <c r="G39" s="131"/>
      <c r="H39" s="713">
        <v>2021.347</v>
      </c>
      <c r="I39" s="714"/>
      <c r="J39" s="115">
        <v>102.49198864212555</v>
      </c>
      <c r="K39" s="750"/>
      <c r="L39" s="751"/>
      <c r="M39" s="713">
        <v>2960.03</v>
      </c>
      <c r="N39" s="713"/>
      <c r="O39" s="714"/>
      <c r="P39" s="115">
        <v>94.467726034881849</v>
      </c>
      <c r="Q39" s="131"/>
      <c r="R39" s="713">
        <v>-1082.664</v>
      </c>
      <c r="S39" s="714"/>
      <c r="T39" s="115">
        <v>133.49362471841118</v>
      </c>
    </row>
    <row r="40" spans="1:20" ht="13.5" customHeight="1">
      <c r="A40" s="458" t="s">
        <v>445</v>
      </c>
      <c r="B40" s="459" t="s">
        <v>58</v>
      </c>
      <c r="C40" s="462"/>
      <c r="D40" s="740">
        <v>719.39499999999998</v>
      </c>
      <c r="E40" s="741"/>
      <c r="F40" s="107">
        <v>91.634153766592405</v>
      </c>
      <c r="G40" s="462"/>
      <c r="H40" s="740">
        <v>2707.5659999999998</v>
      </c>
      <c r="I40" s="741"/>
      <c r="J40" s="107">
        <v>118.41841465334757</v>
      </c>
      <c r="K40" s="752"/>
      <c r="L40" s="753"/>
      <c r="M40" s="740">
        <v>3426.9609999999998</v>
      </c>
      <c r="N40" s="740"/>
      <c r="O40" s="741"/>
      <c r="P40" s="107">
        <v>111.57240747475268</v>
      </c>
      <c r="Q40" s="462"/>
      <c r="R40" s="740">
        <v>-1988.171</v>
      </c>
      <c r="S40" s="741"/>
      <c r="T40" s="107">
        <v>132.42405088162988</v>
      </c>
    </row>
    <row r="41" spans="1:20" ht="13.5" customHeight="1">
      <c r="A41" s="463"/>
      <c r="B41" s="129" t="s">
        <v>59</v>
      </c>
      <c r="C41" s="127"/>
      <c r="D41" s="754">
        <v>947.39499999999998</v>
      </c>
      <c r="E41" s="755"/>
      <c r="F41" s="128">
        <v>94.077663636318505</v>
      </c>
      <c r="G41" s="127"/>
      <c r="H41" s="754">
        <v>1239.431</v>
      </c>
      <c r="I41" s="755"/>
      <c r="J41" s="128">
        <v>69.270360024725221</v>
      </c>
      <c r="K41" s="756"/>
      <c r="L41" s="757"/>
      <c r="M41" s="754">
        <v>2186.826</v>
      </c>
      <c r="N41" s="754"/>
      <c r="O41" s="755"/>
      <c r="P41" s="128">
        <v>78.204241961076434</v>
      </c>
      <c r="Q41" s="127"/>
      <c r="R41" s="754">
        <v>-292.036</v>
      </c>
      <c r="S41" s="755"/>
      <c r="T41" s="128">
        <v>37.333728783441209</v>
      </c>
    </row>
    <row r="42" spans="1:20" ht="13.5" customHeight="1">
      <c r="A42" s="124"/>
      <c r="B42" s="130" t="s">
        <v>60</v>
      </c>
      <c r="C42" s="127"/>
      <c r="D42" s="754">
        <v>854.53899999999999</v>
      </c>
      <c r="E42" s="755"/>
      <c r="F42" s="128">
        <v>128.90121443688051</v>
      </c>
      <c r="G42" s="127"/>
      <c r="H42" s="754">
        <v>2645.6350000000002</v>
      </c>
      <c r="I42" s="755"/>
      <c r="J42" s="128">
        <v>100.31037566982337</v>
      </c>
      <c r="K42" s="756"/>
      <c r="L42" s="757"/>
      <c r="M42" s="754">
        <v>3500.174</v>
      </c>
      <c r="N42" s="754"/>
      <c r="O42" s="755"/>
      <c r="P42" s="128">
        <v>106.05334521071752</v>
      </c>
      <c r="Q42" s="127"/>
      <c r="R42" s="754">
        <v>-1791.096</v>
      </c>
      <c r="S42" s="755"/>
      <c r="T42" s="128">
        <v>90.711002437062803</v>
      </c>
    </row>
    <row r="43" spans="1:20" ht="13.5" customHeight="1">
      <c r="A43" s="124"/>
      <c r="B43" s="130" t="s">
        <v>61</v>
      </c>
      <c r="C43" s="127"/>
      <c r="D43" s="754">
        <v>859.52300000000002</v>
      </c>
      <c r="E43" s="755"/>
      <c r="F43" s="128">
        <v>90.044932214061305</v>
      </c>
      <c r="G43" s="127"/>
      <c r="H43" s="754">
        <v>1375.404</v>
      </c>
      <c r="I43" s="755"/>
      <c r="J43" s="128">
        <v>62.810805034531228</v>
      </c>
      <c r="K43" s="756"/>
      <c r="L43" s="757"/>
      <c r="M43" s="754">
        <v>2234.9270000000001</v>
      </c>
      <c r="N43" s="754"/>
      <c r="O43" s="755"/>
      <c r="P43" s="128">
        <v>71.078546426461045</v>
      </c>
      <c r="Q43" s="127"/>
      <c r="R43" s="754">
        <v>-515.88099999999997</v>
      </c>
      <c r="S43" s="755"/>
      <c r="T43" s="128">
        <v>41.764706834800293</v>
      </c>
    </row>
    <row r="44" spans="1:20" ht="13.5" customHeight="1">
      <c r="A44" s="124"/>
      <c r="B44" s="130" t="s">
        <v>62</v>
      </c>
      <c r="C44" s="127"/>
      <c r="D44" s="754">
        <v>834.64700000000005</v>
      </c>
      <c r="E44" s="755"/>
      <c r="F44" s="128">
        <v>118.57954085336659</v>
      </c>
      <c r="G44" s="127"/>
      <c r="H44" s="754">
        <v>2309.212</v>
      </c>
      <c r="I44" s="755"/>
      <c r="J44" s="128">
        <v>43.786242635807369</v>
      </c>
      <c r="K44" s="756"/>
      <c r="L44" s="757"/>
      <c r="M44" s="754">
        <v>3143.8589999999999</v>
      </c>
      <c r="N44" s="754"/>
      <c r="O44" s="755"/>
      <c r="P44" s="128">
        <v>52.593112301869901</v>
      </c>
      <c r="Q44" s="127"/>
      <c r="R44" s="754">
        <v>-1474.5650000000001</v>
      </c>
      <c r="S44" s="755"/>
      <c r="T44" s="128">
        <v>32.266482040648505</v>
      </c>
    </row>
    <row r="45" spans="1:20" ht="13.5" customHeight="1">
      <c r="A45" s="125"/>
      <c r="B45" s="126" t="s">
        <v>63</v>
      </c>
      <c r="C45" s="464"/>
      <c r="D45" s="760">
        <v>719.57600000000002</v>
      </c>
      <c r="E45" s="761"/>
      <c r="F45" s="465">
        <v>102.76471436711762</v>
      </c>
      <c r="G45" s="464"/>
      <c r="H45" s="760">
        <v>3546.9679999999998</v>
      </c>
      <c r="I45" s="761"/>
      <c r="J45" s="465">
        <v>203.62498220346379</v>
      </c>
      <c r="K45" s="762"/>
      <c r="L45" s="763"/>
      <c r="M45" s="760">
        <v>4266.5439999999999</v>
      </c>
      <c r="N45" s="760"/>
      <c r="O45" s="761"/>
      <c r="P45" s="465">
        <v>174.70592257820942</v>
      </c>
      <c r="Q45" s="464"/>
      <c r="R45" s="760">
        <v>-2827.3919999999998</v>
      </c>
      <c r="S45" s="761"/>
      <c r="T45" s="465">
        <v>271.4222493148186</v>
      </c>
    </row>
    <row r="46" spans="1:20" ht="13.5" customHeight="1">
      <c r="A46" s="469" t="s">
        <v>446</v>
      </c>
      <c r="B46" s="466"/>
      <c r="C46" s="467"/>
      <c r="D46" s="470"/>
      <c r="E46" s="470"/>
      <c r="F46" s="468"/>
      <c r="G46" s="467"/>
      <c r="H46" s="759"/>
      <c r="I46" s="759"/>
      <c r="J46" s="468"/>
      <c r="K46" s="758"/>
      <c r="L46" s="758"/>
      <c r="M46" s="759"/>
      <c r="N46" s="759"/>
      <c r="O46" s="759"/>
      <c r="P46" s="468"/>
      <c r="Q46" s="467"/>
      <c r="R46" s="759"/>
      <c r="S46" s="759"/>
      <c r="T46" s="468"/>
    </row>
    <row r="47" spans="1:20" ht="13.5" customHeight="1">
      <c r="A47" s="132" t="s">
        <v>447</v>
      </c>
      <c r="B47" s="133"/>
      <c r="C47" s="133"/>
      <c r="D47" s="133"/>
      <c r="E47" s="133"/>
      <c r="F47" s="133"/>
      <c r="G47" s="133"/>
      <c r="H47" s="133"/>
      <c r="I47" s="133"/>
      <c r="J47" s="133"/>
      <c r="K47" s="133"/>
      <c r="L47" s="133"/>
      <c r="M47" s="133"/>
      <c r="N47" s="133"/>
      <c r="O47" s="133"/>
      <c r="P47" s="133"/>
      <c r="Q47" s="134"/>
      <c r="R47" s="86"/>
      <c r="S47" s="86"/>
      <c r="T47" s="86"/>
    </row>
    <row r="48" spans="1:20" ht="13.5" customHeight="1">
      <c r="A48" s="135" t="s">
        <v>448</v>
      </c>
      <c r="B48" s="133"/>
      <c r="C48" s="133"/>
      <c r="D48" s="133"/>
      <c r="E48" s="133"/>
      <c r="F48" s="133"/>
      <c r="G48" s="133"/>
      <c r="H48" s="133"/>
      <c r="I48" s="133"/>
      <c r="J48" s="133"/>
      <c r="K48" s="133"/>
      <c r="L48" s="133"/>
      <c r="M48" s="133"/>
      <c r="N48" s="133"/>
      <c r="O48" s="133"/>
      <c r="P48" s="133"/>
      <c r="Q48" s="134"/>
      <c r="R48" s="86"/>
      <c r="S48" s="86"/>
      <c r="T48" s="86"/>
    </row>
    <row r="49" spans="1:17" ht="13.5" customHeight="1">
      <c r="A49" s="135" t="s">
        <v>296</v>
      </c>
      <c r="B49" s="136"/>
      <c r="C49" s="136"/>
      <c r="D49" s="136"/>
      <c r="E49" s="136"/>
      <c r="F49" s="136"/>
      <c r="G49" s="136"/>
      <c r="H49" s="136"/>
      <c r="I49" s="136"/>
      <c r="J49" s="136"/>
      <c r="K49" s="136"/>
      <c r="L49" s="136"/>
      <c r="M49" s="136"/>
      <c r="N49" s="136"/>
      <c r="O49" s="136"/>
      <c r="P49" s="136"/>
      <c r="Q49" s="136"/>
    </row>
    <row r="50" spans="1:17" ht="13.5" customHeight="1"/>
    <row r="51" spans="1:17" ht="13.5" customHeight="1">
      <c r="A51" s="52" t="s">
        <v>72</v>
      </c>
    </row>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row r="67" spans="1:89" ht="13.5" customHeight="1"/>
    <row r="68" spans="1:89" ht="13.5" customHeight="1"/>
    <row r="69" spans="1:89" ht="13.5" customHeight="1"/>
    <row r="70" spans="1:89" ht="13.5" customHeight="1">
      <c r="A70" s="235" t="s">
        <v>73</v>
      </c>
      <c r="B70" s="235"/>
      <c r="C70" s="235"/>
      <c r="D70" s="235"/>
      <c r="E70" s="235"/>
      <c r="F70" s="235"/>
      <c r="G70" s="235"/>
      <c r="H70" s="235"/>
      <c r="I70" s="235"/>
    </row>
    <row r="71" spans="1:89" ht="13.5" customHeight="1">
      <c r="A71" s="233"/>
      <c r="B71" s="233"/>
      <c r="C71" s="233"/>
      <c r="D71" s="233"/>
      <c r="E71" s="233"/>
      <c r="F71" s="233"/>
      <c r="G71" s="233"/>
      <c r="H71" s="233"/>
      <c r="I71" s="233"/>
    </row>
    <row r="72" spans="1:89" s="231" customFormat="1" ht="13.5" customHeight="1">
      <c r="A72" s="234" t="s">
        <v>74</v>
      </c>
      <c r="B72" s="233"/>
      <c r="C72" s="233" t="s">
        <v>346</v>
      </c>
      <c r="D72" s="233" t="s">
        <v>347</v>
      </c>
      <c r="E72" s="233"/>
      <c r="F72" s="234" t="s">
        <v>75</v>
      </c>
      <c r="G72" s="233"/>
      <c r="H72" s="233" t="s">
        <v>346</v>
      </c>
      <c r="I72" s="233" t="s">
        <v>347</v>
      </c>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row>
    <row r="73" spans="1:89" s="231" customFormat="1" ht="13.5" customHeight="1">
      <c r="A73" s="233"/>
      <c r="B73" s="234"/>
      <c r="C73" s="234" t="s">
        <v>56</v>
      </c>
      <c r="D73" s="234" t="s">
        <v>57</v>
      </c>
      <c r="E73" s="234"/>
      <c r="F73" s="233"/>
      <c r="G73" s="234"/>
      <c r="H73" s="234" t="s">
        <v>56</v>
      </c>
      <c r="I73" s="234" t="s">
        <v>57</v>
      </c>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row>
    <row r="74" spans="1:89" s="231" customFormat="1" ht="13.5" customHeight="1">
      <c r="A74" s="234" t="s">
        <v>420</v>
      </c>
      <c r="B74" s="236" t="s">
        <v>419</v>
      </c>
      <c r="C74" s="236">
        <v>63.030810000000002</v>
      </c>
      <c r="D74" s="236">
        <v>46.11054</v>
      </c>
      <c r="E74" s="236">
        <v>4</v>
      </c>
      <c r="F74" s="234" t="s">
        <v>420</v>
      </c>
      <c r="G74" s="236" t="s">
        <v>419</v>
      </c>
      <c r="H74" s="236">
        <v>140.32781</v>
      </c>
      <c r="I74" s="236">
        <v>240.43718999999999</v>
      </c>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row>
    <row r="75" spans="1:89" s="231" customFormat="1" ht="13.5" customHeight="1">
      <c r="A75" s="234" t="s">
        <v>449</v>
      </c>
      <c r="B75" s="236" t="s">
        <v>442</v>
      </c>
      <c r="C75" s="236">
        <v>52.134439999999998</v>
      </c>
      <c r="D75" s="236">
        <v>54.337710000000001</v>
      </c>
      <c r="E75" s="236">
        <v>3</v>
      </c>
      <c r="F75" s="234" t="s">
        <v>449</v>
      </c>
      <c r="G75" s="236" t="s">
        <v>442</v>
      </c>
      <c r="H75" s="236">
        <v>181.63858999999999</v>
      </c>
      <c r="I75" s="236">
        <v>176.07354000000001</v>
      </c>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row>
    <row r="76" spans="1:89" s="231" customFormat="1" ht="13.5" customHeight="1">
      <c r="A76" s="234" t="s">
        <v>450</v>
      </c>
      <c r="B76" s="236" t="s">
        <v>443</v>
      </c>
      <c r="C76" s="236">
        <v>61.02373</v>
      </c>
      <c r="D76" s="236">
        <v>55.29195</v>
      </c>
      <c r="E76" s="236">
        <v>2</v>
      </c>
      <c r="F76" s="234" t="s">
        <v>450</v>
      </c>
      <c r="G76" s="236" t="s">
        <v>443</v>
      </c>
      <c r="H76" s="236">
        <v>187.48657</v>
      </c>
      <c r="I76" s="236">
        <v>156.94637</v>
      </c>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row>
    <row r="77" spans="1:89" s="231" customFormat="1" ht="13.5" customHeight="1">
      <c r="A77" s="234" t="s">
        <v>451</v>
      </c>
      <c r="B77" s="236" t="s">
        <v>444</v>
      </c>
      <c r="C77" s="236">
        <v>48.136859999999999</v>
      </c>
      <c r="D77" s="236">
        <v>51.979750000000003</v>
      </c>
      <c r="E77" s="236">
        <v>1</v>
      </c>
      <c r="F77" s="234" t="s">
        <v>451</v>
      </c>
      <c r="G77" s="236" t="s">
        <v>444</v>
      </c>
      <c r="H77" s="236">
        <v>159.18654000000001</v>
      </c>
      <c r="I77" s="236">
        <v>126.09932999999999</v>
      </c>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row>
    <row r="78" spans="1:89" s="231" customFormat="1" ht="13.5" customHeight="1">
      <c r="A78" s="234" t="s">
        <v>452</v>
      </c>
      <c r="B78" s="236" t="s">
        <v>445</v>
      </c>
      <c r="C78" s="236">
        <v>49.350749999999998</v>
      </c>
      <c r="D78" s="236"/>
      <c r="E78" s="236">
        <v>0</v>
      </c>
      <c r="F78" s="234" t="s">
        <v>452</v>
      </c>
      <c r="G78" s="236" t="s">
        <v>445</v>
      </c>
      <c r="H78" s="236">
        <v>138.24216000000001</v>
      </c>
      <c r="I78" s="236"/>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row>
    <row r="79" spans="1:89" s="231" customFormat="1" ht="13.5" customHeight="1">
      <c r="A79" s="234"/>
      <c r="B79" s="236"/>
      <c r="C79" s="236"/>
      <c r="D79" s="236"/>
      <c r="E79" s="236"/>
      <c r="F79" s="234"/>
      <c r="G79" s="236"/>
      <c r="H79" s="236"/>
      <c r="I79" s="236"/>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row>
    <row r="80" spans="1:89" s="231" customFormat="1">
      <c r="A80" s="234"/>
      <c r="B80" s="236"/>
      <c r="C80" s="236"/>
      <c r="D80" s="236"/>
      <c r="E80" s="236"/>
      <c r="F80" s="234"/>
      <c r="G80" s="236"/>
      <c r="H80" s="236"/>
      <c r="I80" s="236"/>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row>
    <row r="81" spans="1:89" s="231" customFormat="1">
      <c r="A81" s="234"/>
      <c r="B81" s="236"/>
      <c r="C81" s="236"/>
      <c r="D81" s="236"/>
      <c r="E81" s="236"/>
      <c r="F81" s="234"/>
      <c r="G81" s="236"/>
      <c r="H81" s="236"/>
      <c r="I81" s="236"/>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1"/>
      <c r="BR81" s="81"/>
      <c r="BS81" s="81"/>
      <c r="BT81" s="81"/>
      <c r="BU81" s="81"/>
      <c r="BV81" s="81"/>
      <c r="BW81" s="81"/>
      <c r="BX81" s="81"/>
      <c r="BY81" s="81"/>
      <c r="BZ81" s="81"/>
      <c r="CA81" s="81"/>
      <c r="CB81" s="81"/>
      <c r="CC81" s="81"/>
      <c r="CD81" s="81"/>
      <c r="CE81" s="81"/>
      <c r="CF81" s="81"/>
      <c r="CG81" s="81"/>
      <c r="CH81" s="81"/>
      <c r="CI81" s="81"/>
      <c r="CJ81" s="81"/>
      <c r="CK81" s="81"/>
    </row>
    <row r="82" spans="1:89" s="231" customFormat="1">
      <c r="A82" s="234"/>
      <c r="B82" s="236"/>
      <c r="C82" s="236"/>
      <c r="D82" s="236"/>
      <c r="E82" s="236"/>
      <c r="F82" s="234"/>
      <c r="G82" s="236"/>
      <c r="H82" s="236"/>
      <c r="I82" s="236"/>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N82" s="81"/>
      <c r="BO82" s="81"/>
      <c r="BP82" s="81"/>
      <c r="BQ82" s="81"/>
      <c r="BR82" s="81"/>
      <c r="BS82" s="81"/>
      <c r="BT82" s="81"/>
      <c r="BU82" s="81"/>
      <c r="BV82" s="81"/>
      <c r="BW82" s="81"/>
      <c r="BX82" s="81"/>
      <c r="BY82" s="81"/>
      <c r="BZ82" s="81"/>
      <c r="CA82" s="81"/>
      <c r="CB82" s="81"/>
      <c r="CC82" s="81"/>
      <c r="CD82" s="81"/>
      <c r="CE82" s="81"/>
      <c r="CF82" s="81"/>
      <c r="CG82" s="81"/>
      <c r="CH82" s="81"/>
      <c r="CI82" s="81"/>
      <c r="CJ82" s="81"/>
      <c r="CK82" s="81"/>
    </row>
    <row r="83" spans="1:89" s="231" customFormat="1">
      <c r="A83" s="234"/>
      <c r="B83" s="236"/>
      <c r="C83" s="236"/>
      <c r="D83" s="236"/>
      <c r="E83" s="236"/>
      <c r="F83" s="234"/>
      <c r="G83" s="236"/>
      <c r="H83" s="236"/>
      <c r="I83" s="236"/>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c r="AT83" s="81"/>
      <c r="AU83" s="81"/>
      <c r="AV83" s="81"/>
      <c r="AW83" s="81"/>
      <c r="AX83" s="81"/>
      <c r="AY83" s="81"/>
      <c r="AZ83" s="81"/>
      <c r="BA83" s="81"/>
      <c r="BB83" s="81"/>
      <c r="BC83" s="81"/>
      <c r="BD83" s="81"/>
      <c r="BE83" s="81"/>
      <c r="BF83" s="81"/>
      <c r="BG83" s="81"/>
      <c r="BH83" s="81"/>
      <c r="BI83" s="81"/>
      <c r="BJ83" s="81"/>
      <c r="BK83" s="81"/>
      <c r="BL83" s="81"/>
      <c r="BM83" s="81"/>
      <c r="BN83" s="81"/>
      <c r="BO83" s="81"/>
      <c r="BP83" s="81"/>
      <c r="BQ83" s="81"/>
      <c r="BR83" s="81"/>
      <c r="BS83" s="81"/>
      <c r="BT83" s="81"/>
      <c r="BU83" s="81"/>
      <c r="BV83" s="81"/>
      <c r="BW83" s="81"/>
      <c r="BX83" s="81"/>
      <c r="BY83" s="81"/>
      <c r="BZ83" s="81"/>
      <c r="CA83" s="81"/>
      <c r="CB83" s="81"/>
      <c r="CC83" s="81"/>
      <c r="CD83" s="81"/>
      <c r="CE83" s="81"/>
      <c r="CF83" s="81"/>
      <c r="CG83" s="81"/>
      <c r="CH83" s="81"/>
      <c r="CI83" s="81"/>
      <c r="CJ83" s="81"/>
      <c r="CK83" s="81"/>
    </row>
    <row r="84" spans="1:89" s="231" customFormat="1">
      <c r="A84" s="234"/>
      <c r="B84" s="236"/>
      <c r="C84" s="236"/>
      <c r="D84" s="236"/>
      <c r="E84" s="236"/>
      <c r="F84" s="234"/>
      <c r="G84" s="236"/>
      <c r="H84" s="236"/>
      <c r="I84" s="236"/>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c r="BW84" s="81"/>
      <c r="BX84" s="81"/>
      <c r="BY84" s="81"/>
      <c r="BZ84" s="81"/>
      <c r="CA84" s="81"/>
      <c r="CB84" s="81"/>
      <c r="CC84" s="81"/>
      <c r="CD84" s="81"/>
      <c r="CE84" s="81"/>
      <c r="CF84" s="81"/>
      <c r="CG84" s="81"/>
      <c r="CH84" s="81"/>
      <c r="CI84" s="81"/>
      <c r="CJ84" s="81"/>
      <c r="CK84" s="81"/>
    </row>
    <row r="85" spans="1:89" s="231" customFormat="1">
      <c r="A85" s="234"/>
      <c r="B85" s="236"/>
      <c r="C85" s="236"/>
      <c r="D85" s="236"/>
      <c r="E85" s="236"/>
      <c r="F85" s="234"/>
      <c r="G85" s="236"/>
      <c r="H85" s="236"/>
      <c r="I85" s="236"/>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c r="BC85" s="81"/>
      <c r="BD85" s="81"/>
      <c r="BE85" s="81"/>
      <c r="BF85" s="81"/>
      <c r="BG85" s="81"/>
      <c r="BH85" s="81"/>
      <c r="BI85" s="81"/>
      <c r="BJ85" s="81"/>
      <c r="BK85" s="81"/>
      <c r="BL85" s="81"/>
      <c r="BM85" s="81"/>
      <c r="BN85" s="81"/>
      <c r="BO85" s="81"/>
      <c r="BP85" s="81"/>
      <c r="BQ85" s="81"/>
      <c r="BR85" s="81"/>
      <c r="BS85" s="81"/>
      <c r="BT85" s="81"/>
      <c r="BU85" s="81"/>
      <c r="BV85" s="81"/>
      <c r="BW85" s="81"/>
      <c r="BX85" s="81"/>
      <c r="BY85" s="81"/>
      <c r="BZ85" s="81"/>
      <c r="CA85" s="81"/>
      <c r="CB85" s="81"/>
      <c r="CC85" s="81"/>
      <c r="CD85" s="81"/>
      <c r="CE85" s="81"/>
      <c r="CF85" s="81"/>
      <c r="CG85" s="81"/>
      <c r="CH85" s="81"/>
      <c r="CI85" s="81"/>
      <c r="CJ85" s="81"/>
      <c r="CK85" s="81"/>
    </row>
    <row r="86" spans="1:89">
      <c r="A86" s="233"/>
      <c r="B86" s="233"/>
      <c r="C86" s="233"/>
      <c r="D86" s="233"/>
      <c r="E86" s="233"/>
      <c r="F86" s="233"/>
      <c r="G86" s="233"/>
      <c r="H86" s="233"/>
      <c r="I86" s="233"/>
    </row>
    <row r="87" spans="1:89">
      <c r="A87" s="233" t="s">
        <v>76</v>
      </c>
      <c r="B87" s="233"/>
      <c r="C87" s="233"/>
      <c r="D87" s="233"/>
      <c r="E87" s="233"/>
      <c r="F87" s="233" t="s">
        <v>76</v>
      </c>
      <c r="G87" s="233"/>
      <c r="H87" s="233"/>
      <c r="I87" s="233"/>
    </row>
    <row r="88" spans="1:89">
      <c r="A88" s="234" t="s">
        <v>81</v>
      </c>
      <c r="B88" s="233" t="s">
        <v>78</v>
      </c>
      <c r="C88" s="233"/>
      <c r="D88" s="233"/>
      <c r="E88" s="233"/>
      <c r="F88" s="234" t="s">
        <v>81</v>
      </c>
      <c r="G88" s="233" t="s">
        <v>78</v>
      </c>
      <c r="H88" s="233"/>
      <c r="I88" s="233"/>
    </row>
    <row r="89" spans="1:89">
      <c r="A89" s="233">
        <v>100000</v>
      </c>
      <c r="B89" s="233" t="s">
        <v>79</v>
      </c>
      <c r="C89" s="233"/>
      <c r="D89" s="233"/>
      <c r="E89" s="233"/>
      <c r="F89" s="233">
        <v>100000</v>
      </c>
      <c r="G89" s="233" t="s">
        <v>79</v>
      </c>
      <c r="H89" s="233"/>
      <c r="I89" s="233"/>
    </row>
    <row r="90" spans="1:89">
      <c r="A90" s="233"/>
      <c r="B90" s="233" t="s">
        <v>77</v>
      </c>
      <c r="C90" s="233"/>
      <c r="D90" s="233"/>
      <c r="E90" s="233"/>
      <c r="F90" s="233"/>
      <c r="G90" s="233" t="s">
        <v>77</v>
      </c>
      <c r="H90" s="233"/>
      <c r="I90" s="233"/>
    </row>
    <row r="91" spans="1:89">
      <c r="A91" s="233"/>
      <c r="B91" s="233" t="s">
        <v>80</v>
      </c>
      <c r="C91" s="233"/>
      <c r="D91" s="233"/>
      <c r="E91" s="233"/>
      <c r="F91" s="233"/>
      <c r="G91" s="233" t="s">
        <v>80</v>
      </c>
      <c r="H91" s="233"/>
      <c r="I91" s="233"/>
    </row>
    <row r="92" spans="1:89">
      <c r="A92" s="233"/>
      <c r="B92" s="233" t="s">
        <v>81</v>
      </c>
      <c r="C92" s="233"/>
      <c r="D92" s="233"/>
      <c r="E92" s="233"/>
      <c r="F92" s="233"/>
      <c r="G92" s="233" t="s">
        <v>81</v>
      </c>
      <c r="H92" s="233"/>
      <c r="I92" s="233"/>
    </row>
    <row r="93" spans="1:89">
      <c r="A93" s="233"/>
      <c r="B93" s="233" t="s">
        <v>82</v>
      </c>
      <c r="C93" s="233"/>
      <c r="D93" s="233"/>
      <c r="E93" s="233"/>
      <c r="F93" s="233"/>
      <c r="G93" s="233" t="s">
        <v>82</v>
      </c>
      <c r="H93" s="233"/>
      <c r="I93" s="233"/>
    </row>
    <row r="94" spans="1:89">
      <c r="A94" s="233"/>
      <c r="B94" s="233"/>
      <c r="C94" s="233"/>
      <c r="D94" s="233"/>
      <c r="E94" s="233"/>
      <c r="F94" s="233"/>
      <c r="G94" s="233"/>
      <c r="H94" s="233"/>
      <c r="I94" s="233"/>
    </row>
    <row r="95" spans="1:89">
      <c r="A95" s="233"/>
      <c r="B95" s="233"/>
      <c r="C95" s="233"/>
      <c r="D95" s="233"/>
      <c r="E95" s="233"/>
      <c r="F95" s="233"/>
      <c r="G95" s="233"/>
      <c r="H95" s="233"/>
      <c r="I95" s="233"/>
    </row>
    <row r="97" spans="2:7">
      <c r="B97" s="137"/>
      <c r="G97" s="138"/>
    </row>
    <row r="98" spans="2:7">
      <c r="B98" s="137"/>
      <c r="G98" s="138"/>
    </row>
    <row r="99" spans="2:7">
      <c r="B99" s="137"/>
      <c r="G99" s="138"/>
    </row>
  </sheetData>
  <mergeCells count="211">
    <mergeCell ref="A16:B16"/>
    <mergeCell ref="D16:E16"/>
    <mergeCell ref="H16:I16"/>
    <mergeCell ref="K16:L16"/>
    <mergeCell ref="M16:O16"/>
    <mergeCell ref="R16:S16"/>
    <mergeCell ref="A17:B17"/>
    <mergeCell ref="D17:E17"/>
    <mergeCell ref="H17:I17"/>
    <mergeCell ref="K17:L17"/>
    <mergeCell ref="M17:O17"/>
    <mergeCell ref="R17:S17"/>
    <mergeCell ref="A12:B13"/>
    <mergeCell ref="A14:B14"/>
    <mergeCell ref="D14:E14"/>
    <mergeCell ref="H14:I14"/>
    <mergeCell ref="K14:L14"/>
    <mergeCell ref="M14:O14"/>
    <mergeCell ref="R14:S14"/>
    <mergeCell ref="A15:B15"/>
    <mergeCell ref="D15:E15"/>
    <mergeCell ref="H15:I15"/>
    <mergeCell ref="K15:L15"/>
    <mergeCell ref="M15:O15"/>
    <mergeCell ref="R15:S15"/>
    <mergeCell ref="A8:B9"/>
    <mergeCell ref="D8:F8"/>
    <mergeCell ref="H8:J8"/>
    <mergeCell ref="K8:L8"/>
    <mergeCell ref="M8:P8"/>
    <mergeCell ref="R8:T8"/>
    <mergeCell ref="C9:D9"/>
    <mergeCell ref="E9:F9"/>
    <mergeCell ref="G9:H9"/>
    <mergeCell ref="I9:J9"/>
    <mergeCell ref="K9:N9"/>
    <mergeCell ref="O9:P9"/>
    <mergeCell ref="Q9:R9"/>
    <mergeCell ref="S9:T9"/>
    <mergeCell ref="O7:P7"/>
    <mergeCell ref="Q7:R7"/>
    <mergeCell ref="S7:T7"/>
    <mergeCell ref="A4:B5"/>
    <mergeCell ref="C4:F4"/>
    <mergeCell ref="G4:J4"/>
    <mergeCell ref="K4:P4"/>
    <mergeCell ref="Q4:T4"/>
    <mergeCell ref="C5:D5"/>
    <mergeCell ref="D43:E43"/>
    <mergeCell ref="H43:I43"/>
    <mergeCell ref="K43:L43"/>
    <mergeCell ref="M43:O43"/>
    <mergeCell ref="R43:S43"/>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D25:E25"/>
    <mergeCell ref="H25:I25"/>
    <mergeCell ref="K25:L25"/>
    <mergeCell ref="M25:O25"/>
    <mergeCell ref="R25:S25"/>
    <mergeCell ref="D26:E26"/>
    <mergeCell ref="H26:I26"/>
    <mergeCell ref="K26:L26"/>
    <mergeCell ref="M26:O26"/>
    <mergeCell ref="R26:S26"/>
    <mergeCell ref="D23:E23"/>
    <mergeCell ref="H23:I23"/>
    <mergeCell ref="K23:L23"/>
    <mergeCell ref="M23:O23"/>
    <mergeCell ref="R23:S23"/>
    <mergeCell ref="D24:E24"/>
    <mergeCell ref="H24:I24"/>
    <mergeCell ref="K24:L24"/>
    <mergeCell ref="M24:O24"/>
    <mergeCell ref="R24:S24"/>
    <mergeCell ref="D21:E21"/>
    <mergeCell ref="H21:I21"/>
    <mergeCell ref="K21:L21"/>
    <mergeCell ref="M21:O21"/>
    <mergeCell ref="R21:S21"/>
    <mergeCell ref="D22:E22"/>
    <mergeCell ref="H22:I22"/>
    <mergeCell ref="K22:L22"/>
    <mergeCell ref="M22:O22"/>
    <mergeCell ref="R22:S22"/>
    <mergeCell ref="D19:E19"/>
    <mergeCell ref="H19:I19"/>
    <mergeCell ref="K19:L19"/>
    <mergeCell ref="M19:O19"/>
    <mergeCell ref="R19:S19"/>
    <mergeCell ref="D20:E20"/>
    <mergeCell ref="H20:I20"/>
    <mergeCell ref="K20:L20"/>
    <mergeCell ref="M20:O20"/>
    <mergeCell ref="R20:S20"/>
    <mergeCell ref="A18:B18"/>
    <mergeCell ref="D18:E18"/>
    <mergeCell ref="H18:I18"/>
    <mergeCell ref="K18:L18"/>
    <mergeCell ref="M18:O18"/>
    <mergeCell ref="R18:S18"/>
    <mergeCell ref="E5:F5"/>
    <mergeCell ref="G5:H5"/>
    <mergeCell ref="I5:J5"/>
    <mergeCell ref="K5:N5"/>
    <mergeCell ref="O5:P5"/>
    <mergeCell ref="Q5:R5"/>
    <mergeCell ref="S5:T5"/>
    <mergeCell ref="A6:B7"/>
    <mergeCell ref="D6:F6"/>
    <mergeCell ref="H6:J6"/>
    <mergeCell ref="K6:L6"/>
    <mergeCell ref="M6:P6"/>
    <mergeCell ref="R6:T6"/>
    <mergeCell ref="C7:D7"/>
    <mergeCell ref="E7:F7"/>
    <mergeCell ref="G7:H7"/>
    <mergeCell ref="I7:J7"/>
    <mergeCell ref="K7:N7"/>
  </mergeCells>
  <phoneticPr fontId="4"/>
  <dataValidations count="2">
    <dataValidation type="list" allowBlank="1" showInputMessage="1" showErrorMessage="1" sqref="A88" xr:uid="{00000000-0002-0000-0500-000000000000}">
      <formula1>$B$88:$B$93</formula1>
    </dataValidation>
    <dataValidation type="list" allowBlank="1" showInputMessage="1" showErrorMessage="1" sqref="F88" xr:uid="{00000000-0002-0000-0500-000001000000}">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ゴシック,標準"&amp;9- 5 -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9">
    <pageSetUpPr fitToPage="1"/>
  </sheetPr>
  <dimension ref="A1:O75"/>
  <sheetViews>
    <sheetView showGridLines="0" zoomScaleNormal="100" zoomScaleSheetLayoutView="100" workbookViewId="0"/>
  </sheetViews>
  <sheetFormatPr defaultColWidth="9" defaultRowHeight="12"/>
  <cols>
    <col min="1" max="4" width="2.44140625" style="23" customWidth="1"/>
    <col min="5" max="5" width="27.44140625" style="23" customWidth="1"/>
    <col min="6" max="6" width="5.109375" style="228" customWidth="1"/>
    <col min="7" max="7" width="13.109375" style="23" customWidth="1"/>
    <col min="8" max="8" width="7.6640625" style="23" customWidth="1"/>
    <col min="9" max="9" width="13.109375" style="23" customWidth="1"/>
    <col min="10" max="12" width="7.6640625" style="23" customWidth="1"/>
    <col min="13" max="16384" width="9" style="22"/>
  </cols>
  <sheetData>
    <row r="1" spans="1:12" ht="15" customHeight="1">
      <c r="A1" s="139" t="s">
        <v>297</v>
      </c>
      <c r="B1" s="140"/>
      <c r="C1" s="140"/>
      <c r="D1" s="140"/>
      <c r="E1" s="140"/>
      <c r="F1" s="141"/>
      <c r="G1" s="140"/>
      <c r="H1" s="140"/>
      <c r="I1" s="237"/>
      <c r="J1" s="140"/>
      <c r="K1" s="140"/>
      <c r="L1" s="140"/>
    </row>
    <row r="2" spans="1:12" s="19" customFormat="1" ht="15" customHeight="1">
      <c r="A2" s="17"/>
      <c r="B2" s="142"/>
      <c r="C2" s="142"/>
      <c r="D2" s="142"/>
      <c r="E2" s="142"/>
      <c r="F2" s="143"/>
      <c r="G2" s="144" t="s">
        <v>345</v>
      </c>
      <c r="H2" s="142"/>
      <c r="I2" s="238"/>
      <c r="J2" s="142"/>
      <c r="K2" s="142"/>
      <c r="L2" s="145" t="s">
        <v>84</v>
      </c>
    </row>
    <row r="3" spans="1:12" s="19" customFormat="1" ht="3.75" customHeight="1">
      <c r="A3" s="146"/>
      <c r="B3" s="147"/>
      <c r="C3" s="147"/>
      <c r="D3" s="147"/>
      <c r="E3" s="148"/>
      <c r="F3" s="149"/>
      <c r="G3" s="146"/>
      <c r="H3" s="150"/>
      <c r="I3" s="239"/>
      <c r="J3" s="151"/>
      <c r="K3" s="152"/>
      <c r="L3" s="150"/>
    </row>
    <row r="4" spans="1:12" s="19" customFormat="1" ht="26.25" customHeight="1">
      <c r="A4" s="153" t="s">
        <v>85</v>
      </c>
      <c r="B4" s="154"/>
      <c r="C4" s="154"/>
      <c r="D4" s="154"/>
      <c r="E4" s="155"/>
      <c r="F4" s="156" t="s">
        <v>86</v>
      </c>
      <c r="G4" s="157" t="s">
        <v>87</v>
      </c>
      <c r="H4" s="158" t="s">
        <v>54</v>
      </c>
      <c r="I4" s="240" t="s">
        <v>88</v>
      </c>
      <c r="J4" s="158" t="s">
        <v>54</v>
      </c>
      <c r="K4" s="159" t="s">
        <v>89</v>
      </c>
      <c r="L4" s="158" t="s">
        <v>90</v>
      </c>
    </row>
    <row r="5" spans="1:12" ht="15" customHeight="1">
      <c r="A5" s="160" t="s">
        <v>91</v>
      </c>
      <c r="B5" s="161"/>
      <c r="C5" s="161"/>
      <c r="D5" s="161"/>
      <c r="E5" s="161"/>
      <c r="F5" s="479" t="s">
        <v>49</v>
      </c>
      <c r="G5" s="480" t="s">
        <v>70</v>
      </c>
      <c r="H5" s="481" t="s">
        <v>70</v>
      </c>
      <c r="I5" s="482">
        <v>4935075</v>
      </c>
      <c r="J5" s="481">
        <v>102.52174737</v>
      </c>
      <c r="K5" s="483">
        <v>100</v>
      </c>
      <c r="L5" s="511">
        <v>2.5217473699999999</v>
      </c>
    </row>
    <row r="6" spans="1:12" ht="15" customHeight="1">
      <c r="A6" s="162" t="s">
        <v>92</v>
      </c>
      <c r="B6" s="163"/>
      <c r="C6" s="163"/>
      <c r="D6" s="163"/>
      <c r="E6" s="163"/>
      <c r="F6" s="485" t="s">
        <v>49</v>
      </c>
      <c r="G6" s="486" t="s">
        <v>70</v>
      </c>
      <c r="H6" s="487" t="s">
        <v>70</v>
      </c>
      <c r="I6" s="488">
        <v>157992</v>
      </c>
      <c r="J6" s="489">
        <v>92.481136989999996</v>
      </c>
      <c r="K6" s="490">
        <v>3.20141031</v>
      </c>
      <c r="L6" s="484">
        <v>-0.26684332999999999</v>
      </c>
    </row>
    <row r="7" spans="1:12" ht="15" customHeight="1">
      <c r="A7" s="164"/>
      <c r="B7" s="165" t="s">
        <v>298</v>
      </c>
      <c r="C7" s="165"/>
      <c r="D7" s="165"/>
      <c r="E7" s="166"/>
      <c r="F7" s="167" t="s">
        <v>94</v>
      </c>
      <c r="G7" s="168">
        <v>76</v>
      </c>
      <c r="H7" s="169">
        <v>79.166666669999998</v>
      </c>
      <c r="I7" s="170">
        <v>157992</v>
      </c>
      <c r="J7" s="171">
        <v>92.481136989999996</v>
      </c>
      <c r="K7" s="169">
        <v>3.20141031</v>
      </c>
      <c r="L7" s="172">
        <v>-0.26684332999999999</v>
      </c>
    </row>
    <row r="8" spans="1:12" ht="15" customHeight="1">
      <c r="A8" s="162" t="s">
        <v>97</v>
      </c>
      <c r="B8" s="163"/>
      <c r="C8" s="163"/>
      <c r="D8" s="163"/>
      <c r="E8" s="163"/>
      <c r="F8" s="491" t="s">
        <v>49</v>
      </c>
      <c r="G8" s="492" t="s">
        <v>70</v>
      </c>
      <c r="H8" s="493" t="s">
        <v>70</v>
      </c>
      <c r="I8" s="494" t="s">
        <v>49</v>
      </c>
      <c r="J8" s="495" t="s">
        <v>49</v>
      </c>
      <c r="K8" s="493" t="s">
        <v>49</v>
      </c>
      <c r="L8" s="496" t="s">
        <v>49</v>
      </c>
    </row>
    <row r="9" spans="1:12" ht="15" customHeight="1">
      <c r="A9" s="174" t="s">
        <v>98</v>
      </c>
      <c r="B9" s="175"/>
      <c r="C9" s="175"/>
      <c r="D9" s="175"/>
      <c r="E9" s="176"/>
      <c r="F9" s="485" t="s">
        <v>49</v>
      </c>
      <c r="G9" s="486" t="s">
        <v>70</v>
      </c>
      <c r="H9" s="487" t="s">
        <v>70</v>
      </c>
      <c r="I9" s="488">
        <v>826963</v>
      </c>
      <c r="J9" s="489">
        <v>95.760969000000003</v>
      </c>
      <c r="K9" s="487">
        <v>16.756847669999999</v>
      </c>
      <c r="L9" s="484">
        <v>-0.76047752000000002</v>
      </c>
    </row>
    <row r="10" spans="1:12" ht="15" customHeight="1">
      <c r="A10" s="164"/>
      <c r="B10" s="165" t="s">
        <v>99</v>
      </c>
      <c r="C10" s="165"/>
      <c r="D10" s="165"/>
      <c r="E10" s="166"/>
      <c r="F10" s="167" t="s">
        <v>94</v>
      </c>
      <c r="G10" s="168">
        <v>15724</v>
      </c>
      <c r="H10" s="169">
        <v>84.592210030000004</v>
      </c>
      <c r="I10" s="170">
        <v>826377</v>
      </c>
      <c r="J10" s="171">
        <v>95.693111149999993</v>
      </c>
      <c r="K10" s="169">
        <v>16.744973479999999</v>
      </c>
      <c r="L10" s="172">
        <v>-0.77265114999999995</v>
      </c>
    </row>
    <row r="11" spans="1:12" ht="15" customHeight="1">
      <c r="A11" s="303"/>
      <c r="B11" s="304"/>
      <c r="C11" s="304" t="s">
        <v>299</v>
      </c>
      <c r="D11" s="304"/>
      <c r="E11" s="305"/>
      <c r="F11" s="306" t="s">
        <v>94</v>
      </c>
      <c r="G11" s="307">
        <v>15724</v>
      </c>
      <c r="H11" s="308">
        <v>84.592210030000004</v>
      </c>
      <c r="I11" s="309">
        <v>826377</v>
      </c>
      <c r="J11" s="310">
        <v>95.693111149999993</v>
      </c>
      <c r="K11" s="308">
        <v>16.744973479999999</v>
      </c>
      <c r="L11" s="311">
        <v>-0.77265114999999995</v>
      </c>
    </row>
    <row r="12" spans="1:12" ht="15" customHeight="1">
      <c r="A12" s="174" t="s">
        <v>100</v>
      </c>
      <c r="B12" s="175"/>
      <c r="C12" s="175"/>
      <c r="D12" s="175"/>
      <c r="E12" s="176"/>
      <c r="F12" s="485" t="s">
        <v>49</v>
      </c>
      <c r="G12" s="486" t="s">
        <v>70</v>
      </c>
      <c r="H12" s="487" t="s">
        <v>70</v>
      </c>
      <c r="I12" s="488" t="s">
        <v>49</v>
      </c>
      <c r="J12" s="489" t="s">
        <v>49</v>
      </c>
      <c r="K12" s="487" t="s">
        <v>49</v>
      </c>
      <c r="L12" s="484" t="s">
        <v>49</v>
      </c>
    </row>
    <row r="13" spans="1:12" ht="15" customHeight="1">
      <c r="A13" s="174" t="s">
        <v>102</v>
      </c>
      <c r="B13" s="175"/>
      <c r="C13" s="175"/>
      <c r="D13" s="175"/>
      <c r="E13" s="176"/>
      <c r="F13" s="485" t="s">
        <v>94</v>
      </c>
      <c r="G13" s="486" t="s">
        <v>49</v>
      </c>
      <c r="H13" s="487" t="s">
        <v>49</v>
      </c>
      <c r="I13" s="488" t="s">
        <v>49</v>
      </c>
      <c r="J13" s="489" t="s">
        <v>49</v>
      </c>
      <c r="K13" s="487" t="s">
        <v>49</v>
      </c>
      <c r="L13" s="484" t="s">
        <v>49</v>
      </c>
    </row>
    <row r="14" spans="1:12" ht="15" customHeight="1">
      <c r="A14" s="174" t="s">
        <v>103</v>
      </c>
      <c r="B14" s="175"/>
      <c r="C14" s="175"/>
      <c r="D14" s="175"/>
      <c r="E14" s="176"/>
      <c r="F14" s="485" t="s">
        <v>49</v>
      </c>
      <c r="G14" s="486" t="s">
        <v>70</v>
      </c>
      <c r="H14" s="487" t="s">
        <v>70</v>
      </c>
      <c r="I14" s="488">
        <v>1062862</v>
      </c>
      <c r="J14" s="489">
        <v>116.08835218999999</v>
      </c>
      <c r="K14" s="487">
        <v>21.536896599999999</v>
      </c>
      <c r="L14" s="484">
        <v>3.0600043299999999</v>
      </c>
    </row>
    <row r="15" spans="1:12" ht="15" customHeight="1">
      <c r="A15" s="164"/>
      <c r="B15" s="165"/>
      <c r="C15" s="165" t="s">
        <v>104</v>
      </c>
      <c r="D15" s="165"/>
      <c r="E15" s="166"/>
      <c r="F15" s="167" t="s">
        <v>49</v>
      </c>
      <c r="G15" s="168" t="s">
        <v>70</v>
      </c>
      <c r="H15" s="169" t="s">
        <v>70</v>
      </c>
      <c r="I15" s="170">
        <v>12870</v>
      </c>
      <c r="J15" s="171">
        <v>99.121996300000006</v>
      </c>
      <c r="K15" s="169">
        <v>0.26078631000000002</v>
      </c>
      <c r="L15" s="172">
        <v>-2.3682500000000001E-3</v>
      </c>
    </row>
    <row r="16" spans="1:12" ht="15" customHeight="1">
      <c r="A16" s="164"/>
      <c r="B16" s="165"/>
      <c r="C16" s="165" t="s">
        <v>105</v>
      </c>
      <c r="D16" s="165"/>
      <c r="E16" s="166"/>
      <c r="F16" s="167" t="s">
        <v>94</v>
      </c>
      <c r="G16" s="168">
        <v>1783</v>
      </c>
      <c r="H16" s="169">
        <v>104.88235294</v>
      </c>
      <c r="I16" s="170">
        <v>360189</v>
      </c>
      <c r="J16" s="171">
        <v>112.30217128</v>
      </c>
      <c r="K16" s="169">
        <v>7.29855169</v>
      </c>
      <c r="L16" s="172">
        <v>0.81968370999999995</v>
      </c>
    </row>
    <row r="17" spans="1:12" ht="15" customHeight="1">
      <c r="A17" s="164"/>
      <c r="B17" s="165" t="s">
        <v>110</v>
      </c>
      <c r="C17" s="165"/>
      <c r="D17" s="165"/>
      <c r="E17" s="166"/>
      <c r="F17" s="167" t="s">
        <v>94</v>
      </c>
      <c r="G17" s="168">
        <v>84</v>
      </c>
      <c r="H17" s="169">
        <v>77.064220180000007</v>
      </c>
      <c r="I17" s="170">
        <v>567010</v>
      </c>
      <c r="J17" s="171">
        <v>121.39956023000001</v>
      </c>
      <c r="K17" s="169">
        <v>11.489389729999999</v>
      </c>
      <c r="L17" s="172">
        <v>2.0763506399999998</v>
      </c>
    </row>
    <row r="18" spans="1:12" ht="15" customHeight="1">
      <c r="A18" s="303"/>
      <c r="B18" s="304" t="s">
        <v>111</v>
      </c>
      <c r="C18" s="304"/>
      <c r="D18" s="304"/>
      <c r="E18" s="305"/>
      <c r="F18" s="306" t="s">
        <v>94</v>
      </c>
      <c r="G18" s="307">
        <v>93</v>
      </c>
      <c r="H18" s="308">
        <v>97.894736839999993</v>
      </c>
      <c r="I18" s="309">
        <v>94761</v>
      </c>
      <c r="J18" s="310">
        <v>100.42390394</v>
      </c>
      <c r="K18" s="308">
        <v>1.92015319</v>
      </c>
      <c r="L18" s="311">
        <v>8.3096400000000001E-3</v>
      </c>
    </row>
    <row r="19" spans="1:12" ht="15" customHeight="1">
      <c r="A19" s="174" t="s">
        <v>112</v>
      </c>
      <c r="B19" s="175"/>
      <c r="C19" s="175"/>
      <c r="D19" s="175"/>
      <c r="E19" s="176"/>
      <c r="F19" s="485" t="s">
        <v>49</v>
      </c>
      <c r="G19" s="486" t="s">
        <v>70</v>
      </c>
      <c r="H19" s="487" t="s">
        <v>70</v>
      </c>
      <c r="I19" s="488">
        <v>134099</v>
      </c>
      <c r="J19" s="489">
        <v>241.70692141000001</v>
      </c>
      <c r="K19" s="487">
        <v>2.7172636699999999</v>
      </c>
      <c r="L19" s="484">
        <v>1.63323906</v>
      </c>
    </row>
    <row r="20" spans="1:12" ht="15" customHeight="1">
      <c r="A20" s="164"/>
      <c r="B20" s="165" t="s">
        <v>113</v>
      </c>
      <c r="C20" s="165"/>
      <c r="D20" s="165"/>
      <c r="E20" s="166"/>
      <c r="F20" s="167" t="s">
        <v>94</v>
      </c>
      <c r="G20" s="168">
        <v>0</v>
      </c>
      <c r="H20" s="169" t="s">
        <v>49</v>
      </c>
      <c r="I20" s="170">
        <v>1754</v>
      </c>
      <c r="J20" s="171">
        <v>66.972126770000003</v>
      </c>
      <c r="K20" s="169">
        <v>3.5541509999999998E-2</v>
      </c>
      <c r="L20" s="172">
        <v>-1.7969599999999999E-2</v>
      </c>
    </row>
    <row r="21" spans="1:12" ht="15" customHeight="1">
      <c r="A21" s="164"/>
      <c r="B21" s="165" t="s">
        <v>114</v>
      </c>
      <c r="C21" s="165"/>
      <c r="D21" s="165"/>
      <c r="E21" s="166"/>
      <c r="F21" s="167" t="s">
        <v>94</v>
      </c>
      <c r="G21" s="168" t="s">
        <v>49</v>
      </c>
      <c r="H21" s="169" t="s">
        <v>49</v>
      </c>
      <c r="I21" s="170" t="s">
        <v>49</v>
      </c>
      <c r="J21" s="171" t="s">
        <v>49</v>
      </c>
      <c r="K21" s="169" t="s">
        <v>49</v>
      </c>
      <c r="L21" s="172" t="s">
        <v>49</v>
      </c>
    </row>
    <row r="22" spans="1:12" ht="15" customHeight="1">
      <c r="A22" s="164"/>
      <c r="B22" s="165" t="s">
        <v>116</v>
      </c>
      <c r="C22" s="165"/>
      <c r="D22" s="165"/>
      <c r="E22" s="166"/>
      <c r="F22" s="167" t="s">
        <v>49</v>
      </c>
      <c r="G22" s="168" t="s">
        <v>70</v>
      </c>
      <c r="H22" s="169" t="s">
        <v>70</v>
      </c>
      <c r="I22" s="170">
        <v>108475</v>
      </c>
      <c r="J22" s="171">
        <v>380.29378768999999</v>
      </c>
      <c r="K22" s="169">
        <v>2.19804157</v>
      </c>
      <c r="L22" s="172">
        <v>1.66091016</v>
      </c>
    </row>
    <row r="23" spans="1:12" ht="15" customHeight="1">
      <c r="A23" s="303"/>
      <c r="B23" s="304" t="s">
        <v>123</v>
      </c>
      <c r="C23" s="304"/>
      <c r="D23" s="304"/>
      <c r="E23" s="305"/>
      <c r="F23" s="306" t="s">
        <v>49</v>
      </c>
      <c r="G23" s="307" t="s">
        <v>70</v>
      </c>
      <c r="H23" s="308" t="s">
        <v>70</v>
      </c>
      <c r="I23" s="309">
        <v>23164</v>
      </c>
      <c r="J23" s="310">
        <v>95.180178330000004</v>
      </c>
      <c r="K23" s="308">
        <v>0.46937483000000002</v>
      </c>
      <c r="L23" s="311">
        <v>-2.4368020000000001E-2</v>
      </c>
    </row>
    <row r="24" spans="1:12" ht="15" customHeight="1">
      <c r="A24" s="174" t="s">
        <v>126</v>
      </c>
      <c r="B24" s="175"/>
      <c r="C24" s="175"/>
      <c r="D24" s="175"/>
      <c r="E24" s="176"/>
      <c r="F24" s="485" t="s">
        <v>49</v>
      </c>
      <c r="G24" s="486" t="s">
        <v>70</v>
      </c>
      <c r="H24" s="487" t="s">
        <v>70</v>
      </c>
      <c r="I24" s="488">
        <v>97729</v>
      </c>
      <c r="J24" s="489">
        <v>21.18932912</v>
      </c>
      <c r="K24" s="487">
        <v>1.9802941199999999</v>
      </c>
      <c r="L24" s="484">
        <v>-7.5511572600000001</v>
      </c>
    </row>
    <row r="25" spans="1:12" ht="15" customHeight="1">
      <c r="A25" s="164"/>
      <c r="B25" s="165" t="s">
        <v>127</v>
      </c>
      <c r="C25" s="165"/>
      <c r="D25" s="165"/>
      <c r="E25" s="166"/>
      <c r="F25" s="167" t="s">
        <v>49</v>
      </c>
      <c r="G25" s="168" t="s">
        <v>70</v>
      </c>
      <c r="H25" s="169" t="s">
        <v>70</v>
      </c>
      <c r="I25" s="170">
        <v>43892</v>
      </c>
      <c r="J25" s="171">
        <v>14.25203754</v>
      </c>
      <c r="K25" s="169">
        <v>0.88938870999999997</v>
      </c>
      <c r="L25" s="172">
        <v>-5.4859830900000004</v>
      </c>
    </row>
    <row r="26" spans="1:12" ht="15" customHeight="1">
      <c r="A26" s="164"/>
      <c r="B26" s="165"/>
      <c r="C26" s="165" t="s">
        <v>130</v>
      </c>
      <c r="D26" s="165"/>
      <c r="E26" s="166"/>
      <c r="F26" s="167" t="s">
        <v>49</v>
      </c>
      <c r="G26" s="168" t="s">
        <v>70</v>
      </c>
      <c r="H26" s="169" t="s">
        <v>70</v>
      </c>
      <c r="I26" s="170" t="s">
        <v>49</v>
      </c>
      <c r="J26" s="171" t="s">
        <v>49</v>
      </c>
      <c r="K26" s="169" t="s">
        <v>49</v>
      </c>
      <c r="L26" s="172" t="s">
        <v>49</v>
      </c>
    </row>
    <row r="27" spans="1:12" ht="15" customHeight="1">
      <c r="A27" s="164"/>
      <c r="B27" s="165"/>
      <c r="C27" s="672" t="s">
        <v>432</v>
      </c>
      <c r="D27" s="165"/>
      <c r="E27" s="166"/>
      <c r="F27" s="167" t="s">
        <v>94</v>
      </c>
      <c r="G27" s="168">
        <v>0</v>
      </c>
      <c r="H27" s="169" t="s">
        <v>254</v>
      </c>
      <c r="I27" s="170">
        <v>860</v>
      </c>
      <c r="J27" s="171" t="s">
        <v>254</v>
      </c>
      <c r="K27" s="169">
        <v>1.7426279999999999E-2</v>
      </c>
      <c r="L27" s="172">
        <v>1.786573E-2</v>
      </c>
    </row>
    <row r="28" spans="1:12" ht="15" customHeight="1">
      <c r="A28" s="164"/>
      <c r="B28" s="165"/>
      <c r="C28" s="165" t="s">
        <v>136</v>
      </c>
      <c r="D28" s="165"/>
      <c r="E28" s="166"/>
      <c r="F28" s="167" t="s">
        <v>49</v>
      </c>
      <c r="G28" s="168" t="s">
        <v>70</v>
      </c>
      <c r="H28" s="169" t="s">
        <v>70</v>
      </c>
      <c r="I28" s="170">
        <v>43032</v>
      </c>
      <c r="J28" s="171">
        <v>39.096186869999997</v>
      </c>
      <c r="K28" s="169">
        <v>0.87196242999999996</v>
      </c>
      <c r="L28" s="172">
        <v>-1.39259187</v>
      </c>
    </row>
    <row r="29" spans="1:12" ht="15" customHeight="1">
      <c r="A29" s="164"/>
      <c r="B29" s="165" t="s">
        <v>140</v>
      </c>
      <c r="C29" s="165"/>
      <c r="D29" s="165"/>
      <c r="E29" s="166"/>
      <c r="F29" s="167" t="s">
        <v>49</v>
      </c>
      <c r="G29" s="168" t="s">
        <v>70</v>
      </c>
      <c r="H29" s="169" t="s">
        <v>70</v>
      </c>
      <c r="I29" s="170">
        <v>2240</v>
      </c>
      <c r="J29" s="171">
        <v>2.5396825399999998</v>
      </c>
      <c r="K29" s="169">
        <v>4.538938E-2</v>
      </c>
      <c r="L29" s="172">
        <v>-1.78574174</v>
      </c>
    </row>
    <row r="30" spans="1:12" ht="15" customHeight="1">
      <c r="A30" s="164"/>
      <c r="B30" s="165"/>
      <c r="C30" s="165" t="s">
        <v>150</v>
      </c>
      <c r="D30" s="165"/>
      <c r="E30" s="166"/>
      <c r="F30" s="167" t="s">
        <v>49</v>
      </c>
      <c r="G30" s="168" t="s">
        <v>70</v>
      </c>
      <c r="H30" s="169" t="s">
        <v>70</v>
      </c>
      <c r="I30" s="170">
        <v>1060</v>
      </c>
      <c r="J30" s="171">
        <v>1.20181406</v>
      </c>
      <c r="K30" s="169">
        <v>2.1478899999999999E-2</v>
      </c>
      <c r="L30" s="172">
        <v>-1.81025518</v>
      </c>
    </row>
    <row r="31" spans="1:12" ht="15" customHeight="1">
      <c r="A31" s="164"/>
      <c r="B31" s="165" t="s">
        <v>151</v>
      </c>
      <c r="C31" s="165"/>
      <c r="D31" s="165"/>
      <c r="E31" s="166"/>
      <c r="F31" s="167" t="s">
        <v>49</v>
      </c>
      <c r="G31" s="168" t="s">
        <v>70</v>
      </c>
      <c r="H31" s="169" t="s">
        <v>70</v>
      </c>
      <c r="I31" s="170">
        <v>51597</v>
      </c>
      <c r="J31" s="171">
        <v>79.321424179999994</v>
      </c>
      <c r="K31" s="169">
        <v>1.0455160299999999</v>
      </c>
      <c r="L31" s="172">
        <v>-0.27943243000000001</v>
      </c>
    </row>
    <row r="32" spans="1:12" ht="15" customHeight="1">
      <c r="A32" s="303"/>
      <c r="B32" s="304"/>
      <c r="C32" s="304" t="s">
        <v>155</v>
      </c>
      <c r="D32" s="304"/>
      <c r="E32" s="305"/>
      <c r="F32" s="362" t="s">
        <v>108</v>
      </c>
      <c r="G32" s="307">
        <v>68429</v>
      </c>
      <c r="H32" s="308">
        <v>72.392488760000006</v>
      </c>
      <c r="I32" s="309">
        <v>51597</v>
      </c>
      <c r="J32" s="310">
        <v>79.321424179999994</v>
      </c>
      <c r="K32" s="308">
        <v>1.0455160299999999</v>
      </c>
      <c r="L32" s="311">
        <v>-0.27943243000000001</v>
      </c>
    </row>
    <row r="33" spans="1:15" ht="15" customHeight="1">
      <c r="A33" s="174" t="s">
        <v>160</v>
      </c>
      <c r="B33" s="175"/>
      <c r="C33" s="175"/>
      <c r="D33" s="175"/>
      <c r="E33" s="175"/>
      <c r="F33" s="485" t="s">
        <v>49</v>
      </c>
      <c r="G33" s="512" t="s">
        <v>70</v>
      </c>
      <c r="H33" s="513" t="s">
        <v>70</v>
      </c>
      <c r="I33" s="488">
        <v>2643458</v>
      </c>
      <c r="J33" s="514">
        <v>112.76973875</v>
      </c>
      <c r="K33" s="513">
        <v>53.564697600000002</v>
      </c>
      <c r="L33" s="515">
        <v>6.2184778999999999</v>
      </c>
    </row>
    <row r="34" spans="1:15" ht="15" customHeight="1">
      <c r="A34" s="164"/>
      <c r="B34" s="165"/>
      <c r="C34" s="165" t="s">
        <v>162</v>
      </c>
      <c r="D34" s="165"/>
      <c r="E34" s="165"/>
      <c r="F34" s="167" t="s">
        <v>49</v>
      </c>
      <c r="G34" s="343" t="s">
        <v>70</v>
      </c>
      <c r="H34" s="344" t="s">
        <v>70</v>
      </c>
      <c r="I34" s="170">
        <v>2636677</v>
      </c>
      <c r="J34" s="345">
        <v>112.79177807000001</v>
      </c>
      <c r="K34" s="344">
        <v>53.427293400000003</v>
      </c>
      <c r="L34" s="346">
        <v>6.2120171500000003</v>
      </c>
    </row>
    <row r="35" spans="1:15" ht="15" customHeight="1">
      <c r="A35" s="363"/>
      <c r="B35" s="304"/>
      <c r="C35" s="304" t="s">
        <v>164</v>
      </c>
      <c r="D35" s="304"/>
      <c r="E35" s="304"/>
      <c r="F35" s="306" t="s">
        <v>108</v>
      </c>
      <c r="G35" s="364">
        <v>591</v>
      </c>
      <c r="H35" s="365">
        <v>43.875278399999999</v>
      </c>
      <c r="I35" s="366">
        <v>6205</v>
      </c>
      <c r="J35" s="367">
        <v>102.22405272</v>
      </c>
      <c r="K35" s="365">
        <v>0.12573264000000001</v>
      </c>
      <c r="L35" s="368">
        <v>2.8045000000000001E-3</v>
      </c>
    </row>
    <row r="36" spans="1:15" s="19" customFormat="1" ht="15" customHeight="1">
      <c r="A36" s="369" t="s">
        <v>166</v>
      </c>
      <c r="B36" s="216"/>
      <c r="C36" s="216"/>
      <c r="D36" s="216"/>
      <c r="E36" s="216"/>
      <c r="F36" s="479" t="s">
        <v>49</v>
      </c>
      <c r="G36" s="516" t="s">
        <v>70</v>
      </c>
      <c r="H36" s="517" t="s">
        <v>70</v>
      </c>
      <c r="I36" s="518">
        <v>11972</v>
      </c>
      <c r="J36" s="519">
        <v>413.11249136999999</v>
      </c>
      <c r="K36" s="517">
        <v>0.24259003000000001</v>
      </c>
      <c r="L36" s="520">
        <v>0.18850418999999999</v>
      </c>
      <c r="M36" s="22"/>
    </row>
    <row r="37" spans="1:15" s="19" customFormat="1" ht="3.75" customHeight="1">
      <c r="A37" s="147"/>
      <c r="B37" s="147"/>
      <c r="C37" s="147"/>
      <c r="D37" s="147"/>
      <c r="E37" s="147"/>
      <c r="F37" s="416"/>
      <c r="G37" s="416"/>
      <c r="H37" s="521"/>
      <c r="I37" s="522"/>
      <c r="J37" s="521"/>
      <c r="K37" s="416"/>
      <c r="L37" s="521"/>
      <c r="M37" s="22"/>
    </row>
    <row r="38" spans="1:15" s="19" customFormat="1" ht="25.5" customHeight="1">
      <c r="A38" s="347"/>
      <c r="B38" s="347"/>
      <c r="C38" s="347"/>
      <c r="D38" s="347"/>
      <c r="E38" s="347"/>
      <c r="F38" s="141"/>
      <c r="G38" s="141"/>
      <c r="H38" s="523"/>
      <c r="I38" s="524"/>
      <c r="J38" s="523"/>
      <c r="K38" s="141"/>
      <c r="L38" s="523"/>
      <c r="M38" s="22"/>
    </row>
    <row r="39" spans="1:15" ht="15" customHeight="1">
      <c r="A39" s="361" t="s">
        <v>300</v>
      </c>
      <c r="B39" s="347"/>
      <c r="C39" s="347"/>
      <c r="D39" s="347"/>
      <c r="E39" s="347"/>
      <c r="F39" s="143"/>
      <c r="G39" s="353"/>
      <c r="H39" s="353"/>
      <c r="I39" s="354"/>
      <c r="J39" s="353"/>
      <c r="K39" s="355"/>
      <c r="L39" s="353"/>
    </row>
    <row r="40" spans="1:15" ht="15" customHeight="1">
      <c r="A40" s="356"/>
      <c r="B40" s="356"/>
      <c r="C40" s="356"/>
      <c r="D40" s="356"/>
      <c r="E40" s="356"/>
      <c r="F40" s="350"/>
      <c r="G40" s="357" t="s">
        <v>345</v>
      </c>
      <c r="H40" s="358"/>
      <c r="I40" s="351"/>
      <c r="J40" s="358"/>
      <c r="K40" s="352"/>
      <c r="L40" s="145" t="s">
        <v>84</v>
      </c>
      <c r="M40" s="44"/>
    </row>
    <row r="41" spans="1:15" ht="3.75" customHeight="1">
      <c r="A41" s="146"/>
      <c r="B41" s="147"/>
      <c r="C41" s="147"/>
      <c r="D41" s="147"/>
      <c r="E41" s="148"/>
      <c r="F41" s="149"/>
      <c r="G41" s="146"/>
      <c r="H41" s="150"/>
      <c r="I41" s="239"/>
      <c r="J41" s="151"/>
      <c r="K41" s="152"/>
      <c r="L41" s="150"/>
      <c r="M41" s="44"/>
    </row>
    <row r="42" spans="1:15" s="19" customFormat="1" ht="26.25" customHeight="1">
      <c r="A42" s="153" t="s">
        <v>85</v>
      </c>
      <c r="B42" s="154"/>
      <c r="C42" s="154"/>
      <c r="D42" s="154"/>
      <c r="E42" s="359"/>
      <c r="F42" s="360" t="s">
        <v>86</v>
      </c>
      <c r="G42" s="157" t="s">
        <v>87</v>
      </c>
      <c r="H42" s="218" t="s">
        <v>54</v>
      </c>
      <c r="I42" s="240" t="s">
        <v>88</v>
      </c>
      <c r="J42" s="218" t="s">
        <v>54</v>
      </c>
      <c r="K42" s="149" t="s">
        <v>89</v>
      </c>
      <c r="L42" s="218" t="s">
        <v>90</v>
      </c>
      <c r="M42" s="44"/>
      <c r="N42" s="22"/>
      <c r="O42" s="22"/>
    </row>
    <row r="43" spans="1:15" ht="15" customHeight="1">
      <c r="A43" s="373" t="s">
        <v>91</v>
      </c>
      <c r="B43" s="327"/>
      <c r="C43" s="327"/>
      <c r="D43" s="327"/>
      <c r="E43" s="374"/>
      <c r="F43" s="491" t="s">
        <v>49</v>
      </c>
      <c r="G43" s="492" t="s">
        <v>70</v>
      </c>
      <c r="H43" s="493" t="s">
        <v>70</v>
      </c>
      <c r="I43" s="494">
        <v>13824216</v>
      </c>
      <c r="J43" s="493">
        <v>86.842870009999999</v>
      </c>
      <c r="K43" s="493">
        <v>100</v>
      </c>
      <c r="L43" s="525">
        <v>-13.15712999</v>
      </c>
      <c r="M43" s="44"/>
    </row>
    <row r="44" spans="1:15" ht="15" customHeight="1">
      <c r="A44" s="253" t="s">
        <v>92</v>
      </c>
      <c r="B44" s="254"/>
      <c r="C44" s="254"/>
      <c r="D44" s="254"/>
      <c r="E44" s="257"/>
      <c r="F44" s="485" t="s">
        <v>49</v>
      </c>
      <c r="G44" s="486" t="s">
        <v>70</v>
      </c>
      <c r="H44" s="487" t="s">
        <v>70</v>
      </c>
      <c r="I44" s="488">
        <v>7335681</v>
      </c>
      <c r="J44" s="487">
        <v>96.374525910000003</v>
      </c>
      <c r="K44" s="487">
        <v>53.063992919999997</v>
      </c>
      <c r="L44" s="502">
        <v>-1.73355109</v>
      </c>
      <c r="M44" s="44"/>
    </row>
    <row r="45" spans="1:15" ht="15" customHeight="1">
      <c r="A45" s="255"/>
      <c r="B45" s="256" t="s">
        <v>93</v>
      </c>
      <c r="C45" s="256"/>
      <c r="D45" s="256"/>
      <c r="E45" s="258"/>
      <c r="F45" s="167" t="s">
        <v>94</v>
      </c>
      <c r="G45" s="168">
        <v>268</v>
      </c>
      <c r="H45" s="169">
        <v>105.09803922</v>
      </c>
      <c r="I45" s="170">
        <v>454709</v>
      </c>
      <c r="J45" s="169">
        <v>97.100081360000004</v>
      </c>
      <c r="K45" s="169">
        <v>3.2892208900000002</v>
      </c>
      <c r="L45" s="178">
        <v>-8.5308720000000005E-2</v>
      </c>
      <c r="M45" s="44"/>
    </row>
    <row r="46" spans="1:15" ht="15" customHeight="1">
      <c r="A46" s="255"/>
      <c r="B46" s="256"/>
      <c r="C46" s="256"/>
      <c r="D46" s="256"/>
      <c r="E46" s="256" t="s">
        <v>301</v>
      </c>
      <c r="F46" s="167" t="s">
        <v>108</v>
      </c>
      <c r="G46" s="168">
        <v>612</v>
      </c>
      <c r="H46" s="169">
        <v>9.4038106900000002</v>
      </c>
      <c r="I46" s="170">
        <v>450</v>
      </c>
      <c r="J46" s="169">
        <v>2.2396973899999999</v>
      </c>
      <c r="K46" s="169">
        <v>3.25516E-3</v>
      </c>
      <c r="L46" s="178">
        <v>-0.12338983000000001</v>
      </c>
      <c r="M46" s="44"/>
    </row>
    <row r="47" spans="1:15" ht="15" customHeight="1">
      <c r="A47" s="326"/>
      <c r="B47" s="327"/>
      <c r="C47" s="327" t="s">
        <v>170</v>
      </c>
      <c r="D47" s="327"/>
      <c r="E47" s="327"/>
      <c r="F47" s="306" t="s">
        <v>94</v>
      </c>
      <c r="G47" s="307">
        <v>166817</v>
      </c>
      <c r="H47" s="308">
        <v>92.783327400000005</v>
      </c>
      <c r="I47" s="309">
        <v>6836621</v>
      </c>
      <c r="J47" s="308">
        <v>96.21851667</v>
      </c>
      <c r="K47" s="308">
        <v>49.453950949999999</v>
      </c>
      <c r="L47" s="328">
        <v>-1.6878688399999999</v>
      </c>
      <c r="M47" s="44"/>
    </row>
    <row r="48" spans="1:15" ht="15" customHeight="1">
      <c r="A48" s="253" t="s">
        <v>97</v>
      </c>
      <c r="B48" s="254"/>
      <c r="C48" s="254"/>
      <c r="D48" s="254"/>
      <c r="E48" s="254"/>
      <c r="F48" s="485" t="s">
        <v>49</v>
      </c>
      <c r="G48" s="486" t="s">
        <v>70</v>
      </c>
      <c r="H48" s="487" t="s">
        <v>70</v>
      </c>
      <c r="I48" s="488" t="s">
        <v>49</v>
      </c>
      <c r="J48" s="487" t="s">
        <v>306</v>
      </c>
      <c r="K48" s="487" t="s">
        <v>49</v>
      </c>
      <c r="L48" s="502">
        <v>-1.0220709999999999E-2</v>
      </c>
      <c r="M48" s="44"/>
    </row>
    <row r="49" spans="1:15" ht="15" customHeight="1">
      <c r="A49" s="253" t="s">
        <v>98</v>
      </c>
      <c r="B49" s="254"/>
      <c r="C49" s="254"/>
      <c r="D49" s="254"/>
      <c r="E49" s="254"/>
      <c r="F49" s="485" t="s">
        <v>49</v>
      </c>
      <c r="G49" s="486" t="s">
        <v>70</v>
      </c>
      <c r="H49" s="487" t="s">
        <v>70</v>
      </c>
      <c r="I49" s="488">
        <v>1682156</v>
      </c>
      <c r="J49" s="487">
        <v>104.57046165</v>
      </c>
      <c r="K49" s="487">
        <v>12.168183709999999</v>
      </c>
      <c r="L49" s="502">
        <v>0.46186065999999998</v>
      </c>
      <c r="M49" s="44"/>
    </row>
    <row r="50" spans="1:15" ht="15" customHeight="1">
      <c r="A50" s="255"/>
      <c r="B50" s="256" t="s">
        <v>433</v>
      </c>
      <c r="C50" s="256"/>
      <c r="D50" s="256"/>
      <c r="E50" s="256"/>
      <c r="F50" s="167" t="s">
        <v>49</v>
      </c>
      <c r="G50" s="168" t="s">
        <v>70</v>
      </c>
      <c r="H50" s="169" t="s">
        <v>70</v>
      </c>
      <c r="I50" s="170">
        <v>488448</v>
      </c>
      <c r="J50" s="169" t="s">
        <v>254</v>
      </c>
      <c r="K50" s="169">
        <v>3.5332781299999998</v>
      </c>
      <c r="L50" s="178">
        <v>3.0684001300000001</v>
      </c>
      <c r="M50" s="44"/>
    </row>
    <row r="51" spans="1:15" ht="15" customHeight="1">
      <c r="A51" s="691"/>
      <c r="B51" s="431"/>
      <c r="C51" s="431" t="s">
        <v>182</v>
      </c>
      <c r="D51" s="431"/>
      <c r="E51" s="431"/>
      <c r="F51" s="414" t="s">
        <v>94</v>
      </c>
      <c r="G51" s="432">
        <v>12580</v>
      </c>
      <c r="H51" s="433">
        <v>78.698780110000001</v>
      </c>
      <c r="I51" s="434">
        <v>1193708</v>
      </c>
      <c r="J51" s="433">
        <v>74.218863659999997</v>
      </c>
      <c r="K51" s="433">
        <v>8.6349055900000007</v>
      </c>
      <c r="L51" s="435">
        <v>-2.6048307899999998</v>
      </c>
      <c r="M51" s="44"/>
    </row>
    <row r="52" spans="1:15" ht="15" customHeight="1">
      <c r="A52" s="253" t="s">
        <v>100</v>
      </c>
      <c r="B52" s="673"/>
      <c r="C52" s="673"/>
      <c r="D52" s="673"/>
      <c r="E52" s="673"/>
      <c r="F52" s="485" t="s">
        <v>49</v>
      </c>
      <c r="G52" s="486" t="s">
        <v>70</v>
      </c>
      <c r="H52" s="487" t="s">
        <v>70</v>
      </c>
      <c r="I52" s="488">
        <v>1886405</v>
      </c>
      <c r="J52" s="487">
        <v>113.84006431</v>
      </c>
      <c r="K52" s="487">
        <v>13.64565629</v>
      </c>
      <c r="L52" s="502">
        <v>1.4406934199999999</v>
      </c>
      <c r="M52" s="44"/>
    </row>
    <row r="53" spans="1:15" ht="15" customHeight="1">
      <c r="A53" s="691"/>
      <c r="B53" s="431"/>
      <c r="C53" s="431" t="s">
        <v>302</v>
      </c>
      <c r="D53" s="431"/>
      <c r="E53" s="431"/>
      <c r="F53" s="414" t="s">
        <v>94</v>
      </c>
      <c r="G53" s="432">
        <v>80295</v>
      </c>
      <c r="H53" s="433">
        <v>103.38234537</v>
      </c>
      <c r="I53" s="434">
        <v>1885812</v>
      </c>
      <c r="J53" s="433">
        <v>113.80427816</v>
      </c>
      <c r="K53" s="433">
        <v>13.64136671</v>
      </c>
      <c r="L53" s="435">
        <v>1.43696823</v>
      </c>
      <c r="M53" s="44"/>
    </row>
    <row r="54" spans="1:15" ht="15" customHeight="1">
      <c r="A54" s="272" t="s">
        <v>102</v>
      </c>
      <c r="B54" s="694"/>
      <c r="C54" s="694"/>
      <c r="D54" s="694"/>
      <c r="E54" s="694"/>
      <c r="F54" s="479" t="s">
        <v>94</v>
      </c>
      <c r="G54" s="553" t="s">
        <v>49</v>
      </c>
      <c r="H54" s="554" t="s">
        <v>49</v>
      </c>
      <c r="I54" s="482" t="s">
        <v>49</v>
      </c>
      <c r="J54" s="554" t="s">
        <v>49</v>
      </c>
      <c r="K54" s="554" t="s">
        <v>49</v>
      </c>
      <c r="L54" s="520" t="s">
        <v>49</v>
      </c>
      <c r="M54" s="44"/>
    </row>
    <row r="55" spans="1:15" s="19" customFormat="1" ht="15" customHeight="1">
      <c r="A55" s="692" t="s">
        <v>103</v>
      </c>
      <c r="B55" s="676"/>
      <c r="C55" s="676"/>
      <c r="D55" s="676"/>
      <c r="E55" s="676"/>
      <c r="F55" s="653" t="s">
        <v>49</v>
      </c>
      <c r="G55" s="654" t="s">
        <v>70</v>
      </c>
      <c r="H55" s="655" t="s">
        <v>70</v>
      </c>
      <c r="I55" s="656">
        <v>2826602</v>
      </c>
      <c r="J55" s="655">
        <v>105.79384251</v>
      </c>
      <c r="K55" s="655">
        <v>20.446743600000001</v>
      </c>
      <c r="L55" s="677">
        <v>0.97244403000000001</v>
      </c>
      <c r="M55" s="44"/>
      <c r="N55" s="22"/>
      <c r="O55" s="22"/>
    </row>
    <row r="56" spans="1:15" ht="15" customHeight="1">
      <c r="A56" s="255"/>
      <c r="B56" s="256"/>
      <c r="C56" s="256" t="s">
        <v>104</v>
      </c>
      <c r="D56" s="256"/>
      <c r="E56" s="256"/>
      <c r="F56" s="167" t="s">
        <v>49</v>
      </c>
      <c r="G56" s="168" t="s">
        <v>70</v>
      </c>
      <c r="H56" s="169" t="s">
        <v>70</v>
      </c>
      <c r="I56" s="170">
        <v>2801575</v>
      </c>
      <c r="J56" s="169">
        <v>106.33745134</v>
      </c>
      <c r="K56" s="169">
        <v>20.265706210000001</v>
      </c>
      <c r="L56" s="178">
        <v>1.0488763699999999</v>
      </c>
      <c r="M56" s="44"/>
    </row>
    <row r="57" spans="1:15" ht="15" customHeight="1">
      <c r="A57" s="255"/>
      <c r="B57" s="256"/>
      <c r="C57" s="256" t="s">
        <v>105</v>
      </c>
      <c r="D57" s="256"/>
      <c r="E57" s="256"/>
      <c r="F57" s="167" t="s">
        <v>94</v>
      </c>
      <c r="G57" s="168" t="s">
        <v>49</v>
      </c>
      <c r="H57" s="169" t="s">
        <v>49</v>
      </c>
      <c r="I57" s="170" t="s">
        <v>49</v>
      </c>
      <c r="J57" s="169" t="s">
        <v>49</v>
      </c>
      <c r="K57" s="169" t="s">
        <v>49</v>
      </c>
      <c r="L57" s="178" t="s">
        <v>49</v>
      </c>
      <c r="M57" s="44"/>
    </row>
    <row r="58" spans="1:15" ht="15" customHeight="1">
      <c r="A58" s="255"/>
      <c r="B58" s="256" t="s">
        <v>303</v>
      </c>
      <c r="C58" s="256"/>
      <c r="D58" s="256"/>
      <c r="E58" s="256"/>
      <c r="F58" s="167" t="s">
        <v>94</v>
      </c>
      <c r="G58" s="168" t="s">
        <v>49</v>
      </c>
      <c r="H58" s="169" t="s">
        <v>49</v>
      </c>
      <c r="I58" s="170" t="s">
        <v>49</v>
      </c>
      <c r="J58" s="169" t="s">
        <v>49</v>
      </c>
      <c r="K58" s="169" t="s">
        <v>49</v>
      </c>
      <c r="L58" s="178" t="s">
        <v>49</v>
      </c>
      <c r="M58" s="44"/>
    </row>
    <row r="59" spans="1:15" ht="15" customHeight="1">
      <c r="A59" s="326"/>
      <c r="B59" s="327" t="s">
        <v>111</v>
      </c>
      <c r="C59" s="327"/>
      <c r="D59" s="327"/>
      <c r="E59" s="327"/>
      <c r="F59" s="306" t="s">
        <v>94</v>
      </c>
      <c r="G59" s="307" t="s">
        <v>49</v>
      </c>
      <c r="H59" s="308" t="s">
        <v>306</v>
      </c>
      <c r="I59" s="309" t="s">
        <v>49</v>
      </c>
      <c r="J59" s="308" t="s">
        <v>306</v>
      </c>
      <c r="K59" s="308" t="s">
        <v>49</v>
      </c>
      <c r="L59" s="328">
        <v>-0.16502652000000001</v>
      </c>
      <c r="M59" s="44"/>
    </row>
    <row r="60" spans="1:15" ht="15" customHeight="1">
      <c r="A60" s="253" t="s">
        <v>112</v>
      </c>
      <c r="B60" s="673"/>
      <c r="C60" s="673"/>
      <c r="D60" s="673"/>
      <c r="E60" s="673"/>
      <c r="F60" s="485" t="s">
        <v>49</v>
      </c>
      <c r="G60" s="486" t="s">
        <v>70</v>
      </c>
      <c r="H60" s="487" t="s">
        <v>70</v>
      </c>
      <c r="I60" s="488">
        <v>14820</v>
      </c>
      <c r="J60" s="487">
        <v>16.25659533</v>
      </c>
      <c r="K60" s="487">
        <v>0.10720319</v>
      </c>
      <c r="L60" s="502">
        <v>-0.47958200000000001</v>
      </c>
      <c r="M60" s="44"/>
    </row>
    <row r="61" spans="1:15" ht="15" customHeight="1">
      <c r="A61" s="255"/>
      <c r="B61" s="256" t="s">
        <v>188</v>
      </c>
      <c r="C61" s="256"/>
      <c r="D61" s="256"/>
      <c r="E61" s="256"/>
      <c r="F61" s="167" t="s">
        <v>94</v>
      </c>
      <c r="G61" s="168">
        <v>12</v>
      </c>
      <c r="H61" s="169">
        <v>54.545454550000002</v>
      </c>
      <c r="I61" s="170">
        <v>5153</v>
      </c>
      <c r="J61" s="169">
        <v>50.150851580000001</v>
      </c>
      <c r="K61" s="169">
        <v>3.7275170000000003E-2</v>
      </c>
      <c r="L61" s="178">
        <v>-3.2176089999999997E-2</v>
      </c>
      <c r="M61" s="44"/>
    </row>
    <row r="62" spans="1:15" ht="15" customHeight="1">
      <c r="A62" s="255"/>
      <c r="B62" s="256" t="s">
        <v>190</v>
      </c>
      <c r="C62" s="256"/>
      <c r="D62" s="256"/>
      <c r="E62" s="256"/>
      <c r="F62" s="167" t="s">
        <v>49</v>
      </c>
      <c r="G62" s="168" t="s">
        <v>70</v>
      </c>
      <c r="H62" s="169" t="s">
        <v>70</v>
      </c>
      <c r="I62" s="170" t="s">
        <v>49</v>
      </c>
      <c r="J62" s="169" t="s">
        <v>49</v>
      </c>
      <c r="K62" s="169" t="s">
        <v>49</v>
      </c>
      <c r="L62" s="178" t="s">
        <v>49</v>
      </c>
      <c r="M62" s="44"/>
    </row>
    <row r="63" spans="1:15" ht="15" customHeight="1">
      <c r="A63" s="255"/>
      <c r="B63" s="256" t="s">
        <v>191</v>
      </c>
      <c r="C63" s="256"/>
      <c r="D63" s="256"/>
      <c r="E63" s="256"/>
      <c r="F63" s="167" t="s">
        <v>49</v>
      </c>
      <c r="G63" s="168" t="s">
        <v>70</v>
      </c>
      <c r="H63" s="169" t="s">
        <v>70</v>
      </c>
      <c r="I63" s="170">
        <v>9667</v>
      </c>
      <c r="J63" s="169">
        <v>12.69018208</v>
      </c>
      <c r="K63" s="169">
        <v>6.9928019999999994E-2</v>
      </c>
      <c r="L63" s="178">
        <v>-0.41781171</v>
      </c>
      <c r="M63" s="44"/>
    </row>
    <row r="64" spans="1:15" ht="15" customHeight="1">
      <c r="A64" s="691"/>
      <c r="B64" s="431" t="s">
        <v>194</v>
      </c>
      <c r="C64" s="431"/>
      <c r="D64" s="431"/>
      <c r="E64" s="431"/>
      <c r="F64" s="414" t="s">
        <v>49</v>
      </c>
      <c r="G64" s="432" t="s">
        <v>70</v>
      </c>
      <c r="H64" s="433" t="s">
        <v>70</v>
      </c>
      <c r="I64" s="434" t="s">
        <v>49</v>
      </c>
      <c r="J64" s="433" t="s">
        <v>306</v>
      </c>
      <c r="K64" s="433" t="s">
        <v>49</v>
      </c>
      <c r="L64" s="435">
        <v>-2.9594209999999999E-2</v>
      </c>
      <c r="M64" s="44"/>
    </row>
    <row r="65" spans="1:12" ht="15" customHeight="1">
      <c r="A65" s="692" t="s">
        <v>126</v>
      </c>
      <c r="B65" s="676"/>
      <c r="C65" s="676"/>
      <c r="D65" s="676"/>
      <c r="E65" s="676"/>
      <c r="F65" s="653" t="s">
        <v>49</v>
      </c>
      <c r="G65" s="654" t="s">
        <v>70</v>
      </c>
      <c r="H65" s="655" t="s">
        <v>70</v>
      </c>
      <c r="I65" s="656">
        <v>24090</v>
      </c>
      <c r="J65" s="655">
        <v>16.057216749999998</v>
      </c>
      <c r="K65" s="655">
        <v>0.17425942999999999</v>
      </c>
      <c r="L65" s="677">
        <v>-0.79112216000000002</v>
      </c>
    </row>
    <row r="66" spans="1:12" ht="15" customHeight="1">
      <c r="A66" s="255"/>
      <c r="B66" s="256" t="s">
        <v>127</v>
      </c>
      <c r="C66" s="256"/>
      <c r="D66" s="256"/>
      <c r="E66" s="256"/>
      <c r="F66" s="167" t="s">
        <v>49</v>
      </c>
      <c r="G66" s="168" t="s">
        <v>70</v>
      </c>
      <c r="H66" s="169" t="s">
        <v>70</v>
      </c>
      <c r="I66" s="170">
        <v>24090</v>
      </c>
      <c r="J66" s="169">
        <v>16.057216749999998</v>
      </c>
      <c r="K66" s="169">
        <v>0.17425942999999999</v>
      </c>
      <c r="L66" s="178">
        <v>-0.79112216000000002</v>
      </c>
    </row>
    <row r="67" spans="1:12" ht="15" customHeight="1">
      <c r="A67" s="301"/>
      <c r="B67" s="302"/>
      <c r="C67" s="302" t="s">
        <v>196</v>
      </c>
      <c r="D67" s="302"/>
      <c r="E67" s="302"/>
      <c r="F67" s="316" t="s">
        <v>49</v>
      </c>
      <c r="G67" s="370" t="s">
        <v>70</v>
      </c>
      <c r="H67" s="371" t="s">
        <v>70</v>
      </c>
      <c r="I67" s="370" t="s">
        <v>49</v>
      </c>
      <c r="J67" s="371" t="s">
        <v>306</v>
      </c>
      <c r="K67" s="371" t="s">
        <v>49</v>
      </c>
      <c r="L67" s="372">
        <v>-1.017674E-2</v>
      </c>
    </row>
    <row r="68" spans="1:12" ht="15" customHeight="1">
      <c r="A68" s="301"/>
      <c r="B68" s="302" t="s">
        <v>140</v>
      </c>
      <c r="C68" s="302"/>
      <c r="D68" s="302"/>
      <c r="E68" s="302"/>
      <c r="F68" s="316" t="s">
        <v>49</v>
      </c>
      <c r="G68" s="370" t="s">
        <v>70</v>
      </c>
      <c r="H68" s="371" t="s">
        <v>70</v>
      </c>
      <c r="I68" s="370" t="s">
        <v>49</v>
      </c>
      <c r="J68" s="371" t="s">
        <v>49</v>
      </c>
      <c r="K68" s="371" t="s">
        <v>49</v>
      </c>
      <c r="L68" s="372" t="s">
        <v>49</v>
      </c>
    </row>
    <row r="69" spans="1:12" ht="15" customHeight="1">
      <c r="A69" s="312"/>
      <c r="B69" s="313" t="s">
        <v>151</v>
      </c>
      <c r="C69" s="313"/>
      <c r="D69" s="313"/>
      <c r="E69" s="313"/>
      <c r="F69" s="321" t="s">
        <v>49</v>
      </c>
      <c r="G69" s="375" t="s">
        <v>70</v>
      </c>
      <c r="H69" s="376" t="s">
        <v>70</v>
      </c>
      <c r="I69" s="375" t="s">
        <v>49</v>
      </c>
      <c r="J69" s="376" t="s">
        <v>49</v>
      </c>
      <c r="K69" s="376" t="s">
        <v>49</v>
      </c>
      <c r="L69" s="377" t="s">
        <v>49</v>
      </c>
    </row>
    <row r="70" spans="1:12" ht="15" customHeight="1">
      <c r="A70" s="378" t="s">
        <v>160</v>
      </c>
      <c r="B70" s="674"/>
      <c r="C70" s="674"/>
      <c r="D70" s="674"/>
      <c r="E70" s="674"/>
      <c r="F70" s="526" t="s">
        <v>49</v>
      </c>
      <c r="G70" s="527" t="s">
        <v>70</v>
      </c>
      <c r="H70" s="528" t="s">
        <v>70</v>
      </c>
      <c r="I70" s="527">
        <v>54462</v>
      </c>
      <c r="J70" s="528">
        <v>97.770357599999997</v>
      </c>
      <c r="K70" s="528">
        <v>0.39396086000000002</v>
      </c>
      <c r="L70" s="529">
        <v>-7.8021699999999998E-3</v>
      </c>
    </row>
    <row r="71" spans="1:12" ht="15" customHeight="1">
      <c r="A71" s="678"/>
      <c r="B71" s="679" t="s">
        <v>304</v>
      </c>
      <c r="C71" s="679"/>
      <c r="D71" s="679"/>
      <c r="E71" s="679"/>
      <c r="F71" s="680" t="s">
        <v>108</v>
      </c>
      <c r="G71" s="688">
        <v>2738</v>
      </c>
      <c r="H71" s="689">
        <v>122.45080501</v>
      </c>
      <c r="I71" s="688">
        <v>39136</v>
      </c>
      <c r="J71" s="689">
        <v>150.84216612</v>
      </c>
      <c r="K71" s="689">
        <v>0.28309742999999998</v>
      </c>
      <c r="L71" s="690">
        <v>8.2865049999999996E-2</v>
      </c>
    </row>
    <row r="72" spans="1:12">
      <c r="A72" s="693" t="s">
        <v>166</v>
      </c>
      <c r="B72" s="681"/>
      <c r="C72" s="681"/>
      <c r="D72" s="681"/>
      <c r="E72" s="681"/>
      <c r="F72" s="682" t="s">
        <v>49</v>
      </c>
      <c r="G72" s="683" t="s">
        <v>70</v>
      </c>
      <c r="H72" s="684" t="s">
        <v>70</v>
      </c>
      <c r="I72" s="685" t="s">
        <v>49</v>
      </c>
      <c r="J72" s="686" t="s">
        <v>306</v>
      </c>
      <c r="K72" s="686" t="s">
        <v>49</v>
      </c>
      <c r="L72" s="687">
        <v>-13.00984995</v>
      </c>
    </row>
    <row r="73" spans="1:12">
      <c r="G73" s="225"/>
      <c r="H73" s="226"/>
      <c r="I73" s="225"/>
      <c r="J73" s="226"/>
      <c r="K73" s="226"/>
      <c r="L73" s="227"/>
    </row>
    <row r="74" spans="1:12">
      <c r="G74" s="225"/>
      <c r="H74" s="226"/>
      <c r="I74" s="225"/>
      <c r="J74" s="226"/>
      <c r="K74" s="226"/>
      <c r="L74" s="227"/>
    </row>
    <row r="75" spans="1:12">
      <c r="G75" s="225"/>
      <c r="H75" s="226"/>
      <c r="I75" s="225"/>
      <c r="J75" s="226"/>
      <c r="K75" s="226"/>
      <c r="L75" s="227"/>
    </row>
  </sheetData>
  <phoneticPr fontId="4"/>
  <conditionalFormatting sqref="L5">
    <cfRule type="cellIs" dxfId="14" priority="2" operator="lessThan">
      <formula>0</formula>
    </cfRule>
  </conditionalFormatting>
  <conditionalFormatting sqref="L39">
    <cfRule type="cellIs" dxfId="1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78"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M42"/>
  <sheetViews>
    <sheetView showGridLines="0" zoomScaleNormal="100" zoomScaleSheetLayoutView="70" workbookViewId="0"/>
  </sheetViews>
  <sheetFormatPr defaultColWidth="9" defaultRowHeight="13.35" customHeight="1"/>
  <cols>
    <col min="1" max="1" width="1.6640625" style="43" customWidth="1"/>
    <col min="2" max="2" width="18.6640625" style="42" customWidth="1"/>
    <col min="3" max="3" width="13.109375" style="42" customWidth="1"/>
    <col min="4" max="6" width="7.109375" style="42" customWidth="1"/>
    <col min="7" max="7" width="1.6640625" style="42" customWidth="1"/>
    <col min="8" max="8" width="1.6640625" style="43" customWidth="1"/>
    <col min="9" max="9" width="18.6640625" style="42" customWidth="1"/>
    <col min="10" max="10" width="13.109375" style="42" customWidth="1"/>
    <col min="11" max="13" width="7.109375" style="42" customWidth="1"/>
    <col min="14" max="16384" width="9" style="42"/>
  </cols>
  <sheetData>
    <row r="1" spans="1:13" s="30" customFormat="1" ht="15" customHeight="1">
      <c r="A1" s="25" t="s">
        <v>305</v>
      </c>
      <c r="B1" s="179"/>
      <c r="C1" s="180"/>
      <c r="D1" s="180"/>
      <c r="E1" s="180"/>
      <c r="F1" s="180"/>
      <c r="G1" s="27"/>
      <c r="H1" s="25"/>
      <c r="I1" s="179"/>
      <c r="J1" s="180"/>
      <c r="K1" s="180"/>
      <c r="L1" s="180"/>
      <c r="M1" s="180"/>
    </row>
    <row r="2" spans="1:13" s="30" customFormat="1" ht="15" customHeight="1">
      <c r="A2" s="26" t="s">
        <v>214</v>
      </c>
      <c r="B2" s="179"/>
      <c r="C2" s="53" t="s">
        <v>345</v>
      </c>
      <c r="D2" s="180"/>
      <c r="E2" s="53"/>
      <c r="F2" s="54" t="s">
        <v>84</v>
      </c>
      <c r="G2" s="53"/>
      <c r="H2" s="26" t="s">
        <v>215</v>
      </c>
      <c r="I2" s="179"/>
      <c r="J2" s="53" t="s">
        <v>345</v>
      </c>
      <c r="K2" s="180"/>
      <c r="L2" s="180"/>
      <c r="M2" s="54" t="s">
        <v>84</v>
      </c>
    </row>
    <row r="3" spans="1:13" s="27" customFormat="1" ht="5.0999999999999996" customHeight="1">
      <c r="A3" s="790" t="s">
        <v>216</v>
      </c>
      <c r="B3" s="791"/>
      <c r="C3" s="794" t="s">
        <v>88</v>
      </c>
      <c r="D3" s="55"/>
      <c r="E3" s="55"/>
      <c r="F3" s="56"/>
      <c r="H3" s="796" t="s">
        <v>216</v>
      </c>
      <c r="I3" s="796"/>
      <c r="J3" s="794" t="s">
        <v>88</v>
      </c>
      <c r="K3" s="55"/>
      <c r="L3" s="55"/>
      <c r="M3" s="56"/>
    </row>
    <row r="4" spans="1:13" s="27" customFormat="1" ht="30" customHeight="1">
      <c r="A4" s="792"/>
      <c r="B4" s="793"/>
      <c r="C4" s="795"/>
      <c r="D4" s="28" t="s">
        <v>54</v>
      </c>
      <c r="E4" s="49" t="s">
        <v>89</v>
      </c>
      <c r="F4" s="28" t="s">
        <v>90</v>
      </c>
      <c r="H4" s="796"/>
      <c r="I4" s="796"/>
      <c r="J4" s="795"/>
      <c r="K4" s="28" t="s">
        <v>54</v>
      </c>
      <c r="L4" s="49" t="s">
        <v>89</v>
      </c>
      <c r="M4" s="28" t="s">
        <v>90</v>
      </c>
    </row>
    <row r="5" spans="1:13" s="27" customFormat="1" ht="20.100000000000001" customHeight="1">
      <c r="A5" s="46" t="s">
        <v>217</v>
      </c>
      <c r="B5" s="50"/>
      <c r="C5" s="506">
        <v>4935075</v>
      </c>
      <c r="D5" s="507">
        <v>102.52174737</v>
      </c>
      <c r="E5" s="507">
        <v>100</v>
      </c>
      <c r="F5" s="484">
        <v>2.5217473699999999</v>
      </c>
      <c r="H5" s="46" t="s">
        <v>217</v>
      </c>
      <c r="I5" s="50"/>
      <c r="J5" s="506">
        <v>13824216</v>
      </c>
      <c r="K5" s="507">
        <v>86.842870009999999</v>
      </c>
      <c r="L5" s="507">
        <v>100</v>
      </c>
      <c r="M5" s="484">
        <v>-13.15712999</v>
      </c>
    </row>
    <row r="6" spans="1:13" ht="20.100000000000001" customHeight="1">
      <c r="A6" s="259" t="s">
        <v>218</v>
      </c>
      <c r="B6" s="260"/>
      <c r="C6" s="250">
        <v>3067415</v>
      </c>
      <c r="D6" s="29">
        <v>104.2428615</v>
      </c>
      <c r="E6" s="29">
        <v>62.155387709999999</v>
      </c>
      <c r="F6" s="29">
        <v>2.5936257600000001</v>
      </c>
      <c r="G6" s="204"/>
      <c r="H6" s="259" t="s">
        <v>218</v>
      </c>
      <c r="I6" s="260"/>
      <c r="J6" s="250">
        <v>3476583</v>
      </c>
      <c r="K6" s="29">
        <v>96.937014050000002</v>
      </c>
      <c r="L6" s="29">
        <v>25.14850028</v>
      </c>
      <c r="M6" s="29">
        <v>-0.69008347000000003</v>
      </c>
    </row>
    <row r="7" spans="1:13" ht="20.100000000000001" customHeight="1">
      <c r="A7" s="261"/>
      <c r="B7" s="262" t="s">
        <v>219</v>
      </c>
      <c r="C7" s="243">
        <v>1081259</v>
      </c>
      <c r="D7" s="58">
        <v>96.872858179999994</v>
      </c>
      <c r="E7" s="58">
        <v>21.909677160000001</v>
      </c>
      <c r="F7" s="58">
        <v>-0.72509922999999998</v>
      </c>
      <c r="G7" s="204"/>
      <c r="H7" s="261"/>
      <c r="I7" s="262" t="s">
        <v>219</v>
      </c>
      <c r="J7" s="243">
        <v>577275</v>
      </c>
      <c r="K7" s="58">
        <v>172.73546063000001</v>
      </c>
      <c r="L7" s="58">
        <v>4.17582451</v>
      </c>
      <c r="M7" s="58">
        <v>1.52700725</v>
      </c>
    </row>
    <row r="8" spans="1:13" ht="20.100000000000001" customHeight="1">
      <c r="A8" s="261"/>
      <c r="B8" s="262" t="s">
        <v>220</v>
      </c>
      <c r="C8" s="243">
        <v>545475</v>
      </c>
      <c r="D8" s="58">
        <v>105.07281273</v>
      </c>
      <c r="E8" s="58">
        <v>11.053023509999999</v>
      </c>
      <c r="F8" s="58">
        <v>0.54708595000000004</v>
      </c>
      <c r="G8" s="204"/>
      <c r="H8" s="261"/>
      <c r="I8" s="262" t="s">
        <v>220</v>
      </c>
      <c r="J8" s="243">
        <v>83342</v>
      </c>
      <c r="K8" s="58">
        <v>116.02026895</v>
      </c>
      <c r="L8" s="58">
        <v>0.60286963000000005</v>
      </c>
      <c r="M8" s="58">
        <v>7.2292540000000002E-2</v>
      </c>
    </row>
    <row r="9" spans="1:13" ht="20.100000000000001" customHeight="1">
      <c r="A9" s="261"/>
      <c r="B9" s="262" t="s">
        <v>221</v>
      </c>
      <c r="C9" s="243">
        <v>854759</v>
      </c>
      <c r="D9" s="58">
        <v>116.18972402999999</v>
      </c>
      <c r="E9" s="58">
        <v>17.320081259999998</v>
      </c>
      <c r="F9" s="58">
        <v>2.4742162200000002</v>
      </c>
      <c r="G9" s="204"/>
      <c r="H9" s="261"/>
      <c r="I9" s="262" t="s">
        <v>221</v>
      </c>
      <c r="J9" s="243">
        <v>172769</v>
      </c>
      <c r="K9" s="58">
        <v>72.294031739999994</v>
      </c>
      <c r="L9" s="58">
        <v>1.2497562200000001</v>
      </c>
      <c r="M9" s="58">
        <v>-0.41593968999999997</v>
      </c>
    </row>
    <row r="10" spans="1:13" ht="20.100000000000001" customHeight="1">
      <c r="A10" s="261"/>
      <c r="B10" s="262" t="s">
        <v>222</v>
      </c>
      <c r="C10" s="243">
        <v>25575</v>
      </c>
      <c r="D10" s="58">
        <v>80.62228107</v>
      </c>
      <c r="E10" s="58">
        <v>0.51822921</v>
      </c>
      <c r="F10" s="58">
        <v>-0.12769839999999999</v>
      </c>
      <c r="G10" s="204"/>
      <c r="H10" s="261"/>
      <c r="I10" s="262" t="s">
        <v>223</v>
      </c>
      <c r="J10" s="243">
        <v>249255</v>
      </c>
      <c r="K10" s="58">
        <v>65.510154200000002</v>
      </c>
      <c r="L10" s="58">
        <v>1.8030317199999999</v>
      </c>
      <c r="M10" s="58">
        <v>-0.82436617999999995</v>
      </c>
    </row>
    <row r="11" spans="1:13" ht="20.100000000000001" customHeight="1">
      <c r="A11" s="261"/>
      <c r="B11" s="262" t="s">
        <v>223</v>
      </c>
      <c r="C11" s="243">
        <v>92579</v>
      </c>
      <c r="D11" s="58">
        <v>150.63538294</v>
      </c>
      <c r="E11" s="58">
        <v>1.87593907</v>
      </c>
      <c r="F11" s="58">
        <v>0.64649003000000005</v>
      </c>
      <c r="G11" s="204"/>
      <c r="H11" s="261"/>
      <c r="I11" s="262" t="s">
        <v>224</v>
      </c>
      <c r="J11" s="243">
        <v>1172379</v>
      </c>
      <c r="K11" s="58">
        <v>86.306573450000002</v>
      </c>
      <c r="L11" s="58">
        <v>8.4806183599999994</v>
      </c>
      <c r="M11" s="58">
        <v>-1.1685033199999999</v>
      </c>
    </row>
    <row r="12" spans="1:13" ht="20.100000000000001" customHeight="1">
      <c r="A12" s="261"/>
      <c r="B12" s="262" t="s">
        <v>224</v>
      </c>
      <c r="C12" s="243">
        <v>117156</v>
      </c>
      <c r="D12" s="58">
        <v>88.928359979999996</v>
      </c>
      <c r="E12" s="58">
        <v>2.3739456799999998</v>
      </c>
      <c r="F12" s="58">
        <v>-0.30301104000000001</v>
      </c>
      <c r="G12" s="204"/>
      <c r="H12" s="263"/>
      <c r="I12" s="264" t="s">
        <v>228</v>
      </c>
      <c r="J12" s="243">
        <v>40869</v>
      </c>
      <c r="K12" s="58">
        <v>142.88860919000001</v>
      </c>
      <c r="L12" s="58">
        <v>0.29563339999999999</v>
      </c>
      <c r="M12" s="58">
        <v>7.7060539999999997E-2</v>
      </c>
    </row>
    <row r="13" spans="1:13" ht="20.100000000000001" customHeight="1">
      <c r="A13" s="263"/>
      <c r="B13" s="264" t="s">
        <v>225</v>
      </c>
      <c r="C13" s="243">
        <v>28678</v>
      </c>
      <c r="D13" s="58">
        <v>142.95399033000001</v>
      </c>
      <c r="E13" s="58">
        <v>0.58110565999999997</v>
      </c>
      <c r="F13" s="58">
        <v>0.17901043</v>
      </c>
      <c r="G13" s="204"/>
      <c r="H13" s="263"/>
      <c r="I13" s="265" t="s">
        <v>229</v>
      </c>
      <c r="J13" s="244">
        <v>1177666</v>
      </c>
      <c r="K13" s="59">
        <v>100.31653817999999</v>
      </c>
      <c r="L13" s="59">
        <v>8.5188628400000006</v>
      </c>
      <c r="M13" s="59">
        <v>2.3343679999999999E-2</v>
      </c>
    </row>
    <row r="14" spans="1:13" ht="20.100000000000001" customHeight="1">
      <c r="A14" s="263"/>
      <c r="B14" s="264" t="s">
        <v>226</v>
      </c>
      <c r="C14" s="243">
        <v>37695</v>
      </c>
      <c r="D14" s="58">
        <v>78.902750449999999</v>
      </c>
      <c r="E14" s="58">
        <v>0.76381818000000001</v>
      </c>
      <c r="F14" s="58">
        <v>-0.20938217000000001</v>
      </c>
      <c r="G14" s="204"/>
      <c r="H14" s="272" t="s">
        <v>232</v>
      </c>
      <c r="I14" s="273"/>
      <c r="J14" s="382">
        <v>25027</v>
      </c>
      <c r="K14" s="383">
        <v>229.10106188</v>
      </c>
      <c r="L14" s="383">
        <v>0.18103738999999999</v>
      </c>
      <c r="M14" s="383">
        <v>8.859417E-2</v>
      </c>
    </row>
    <row r="15" spans="1:13" ht="20.100000000000001" customHeight="1">
      <c r="A15" s="261"/>
      <c r="B15" s="262" t="s">
        <v>228</v>
      </c>
      <c r="C15" s="243">
        <v>20152</v>
      </c>
      <c r="D15" s="58">
        <v>143.87092168000001</v>
      </c>
      <c r="E15" s="58">
        <v>0.40834232999999998</v>
      </c>
      <c r="F15" s="58">
        <v>0.12765684999999999</v>
      </c>
      <c r="G15" s="204"/>
      <c r="H15" s="266" t="s">
        <v>239</v>
      </c>
      <c r="I15" s="267"/>
      <c r="J15" s="250">
        <v>151654</v>
      </c>
      <c r="K15" s="29">
        <v>69.86924913</v>
      </c>
      <c r="L15" s="29">
        <v>1.0970169999999999</v>
      </c>
      <c r="M15" s="29">
        <v>-0.41083876000000003</v>
      </c>
    </row>
    <row r="16" spans="1:13" ht="20.100000000000001" customHeight="1">
      <c r="A16" s="263"/>
      <c r="B16" s="264" t="s">
        <v>229</v>
      </c>
      <c r="C16" s="243">
        <v>185595</v>
      </c>
      <c r="D16" s="58">
        <v>154.6779678</v>
      </c>
      <c r="E16" s="58">
        <v>3.7607331199999998</v>
      </c>
      <c r="F16" s="58">
        <v>1.36292646</v>
      </c>
      <c r="G16" s="204"/>
      <c r="H16" s="263"/>
      <c r="I16" s="264" t="s">
        <v>241</v>
      </c>
      <c r="J16" s="251">
        <v>145734</v>
      </c>
      <c r="K16" s="189">
        <v>85.63470658</v>
      </c>
      <c r="L16" s="189">
        <v>1.0541936000000001</v>
      </c>
      <c r="M16" s="189">
        <v>-0.15357454000000001</v>
      </c>
    </row>
    <row r="17" spans="1:13" ht="20.100000000000001" customHeight="1">
      <c r="A17" s="263"/>
      <c r="B17" s="265" t="s">
        <v>230</v>
      </c>
      <c r="C17" s="244">
        <v>38839</v>
      </c>
      <c r="D17" s="59">
        <v>35.899213410000002</v>
      </c>
      <c r="E17" s="59">
        <v>0.78699918000000002</v>
      </c>
      <c r="F17" s="59">
        <v>-1.4406839199999999</v>
      </c>
      <c r="G17" s="204"/>
      <c r="H17" s="268"/>
      <c r="I17" s="264" t="s">
        <v>247</v>
      </c>
      <c r="J17" s="243" t="s">
        <v>49</v>
      </c>
      <c r="K17" s="58" t="s">
        <v>49</v>
      </c>
      <c r="L17" s="58" t="s">
        <v>49</v>
      </c>
      <c r="M17" s="58" t="s">
        <v>49</v>
      </c>
    </row>
    <row r="18" spans="1:13" ht="20.100000000000001" customHeight="1">
      <c r="A18" s="266" t="s">
        <v>232</v>
      </c>
      <c r="B18" s="274"/>
      <c r="C18" s="533">
        <v>195969</v>
      </c>
      <c r="D18" s="534">
        <v>266.08146640000001</v>
      </c>
      <c r="E18" s="534">
        <v>3.9709426900000002</v>
      </c>
      <c r="F18" s="534">
        <v>2.54106728</v>
      </c>
      <c r="G18" s="204"/>
      <c r="H18" s="268"/>
      <c r="I18" s="264" t="s">
        <v>248</v>
      </c>
      <c r="J18" s="243">
        <v>1190</v>
      </c>
      <c r="K18" s="58">
        <v>12.56599789</v>
      </c>
      <c r="L18" s="58">
        <v>8.6080800000000006E-3</v>
      </c>
      <c r="M18" s="58">
        <v>-5.2014449999999997E-2</v>
      </c>
    </row>
    <row r="19" spans="1:13" ht="20.100000000000001" customHeight="1">
      <c r="A19" s="270"/>
      <c r="B19" s="271" t="s">
        <v>238</v>
      </c>
      <c r="C19" s="387">
        <v>168685</v>
      </c>
      <c r="D19" s="380">
        <v>229.03598099000001</v>
      </c>
      <c r="E19" s="380">
        <v>3.4180838200000001</v>
      </c>
      <c r="F19" s="380">
        <v>1.97426671</v>
      </c>
      <c r="G19" s="593"/>
      <c r="H19" s="268"/>
      <c r="I19" s="264" t="s">
        <v>252</v>
      </c>
      <c r="J19" s="243" t="s">
        <v>49</v>
      </c>
      <c r="K19" s="58" t="s">
        <v>49</v>
      </c>
      <c r="L19" s="58" t="s">
        <v>49</v>
      </c>
      <c r="M19" s="58" t="s">
        <v>49</v>
      </c>
    </row>
    <row r="20" spans="1:13" ht="20.100000000000001" customHeight="1">
      <c r="A20" s="266" t="s">
        <v>239</v>
      </c>
      <c r="B20" s="267"/>
      <c r="C20" s="243">
        <v>1156316</v>
      </c>
      <c r="D20" s="58">
        <v>115.10579672</v>
      </c>
      <c r="E20" s="58">
        <v>23.430565900000001</v>
      </c>
      <c r="F20" s="58">
        <v>3.1524283099999999</v>
      </c>
      <c r="G20" s="204"/>
      <c r="H20" s="268"/>
      <c r="I20" s="265" t="s">
        <v>255</v>
      </c>
      <c r="J20" s="244">
        <v>4730</v>
      </c>
      <c r="K20" s="59">
        <v>77.706587810000002</v>
      </c>
      <c r="L20" s="59">
        <v>3.421532E-2</v>
      </c>
      <c r="M20" s="59">
        <v>-8.5245900000000003E-3</v>
      </c>
    </row>
    <row r="21" spans="1:13" ht="20.100000000000001" customHeight="1">
      <c r="A21" s="263"/>
      <c r="B21" s="264" t="s">
        <v>241</v>
      </c>
      <c r="C21" s="243">
        <v>57729</v>
      </c>
      <c r="D21" s="58">
        <v>174.49747604999999</v>
      </c>
      <c r="E21" s="58">
        <v>1.1697694599999999</v>
      </c>
      <c r="F21" s="58">
        <v>0.51199850000000002</v>
      </c>
      <c r="G21" s="204"/>
      <c r="H21" s="385"/>
      <c r="I21" s="271" t="s">
        <v>258</v>
      </c>
      <c r="J21" s="247" t="s">
        <v>49</v>
      </c>
      <c r="K21" s="65" t="s">
        <v>49</v>
      </c>
      <c r="L21" s="65" t="s">
        <v>49</v>
      </c>
      <c r="M21" s="65" t="s">
        <v>49</v>
      </c>
    </row>
    <row r="22" spans="1:13" ht="20.100000000000001" customHeight="1">
      <c r="A22" s="268"/>
      <c r="B22" s="264" t="s">
        <v>246</v>
      </c>
      <c r="C22" s="243">
        <v>896013</v>
      </c>
      <c r="D22" s="58">
        <v>95.461388240000005</v>
      </c>
      <c r="E22" s="58">
        <v>18.156015870000001</v>
      </c>
      <c r="F22" s="58">
        <v>-0.88497671</v>
      </c>
      <c r="G22" s="204"/>
      <c r="H22" s="379" t="s">
        <v>260</v>
      </c>
      <c r="I22" s="390"/>
      <c r="J22" s="506" t="s">
        <v>49</v>
      </c>
      <c r="K22" s="508" t="s">
        <v>306</v>
      </c>
      <c r="L22" s="508" t="s">
        <v>49</v>
      </c>
      <c r="M22" s="508">
        <v>-0.16098095000000001</v>
      </c>
    </row>
    <row r="23" spans="1:13" ht="20.100000000000001" customHeight="1">
      <c r="A23" s="268"/>
      <c r="B23" s="265" t="s">
        <v>252</v>
      </c>
      <c r="C23" s="244">
        <v>38757</v>
      </c>
      <c r="D23" s="59">
        <v>315.73930754000003</v>
      </c>
      <c r="E23" s="59">
        <v>0.78533761000000002</v>
      </c>
      <c r="F23" s="59">
        <v>0.55013975000000004</v>
      </c>
      <c r="G23" s="204"/>
      <c r="H23" s="385"/>
      <c r="I23" s="271" t="s">
        <v>262</v>
      </c>
      <c r="J23" s="247" t="s">
        <v>49</v>
      </c>
      <c r="K23" s="65" t="s">
        <v>49</v>
      </c>
      <c r="L23" s="65" t="s">
        <v>49</v>
      </c>
      <c r="M23" s="65" t="s">
        <v>49</v>
      </c>
    </row>
    <row r="24" spans="1:13" ht="20.100000000000001" customHeight="1">
      <c r="A24" s="263"/>
      <c r="B24" s="265" t="s">
        <v>256</v>
      </c>
      <c r="C24" s="244" t="s">
        <v>49</v>
      </c>
      <c r="D24" s="59" t="s">
        <v>306</v>
      </c>
      <c r="E24" s="59" t="s">
        <v>49</v>
      </c>
      <c r="F24" s="59">
        <v>-0.42788416000000001</v>
      </c>
      <c r="G24" s="204"/>
      <c r="H24" s="268" t="s">
        <v>264</v>
      </c>
      <c r="I24" s="391"/>
      <c r="J24" s="251">
        <v>5166353</v>
      </c>
      <c r="K24" s="189">
        <v>69.808053130000005</v>
      </c>
      <c r="L24" s="189">
        <v>37.37176126</v>
      </c>
      <c r="M24" s="189">
        <v>-14.036645310000001</v>
      </c>
    </row>
    <row r="25" spans="1:13" ht="20.100000000000001" customHeight="1">
      <c r="A25" s="379" t="s">
        <v>260</v>
      </c>
      <c r="B25" s="390"/>
      <c r="C25" s="535">
        <v>148736</v>
      </c>
      <c r="D25" s="536">
        <v>72.418494140000007</v>
      </c>
      <c r="E25" s="537">
        <v>3.0138549100000001</v>
      </c>
      <c r="F25" s="537">
        <v>-1.1768112799999999</v>
      </c>
      <c r="G25" s="204"/>
      <c r="H25" s="268"/>
      <c r="I25" s="265" t="s">
        <v>266</v>
      </c>
      <c r="J25" s="244">
        <v>488448</v>
      </c>
      <c r="K25" s="59" t="s">
        <v>254</v>
      </c>
      <c r="L25" s="59">
        <v>3.5332781299999998</v>
      </c>
      <c r="M25" s="59">
        <v>3.0684001300000001</v>
      </c>
    </row>
    <row r="26" spans="1:13" ht="20.100000000000001" customHeight="1">
      <c r="A26" s="263"/>
      <c r="B26" s="264" t="s">
        <v>261</v>
      </c>
      <c r="C26" s="243" t="s">
        <v>49</v>
      </c>
      <c r="D26" s="58" t="s">
        <v>49</v>
      </c>
      <c r="E26" s="58" t="s">
        <v>49</v>
      </c>
      <c r="F26" s="58" t="s">
        <v>49</v>
      </c>
      <c r="G26" s="204"/>
      <c r="H26" s="263"/>
      <c r="I26" s="265" t="s">
        <v>268</v>
      </c>
      <c r="J26" s="244">
        <v>4677905</v>
      </c>
      <c r="K26" s="59">
        <v>63.20811621</v>
      </c>
      <c r="L26" s="59">
        <v>33.838483140000001</v>
      </c>
      <c r="M26" s="59">
        <v>-17.105045440000001</v>
      </c>
    </row>
    <row r="27" spans="1:13" ht="20.100000000000001" customHeight="1">
      <c r="A27" s="268"/>
      <c r="B27" s="265" t="s">
        <v>262</v>
      </c>
      <c r="C27" s="388">
        <v>148736</v>
      </c>
      <c r="D27" s="381">
        <v>126.9251775</v>
      </c>
      <c r="E27" s="381">
        <v>3.0138549100000001</v>
      </c>
      <c r="F27" s="381">
        <v>0.65546444000000004</v>
      </c>
      <c r="G27" s="204"/>
      <c r="H27" s="379" t="s">
        <v>269</v>
      </c>
      <c r="I27" s="386"/>
      <c r="J27" s="250">
        <v>3106263</v>
      </c>
      <c r="K27" s="29">
        <v>103.52891732000001</v>
      </c>
      <c r="L27" s="29">
        <v>22.469722699999998</v>
      </c>
      <c r="M27" s="29">
        <v>0.66513789000000001</v>
      </c>
    </row>
    <row r="28" spans="1:13" ht="20.100000000000001" customHeight="1">
      <c r="A28" s="594"/>
      <c r="B28" s="271" t="s">
        <v>263</v>
      </c>
      <c r="C28" s="389" t="s">
        <v>49</v>
      </c>
      <c r="D28" s="586" t="s">
        <v>306</v>
      </c>
      <c r="E28" s="587" t="s">
        <v>49</v>
      </c>
      <c r="F28" s="587">
        <v>-1.8322757199999999</v>
      </c>
      <c r="G28" s="204"/>
      <c r="H28" s="570"/>
      <c r="I28" s="271" t="s">
        <v>273</v>
      </c>
      <c r="J28" s="247">
        <v>2356170</v>
      </c>
      <c r="K28" s="65" t="s">
        <v>109</v>
      </c>
      <c r="L28" s="65">
        <v>17.043787510000001</v>
      </c>
      <c r="M28" s="65">
        <v>13.92159161</v>
      </c>
    </row>
    <row r="29" spans="1:13" ht="20.100000000000001" customHeight="1">
      <c r="A29" s="266" t="s">
        <v>264</v>
      </c>
      <c r="B29" s="276"/>
      <c r="C29" s="589">
        <v>291022</v>
      </c>
      <c r="D29" s="590">
        <v>93.586136150000002</v>
      </c>
      <c r="E29" s="591">
        <v>5.8970127100000003</v>
      </c>
      <c r="F29" s="591">
        <v>-0.41433945</v>
      </c>
      <c r="G29" s="204"/>
      <c r="H29" s="379" t="s">
        <v>275</v>
      </c>
      <c r="I29" s="386"/>
      <c r="J29" s="250" t="s">
        <v>49</v>
      </c>
      <c r="K29" s="29" t="s">
        <v>49</v>
      </c>
      <c r="L29" s="29" t="s">
        <v>49</v>
      </c>
      <c r="M29" s="29" t="s">
        <v>49</v>
      </c>
    </row>
    <row r="30" spans="1:13" ht="20.100000000000001" customHeight="1">
      <c r="A30" s="340"/>
      <c r="B30" s="588" t="s">
        <v>268</v>
      </c>
      <c r="C30" s="247">
        <v>268829</v>
      </c>
      <c r="D30" s="65">
        <v>88.620075819999997</v>
      </c>
      <c r="E30" s="65">
        <v>5.4473133599999999</v>
      </c>
      <c r="F30" s="65">
        <v>-0.71714275000000005</v>
      </c>
      <c r="G30" s="204"/>
      <c r="H30" s="570"/>
      <c r="I30" s="271" t="s">
        <v>286</v>
      </c>
      <c r="J30" s="247" t="s">
        <v>49</v>
      </c>
      <c r="K30" s="65" t="s">
        <v>49</v>
      </c>
      <c r="L30" s="65" t="s">
        <v>49</v>
      </c>
      <c r="M30" s="65" t="s">
        <v>49</v>
      </c>
    </row>
    <row r="31" spans="1:13" ht="20.100000000000001" customHeight="1">
      <c r="A31" s="263" t="s">
        <v>269</v>
      </c>
      <c r="B31" s="278"/>
      <c r="C31" s="250">
        <v>71475</v>
      </c>
      <c r="D31" s="29">
        <v>29.47045945</v>
      </c>
      <c r="E31" s="29">
        <v>1.4483062600000001</v>
      </c>
      <c r="F31" s="29">
        <v>-3.55353465</v>
      </c>
      <c r="G31" s="204"/>
      <c r="H31" s="379" t="s">
        <v>284</v>
      </c>
      <c r="I31" s="386"/>
      <c r="J31" s="250">
        <v>1898336</v>
      </c>
      <c r="K31" s="29">
        <v>113.16897525</v>
      </c>
      <c r="L31" s="29">
        <v>13.73196136</v>
      </c>
      <c r="M31" s="29">
        <v>1.3876864200000001</v>
      </c>
    </row>
    <row r="32" spans="1:13" ht="20.100000000000001" customHeight="1">
      <c r="A32" s="263"/>
      <c r="B32" s="264" t="s">
        <v>270</v>
      </c>
      <c r="C32" s="243">
        <v>9368</v>
      </c>
      <c r="D32" s="58">
        <v>4.55664186</v>
      </c>
      <c r="E32" s="58">
        <v>0.18982488</v>
      </c>
      <c r="F32" s="58">
        <v>-4.0763356799999997</v>
      </c>
      <c r="G32" s="204"/>
      <c r="H32" s="570"/>
      <c r="I32" s="271" t="s">
        <v>285</v>
      </c>
      <c r="J32" s="247">
        <v>1885812</v>
      </c>
      <c r="K32" s="65">
        <v>113.80427816</v>
      </c>
      <c r="L32" s="65">
        <v>13.64136671</v>
      </c>
      <c r="M32" s="65">
        <v>1.43696823</v>
      </c>
    </row>
    <row r="33" spans="1:13" ht="20.100000000000001" customHeight="1">
      <c r="A33" s="263"/>
      <c r="B33" s="271" t="s">
        <v>273</v>
      </c>
      <c r="C33" s="247">
        <v>7394</v>
      </c>
      <c r="D33" s="65">
        <v>33.818148549999997</v>
      </c>
      <c r="E33" s="65">
        <v>0.14982548000000001</v>
      </c>
      <c r="F33" s="65">
        <v>-0.30060123999999999</v>
      </c>
      <c r="G33" s="27"/>
      <c r="H33" s="275"/>
      <c r="I33" s="276"/>
      <c r="J33" s="252"/>
      <c r="K33" s="190"/>
      <c r="L33" s="190"/>
      <c r="M33" s="190"/>
    </row>
    <row r="34" spans="1:13" s="232" customFormat="1" ht="20.100000000000001" customHeight="1">
      <c r="A34" s="384" t="s">
        <v>275</v>
      </c>
      <c r="B34" s="592"/>
      <c r="C34" s="382" t="s">
        <v>49</v>
      </c>
      <c r="D34" s="383" t="s">
        <v>49</v>
      </c>
      <c r="E34" s="383" t="s">
        <v>49</v>
      </c>
      <c r="F34" s="383" t="s">
        <v>49</v>
      </c>
      <c r="G34" s="27"/>
      <c r="H34" s="278"/>
      <c r="I34" s="278"/>
      <c r="J34" s="248"/>
      <c r="K34" s="186"/>
      <c r="L34" s="186"/>
      <c r="M34" s="186"/>
    </row>
    <row r="35" spans="1:13" ht="20.100000000000001" customHeight="1">
      <c r="A35" s="595" t="s">
        <v>284</v>
      </c>
      <c r="B35" s="705"/>
      <c r="C35" s="597">
        <v>4142</v>
      </c>
      <c r="D35" s="598">
        <v>12.17519106</v>
      </c>
      <c r="E35" s="598">
        <v>8.3929829999999997E-2</v>
      </c>
      <c r="F35" s="598">
        <v>-0.62068858999999998</v>
      </c>
      <c r="G35" s="27"/>
      <c r="H35" s="799"/>
      <c r="I35" s="800"/>
      <c r="J35" s="249"/>
      <c r="K35" s="187"/>
      <c r="L35" s="187"/>
      <c r="M35" s="187"/>
    </row>
    <row r="36" spans="1:13" ht="20.100000000000001" customHeight="1">
      <c r="A36" s="596"/>
      <c r="B36" s="588" t="s">
        <v>285</v>
      </c>
      <c r="C36" s="247">
        <v>4142</v>
      </c>
      <c r="D36" s="65">
        <v>12.17519106</v>
      </c>
      <c r="E36" s="65">
        <v>8.3929829999999997E-2</v>
      </c>
      <c r="F36" s="65">
        <v>-0.62068858999999998</v>
      </c>
      <c r="G36" s="62"/>
      <c r="H36" s="585"/>
      <c r="I36" s="277"/>
      <c r="J36" s="248"/>
      <c r="K36" s="186"/>
      <c r="L36" s="186"/>
      <c r="M36" s="186"/>
    </row>
    <row r="37" spans="1:13" ht="20.100000000000001" customHeight="1">
      <c r="A37" s="278"/>
      <c r="B37" s="278"/>
      <c r="C37" s="248"/>
      <c r="D37" s="186"/>
      <c r="E37" s="186"/>
      <c r="F37" s="186"/>
      <c r="G37" s="62"/>
      <c r="H37" s="277"/>
      <c r="I37" s="277"/>
      <c r="J37" s="248"/>
      <c r="K37" s="186"/>
      <c r="L37" s="186"/>
      <c r="M37" s="186"/>
    </row>
    <row r="38" spans="1:13" ht="13.35" customHeight="1">
      <c r="A38" s="573" t="s">
        <v>291</v>
      </c>
      <c r="C38" s="574"/>
      <c r="D38" s="575"/>
      <c r="E38" s="575"/>
      <c r="F38" s="575"/>
      <c r="H38" s="573" t="s">
        <v>291</v>
      </c>
      <c r="J38" s="574"/>
      <c r="K38" s="575"/>
      <c r="L38" s="575"/>
      <c r="M38" s="575"/>
    </row>
    <row r="39" spans="1:13" ht="13.35" customHeight="1">
      <c r="A39" s="577" t="s">
        <v>292</v>
      </c>
      <c r="B39" s="578"/>
      <c r="C39" s="579">
        <v>1156316</v>
      </c>
      <c r="D39" s="580">
        <v>105.81532402000001</v>
      </c>
      <c r="E39" s="580">
        <v>23.430565900000001</v>
      </c>
      <c r="F39" s="580">
        <v>1.32015258</v>
      </c>
      <c r="H39" s="577" t="s">
        <v>292</v>
      </c>
      <c r="I39" s="578"/>
      <c r="J39" s="579">
        <v>151654</v>
      </c>
      <c r="K39" s="580">
        <v>67.187673059999995</v>
      </c>
      <c r="L39" s="580">
        <v>1.0970169999999999</v>
      </c>
      <c r="M39" s="580">
        <v>-0.46525918999999999</v>
      </c>
    </row>
    <row r="40" spans="1:13" ht="13.35" customHeight="1">
      <c r="A40" s="581" t="s">
        <v>293</v>
      </c>
      <c r="B40" s="582"/>
      <c r="C40" s="583">
        <v>481855</v>
      </c>
      <c r="D40" s="584">
        <v>121.97903456</v>
      </c>
      <c r="E40" s="584">
        <v>9.7638840299999998</v>
      </c>
      <c r="F40" s="584">
        <v>1.8036905599999999</v>
      </c>
      <c r="H40" s="581" t="s">
        <v>293</v>
      </c>
      <c r="I40" s="582"/>
      <c r="J40" s="583">
        <v>2640169</v>
      </c>
      <c r="K40" s="584">
        <v>89.758191949999997</v>
      </c>
      <c r="L40" s="584">
        <v>19.098146329999999</v>
      </c>
      <c r="M40" s="584">
        <v>-1.8924652799999999</v>
      </c>
    </row>
    <row r="41" spans="1:13" ht="13.35" customHeight="1">
      <c r="B41" s="576"/>
      <c r="I41" s="576"/>
    </row>
    <row r="42" spans="1:13" ht="13.35" customHeight="1">
      <c r="B42" s="576"/>
      <c r="I42" s="576"/>
    </row>
  </sheetData>
  <mergeCells count="5">
    <mergeCell ref="A3:B4"/>
    <mergeCell ref="C3:C4"/>
    <mergeCell ref="H3:I4"/>
    <mergeCell ref="J3:J4"/>
    <mergeCell ref="H35:I35"/>
  </mergeCells>
  <phoneticPr fontId="4"/>
  <conditionalFormatting sqref="F5">
    <cfRule type="cellIs" dxfId="12" priority="2" operator="lessThan">
      <formula>0</formula>
    </cfRule>
  </conditionalFormatting>
  <conditionalFormatting sqref="M5">
    <cfRule type="cellIs" dxfId="11"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6">
    <pageSetUpPr fitToPage="1"/>
  </sheetPr>
  <dimension ref="A1:CK95"/>
  <sheetViews>
    <sheetView showGridLines="0" showZeros="0" zoomScaleNormal="100" zoomScaleSheetLayoutView="100" workbookViewId="0"/>
  </sheetViews>
  <sheetFormatPr defaultColWidth="9" defaultRowHeight="12"/>
  <cols>
    <col min="1" max="1" width="9.21875" style="81" customWidth="1"/>
    <col min="2" max="2" width="4.6640625" style="81" customWidth="1"/>
    <col min="3" max="3" width="3.109375" style="81" customWidth="1"/>
    <col min="4" max="4" width="7.109375" style="81" customWidth="1"/>
    <col min="5" max="5" width="3.6640625" style="81" customWidth="1"/>
    <col min="6" max="6" width="6.6640625" style="81" customWidth="1"/>
    <col min="7" max="7" width="3.109375" style="81" customWidth="1"/>
    <col min="8" max="8" width="7.109375" style="81" customWidth="1"/>
    <col min="9" max="9" width="3.6640625" style="81" customWidth="1"/>
    <col min="10" max="10" width="6.6640625" style="81" customWidth="1"/>
    <col min="11" max="11" width="2.109375" style="81" customWidth="1"/>
    <col min="12" max="12" width="1.6640625" style="81" customWidth="1"/>
    <col min="13" max="13" width="4.109375" style="81" customWidth="1"/>
    <col min="14" max="15" width="3.6640625" style="81" customWidth="1"/>
    <col min="16" max="16" width="6.6640625" style="81" customWidth="1"/>
    <col min="17" max="17" width="3.109375" style="81" customWidth="1"/>
    <col min="18" max="18" width="7.109375" style="81" customWidth="1"/>
    <col min="19" max="19" width="3.6640625" style="81" customWidth="1"/>
    <col min="20" max="20" width="6.6640625" style="81" customWidth="1"/>
    <col min="21" max="16384" width="9" style="81"/>
  </cols>
  <sheetData>
    <row r="1" spans="1:20" ht="17.25" customHeight="1">
      <c r="A1" s="13" t="s">
        <v>307</v>
      </c>
      <c r="B1" s="80"/>
      <c r="C1" s="80"/>
      <c r="D1" s="80"/>
      <c r="E1" s="80"/>
      <c r="F1" s="80"/>
      <c r="G1" s="80"/>
      <c r="H1" s="80"/>
      <c r="I1" s="80"/>
      <c r="J1" s="80"/>
      <c r="K1" s="80"/>
      <c r="L1" s="80"/>
      <c r="M1" s="80"/>
      <c r="N1" s="80"/>
      <c r="O1" s="80"/>
      <c r="P1" s="80"/>
      <c r="Q1" s="80"/>
      <c r="R1" s="80"/>
      <c r="S1" s="80"/>
      <c r="T1" s="80"/>
    </row>
    <row r="2" spans="1:20" ht="8.25" customHeight="1">
      <c r="A2" s="14"/>
      <c r="B2" s="14"/>
      <c r="C2" s="14"/>
      <c r="D2" s="14"/>
      <c r="E2" s="14"/>
      <c r="F2" s="14"/>
      <c r="G2" s="14"/>
      <c r="H2" s="14"/>
      <c r="I2" s="14"/>
      <c r="J2" s="14"/>
      <c r="K2" s="14"/>
      <c r="L2" s="14"/>
      <c r="M2" s="14"/>
      <c r="N2" s="14"/>
      <c r="O2" s="14"/>
      <c r="P2" s="80"/>
      <c r="Q2" s="80"/>
      <c r="R2" s="80"/>
      <c r="S2" s="80"/>
      <c r="T2" s="14"/>
    </row>
    <row r="3" spans="1:20" ht="15" customHeight="1" thickBot="1">
      <c r="A3" s="15" t="s">
        <v>345</v>
      </c>
      <c r="T3" s="82" t="s">
        <v>40</v>
      </c>
    </row>
    <row r="4" spans="1:20" ht="13.5" customHeight="1" thickBot="1">
      <c r="A4" s="722" t="s">
        <v>41</v>
      </c>
      <c r="B4" s="739"/>
      <c r="C4" s="764" t="s">
        <v>42</v>
      </c>
      <c r="D4" s="765"/>
      <c r="E4" s="765"/>
      <c r="F4" s="766"/>
      <c r="G4" s="767" t="s">
        <v>43</v>
      </c>
      <c r="H4" s="768"/>
      <c r="I4" s="768"/>
      <c r="J4" s="769"/>
      <c r="K4" s="767" t="s">
        <v>44</v>
      </c>
      <c r="L4" s="768"/>
      <c r="M4" s="768"/>
      <c r="N4" s="768"/>
      <c r="O4" s="768"/>
      <c r="P4" s="769"/>
      <c r="Q4" s="770" t="s">
        <v>45</v>
      </c>
      <c r="R4" s="771"/>
      <c r="S4" s="771"/>
      <c r="T4" s="772"/>
    </row>
    <row r="5" spans="1:20" ht="13.5" customHeight="1" thickBot="1">
      <c r="A5" s="722"/>
      <c r="B5" s="739"/>
      <c r="C5" s="773" t="s">
        <v>46</v>
      </c>
      <c r="D5" s="774"/>
      <c r="E5" s="717" t="s">
        <v>47</v>
      </c>
      <c r="F5" s="718"/>
      <c r="G5" s="719" t="s">
        <v>46</v>
      </c>
      <c r="H5" s="720"/>
      <c r="I5" s="717" t="s">
        <v>47</v>
      </c>
      <c r="J5" s="718"/>
      <c r="K5" s="719" t="s">
        <v>46</v>
      </c>
      <c r="L5" s="775"/>
      <c r="M5" s="775"/>
      <c r="N5" s="775"/>
      <c r="O5" s="717" t="s">
        <v>47</v>
      </c>
      <c r="P5" s="718"/>
      <c r="Q5" s="719" t="s">
        <v>46</v>
      </c>
      <c r="R5" s="720"/>
      <c r="S5" s="717" t="s">
        <v>47</v>
      </c>
      <c r="T5" s="721"/>
    </row>
    <row r="6" spans="1:20" ht="15" customHeight="1" thickBot="1">
      <c r="A6" s="722" t="s">
        <v>308</v>
      </c>
      <c r="B6" s="723"/>
      <c r="C6" s="83"/>
      <c r="D6" s="725">
        <v>254679.43</v>
      </c>
      <c r="E6" s="725"/>
      <c r="F6" s="726"/>
      <c r="G6" s="84"/>
      <c r="H6" s="725">
        <v>40265.317000000003</v>
      </c>
      <c r="I6" s="725"/>
      <c r="J6" s="726"/>
      <c r="K6" s="727"/>
      <c r="L6" s="728"/>
      <c r="M6" s="725">
        <v>294944.74699999997</v>
      </c>
      <c r="N6" s="725"/>
      <c r="O6" s="725"/>
      <c r="P6" s="729"/>
      <c r="Q6" s="85"/>
      <c r="R6" s="725">
        <v>214414.11300000001</v>
      </c>
      <c r="S6" s="725"/>
      <c r="T6" s="730"/>
    </row>
    <row r="7" spans="1:20" ht="12.9" customHeight="1" thickBot="1">
      <c r="A7" s="724"/>
      <c r="B7" s="723"/>
      <c r="C7" s="731">
        <v>133.93905638335181</v>
      </c>
      <c r="D7" s="732"/>
      <c r="E7" s="733">
        <v>1.8911887838962596</v>
      </c>
      <c r="F7" s="734"/>
      <c r="G7" s="735">
        <v>134.26675755319175</v>
      </c>
      <c r="H7" s="732"/>
      <c r="I7" s="733">
        <v>0.51768915277310601</v>
      </c>
      <c r="J7" s="734"/>
      <c r="K7" s="736">
        <v>133.98369923330478</v>
      </c>
      <c r="L7" s="735"/>
      <c r="M7" s="735"/>
      <c r="N7" s="732"/>
      <c r="O7" s="733">
        <v>1.3883328846937735</v>
      </c>
      <c r="P7" s="734"/>
      <c r="Q7" s="736">
        <v>133.87769495341345</v>
      </c>
      <c r="R7" s="732"/>
      <c r="S7" s="737" t="s">
        <v>49</v>
      </c>
      <c r="T7" s="738"/>
    </row>
    <row r="8" spans="1:20" ht="15" customHeight="1" thickBot="1">
      <c r="A8" s="776" t="s">
        <v>50</v>
      </c>
      <c r="B8" s="739"/>
      <c r="C8" s="83"/>
      <c r="D8" s="725">
        <v>13466631.790999999</v>
      </c>
      <c r="E8" s="725"/>
      <c r="F8" s="726"/>
      <c r="G8" s="85"/>
      <c r="H8" s="725">
        <v>7777894.6660000002</v>
      </c>
      <c r="I8" s="725"/>
      <c r="J8" s="726"/>
      <c r="K8" s="727"/>
      <c r="L8" s="728"/>
      <c r="M8" s="725">
        <v>21244526.456999999</v>
      </c>
      <c r="N8" s="725"/>
      <c r="O8" s="725"/>
      <c r="P8" s="726"/>
      <c r="Q8" s="85"/>
      <c r="R8" s="725">
        <v>5688737.125</v>
      </c>
      <c r="S8" s="725"/>
      <c r="T8" s="730"/>
    </row>
    <row r="9" spans="1:20" ht="12.9" customHeight="1" thickBot="1">
      <c r="A9" s="722"/>
      <c r="B9" s="739"/>
      <c r="C9" s="731">
        <v>108.41280656270126</v>
      </c>
      <c r="D9" s="732"/>
      <c r="E9" s="777"/>
      <c r="F9" s="778"/>
      <c r="G9" s="736">
        <v>108.6982196707914</v>
      </c>
      <c r="H9" s="732"/>
      <c r="I9" s="777"/>
      <c r="J9" s="778"/>
      <c r="K9" s="736">
        <v>108.51712588788089</v>
      </c>
      <c r="L9" s="735"/>
      <c r="M9" s="735"/>
      <c r="N9" s="732"/>
      <c r="O9" s="777"/>
      <c r="P9" s="778"/>
      <c r="Q9" s="736">
        <v>108.0249939527087</v>
      </c>
      <c r="R9" s="732"/>
      <c r="S9" s="777"/>
      <c r="T9" s="779"/>
    </row>
    <row r="10" spans="1:20" ht="12" customHeight="1"/>
    <row r="11" spans="1:20" ht="12" customHeight="1">
      <c r="A11" s="52" t="s">
        <v>51</v>
      </c>
      <c r="T11" s="82" t="s">
        <v>40</v>
      </c>
    </row>
    <row r="12" spans="1:20" ht="19.5" customHeight="1">
      <c r="A12" s="780" t="s">
        <v>52</v>
      </c>
      <c r="B12" s="781"/>
      <c r="C12" s="88" t="s">
        <v>42</v>
      </c>
      <c r="D12" s="89"/>
      <c r="E12" s="90"/>
      <c r="F12" s="91"/>
      <c r="G12" s="88" t="s">
        <v>43</v>
      </c>
      <c r="H12" s="92"/>
      <c r="I12" s="92"/>
      <c r="J12" s="93"/>
      <c r="K12" s="94" t="s">
        <v>44</v>
      </c>
      <c r="L12" s="95"/>
      <c r="M12" s="95"/>
      <c r="N12" s="95"/>
      <c r="O12" s="95"/>
      <c r="P12" s="96"/>
      <c r="Q12" s="97" t="s">
        <v>45</v>
      </c>
      <c r="R12" s="95"/>
      <c r="S12" s="95"/>
      <c r="T12" s="96"/>
    </row>
    <row r="13" spans="1:20" ht="19.5" customHeight="1">
      <c r="A13" s="782"/>
      <c r="B13" s="783"/>
      <c r="C13" s="98" t="s">
        <v>53</v>
      </c>
      <c r="D13" s="99"/>
      <c r="E13" s="100"/>
      <c r="F13" s="101" t="s">
        <v>54</v>
      </c>
      <c r="G13" s="98" t="s">
        <v>53</v>
      </c>
      <c r="H13" s="99"/>
      <c r="I13" s="100"/>
      <c r="J13" s="101" t="s">
        <v>54</v>
      </c>
      <c r="K13" s="102" t="s">
        <v>53</v>
      </c>
      <c r="L13" s="103"/>
      <c r="M13" s="104"/>
      <c r="N13" s="103"/>
      <c r="O13" s="103"/>
      <c r="P13" s="101" t="s">
        <v>54</v>
      </c>
      <c r="Q13" s="102" t="s">
        <v>55</v>
      </c>
      <c r="R13" s="103"/>
      <c r="S13" s="105"/>
      <c r="T13" s="101" t="s">
        <v>54</v>
      </c>
    </row>
    <row r="14" spans="1:20" ht="13.5" customHeight="1">
      <c r="A14" s="784" t="s">
        <v>391</v>
      </c>
      <c r="B14" s="785"/>
      <c r="C14" s="106"/>
      <c r="D14" s="740">
        <v>366072.65899999999</v>
      </c>
      <c r="E14" s="741"/>
      <c r="F14" s="107">
        <v>122.81538779778283</v>
      </c>
      <c r="G14" s="108"/>
      <c r="H14" s="740">
        <v>23287.901000000002</v>
      </c>
      <c r="I14" s="741"/>
      <c r="J14" s="107">
        <v>134.49758055797096</v>
      </c>
      <c r="K14" s="742"/>
      <c r="L14" s="743"/>
      <c r="M14" s="740">
        <v>389360.56</v>
      </c>
      <c r="N14" s="740"/>
      <c r="O14" s="741"/>
      <c r="P14" s="107">
        <v>123.45674964738097</v>
      </c>
      <c r="Q14" s="108"/>
      <c r="R14" s="740">
        <v>342784.75799999997</v>
      </c>
      <c r="S14" s="741"/>
      <c r="T14" s="109">
        <v>122.09491709758716</v>
      </c>
    </row>
    <row r="15" spans="1:20" ht="13.5" customHeight="1">
      <c r="A15" s="786" t="s">
        <v>419</v>
      </c>
      <c r="B15" s="787"/>
      <c r="C15" s="110"/>
      <c r="D15" s="744">
        <v>327018.32299999997</v>
      </c>
      <c r="E15" s="745"/>
      <c r="F15" s="111">
        <v>89.331534317071188</v>
      </c>
      <c r="G15" s="112"/>
      <c r="H15" s="744">
        <v>31531.005000000001</v>
      </c>
      <c r="I15" s="745"/>
      <c r="J15" s="111">
        <v>135.39650911432508</v>
      </c>
      <c r="K15" s="746"/>
      <c r="L15" s="747"/>
      <c r="M15" s="744">
        <v>358549.32799999998</v>
      </c>
      <c r="N15" s="744"/>
      <c r="O15" s="745"/>
      <c r="P15" s="111">
        <v>92.086709552708683</v>
      </c>
      <c r="Q15" s="112"/>
      <c r="R15" s="744">
        <v>295487.31800000003</v>
      </c>
      <c r="S15" s="745"/>
      <c r="T15" s="113">
        <v>86.202000265134302</v>
      </c>
    </row>
    <row r="16" spans="1:20" ht="13.5" customHeight="1">
      <c r="A16" s="788" t="s">
        <v>442</v>
      </c>
      <c r="B16" s="789"/>
      <c r="C16" s="110"/>
      <c r="D16" s="744">
        <v>408214.50799999997</v>
      </c>
      <c r="E16" s="745"/>
      <c r="F16" s="111">
        <v>124.82924634164918</v>
      </c>
      <c r="G16" s="112"/>
      <c r="H16" s="744">
        <v>24925.833999999999</v>
      </c>
      <c r="I16" s="745"/>
      <c r="J16" s="111">
        <v>79.051822166784717</v>
      </c>
      <c r="K16" s="746"/>
      <c r="L16" s="747"/>
      <c r="M16" s="744">
        <v>433140.342</v>
      </c>
      <c r="N16" s="744"/>
      <c r="O16" s="745"/>
      <c r="P16" s="111">
        <v>120.8035570491991</v>
      </c>
      <c r="Q16" s="112"/>
      <c r="R16" s="744">
        <v>383288.674</v>
      </c>
      <c r="S16" s="745"/>
      <c r="T16" s="113">
        <v>129.71408607119986</v>
      </c>
    </row>
    <row r="17" spans="1:20" ht="13.5" customHeight="1">
      <c r="A17" s="786" t="s">
        <v>443</v>
      </c>
      <c r="B17" s="787"/>
      <c r="C17" s="110"/>
      <c r="D17" s="744">
        <v>448924.89600000001</v>
      </c>
      <c r="E17" s="745"/>
      <c r="F17" s="111">
        <v>109.97279302968821</v>
      </c>
      <c r="G17" s="112"/>
      <c r="H17" s="744">
        <v>25111.995999999999</v>
      </c>
      <c r="I17" s="745"/>
      <c r="J17" s="111">
        <v>100.74686367565475</v>
      </c>
      <c r="K17" s="746"/>
      <c r="L17" s="747"/>
      <c r="M17" s="744">
        <v>474036.89199999999</v>
      </c>
      <c r="N17" s="744"/>
      <c r="O17" s="745"/>
      <c r="P17" s="111">
        <v>109.44187045962114</v>
      </c>
      <c r="Q17" s="112"/>
      <c r="R17" s="744">
        <v>423812.9</v>
      </c>
      <c r="S17" s="745"/>
      <c r="T17" s="113">
        <v>110.57276897255774</v>
      </c>
    </row>
    <row r="18" spans="1:20" ht="13.5" customHeight="1">
      <c r="A18" s="711" t="s">
        <v>444</v>
      </c>
      <c r="B18" s="712"/>
      <c r="C18" s="114"/>
      <c r="D18" s="713">
        <v>439968.12199999997</v>
      </c>
      <c r="E18" s="714"/>
      <c r="F18" s="115">
        <v>98.004839098965903</v>
      </c>
      <c r="G18" s="116"/>
      <c r="H18" s="713">
        <v>59486.106</v>
      </c>
      <c r="I18" s="714"/>
      <c r="J18" s="115">
        <v>236.88322505307821</v>
      </c>
      <c r="K18" s="715"/>
      <c r="L18" s="716"/>
      <c r="M18" s="713">
        <v>499454.228</v>
      </c>
      <c r="N18" s="713"/>
      <c r="O18" s="714"/>
      <c r="P18" s="115">
        <v>105.36188985054775</v>
      </c>
      <c r="Q18" s="116"/>
      <c r="R18" s="713">
        <v>380482.016</v>
      </c>
      <c r="S18" s="714"/>
      <c r="T18" s="117">
        <v>89.775940279307207</v>
      </c>
    </row>
    <row r="19" spans="1:20" ht="13.5" customHeight="1">
      <c r="A19" s="118" t="s">
        <v>419</v>
      </c>
      <c r="B19" s="119" t="s">
        <v>56</v>
      </c>
      <c r="C19" s="106"/>
      <c r="D19" s="740">
        <v>157043.03899999999</v>
      </c>
      <c r="E19" s="741"/>
      <c r="F19" s="107">
        <v>80.927491808272663</v>
      </c>
      <c r="G19" s="108"/>
      <c r="H19" s="740">
        <v>15804.64</v>
      </c>
      <c r="I19" s="741"/>
      <c r="J19" s="107">
        <v>135.23997663260104</v>
      </c>
      <c r="K19" s="742"/>
      <c r="L19" s="743"/>
      <c r="M19" s="740">
        <v>172847.679</v>
      </c>
      <c r="N19" s="740"/>
      <c r="O19" s="741"/>
      <c r="P19" s="107">
        <v>84.012523803544013</v>
      </c>
      <c r="Q19" s="108"/>
      <c r="R19" s="740">
        <v>141238.399</v>
      </c>
      <c r="S19" s="741"/>
      <c r="T19" s="109">
        <v>77.447073696266216</v>
      </c>
    </row>
    <row r="20" spans="1:20" ht="13.5" customHeight="1">
      <c r="A20" s="120" t="s">
        <v>419</v>
      </c>
      <c r="B20" s="121" t="s">
        <v>57</v>
      </c>
      <c r="C20" s="110"/>
      <c r="D20" s="744">
        <v>169975.28400000001</v>
      </c>
      <c r="E20" s="745"/>
      <c r="F20" s="111">
        <v>98.812123015449231</v>
      </c>
      <c r="G20" s="112"/>
      <c r="H20" s="744">
        <v>15726.365</v>
      </c>
      <c r="I20" s="745"/>
      <c r="J20" s="111">
        <v>135.55418619641162</v>
      </c>
      <c r="K20" s="746"/>
      <c r="L20" s="747"/>
      <c r="M20" s="744">
        <v>185701.649</v>
      </c>
      <c r="N20" s="744"/>
      <c r="O20" s="745"/>
      <c r="P20" s="111">
        <v>101.1335687119545</v>
      </c>
      <c r="Q20" s="112"/>
      <c r="R20" s="744">
        <v>154248.91899999999</v>
      </c>
      <c r="S20" s="745"/>
      <c r="T20" s="113">
        <v>96.154898554468502</v>
      </c>
    </row>
    <row r="21" spans="1:20" ht="13.5" customHeight="1">
      <c r="A21" s="120" t="s">
        <v>442</v>
      </c>
      <c r="B21" s="121" t="s">
        <v>56</v>
      </c>
      <c r="C21" s="110"/>
      <c r="D21" s="744">
        <v>191430.52</v>
      </c>
      <c r="E21" s="745"/>
      <c r="F21" s="111">
        <v>121.8968514739453</v>
      </c>
      <c r="G21" s="112"/>
      <c r="H21" s="744">
        <v>11924.93</v>
      </c>
      <c r="I21" s="745"/>
      <c r="J21" s="111">
        <v>75.452082426426671</v>
      </c>
      <c r="K21" s="746"/>
      <c r="L21" s="747"/>
      <c r="M21" s="744">
        <v>203355.45</v>
      </c>
      <c r="N21" s="744"/>
      <c r="O21" s="745"/>
      <c r="P21" s="111">
        <v>117.65009005414531</v>
      </c>
      <c r="Q21" s="112"/>
      <c r="R21" s="744">
        <v>179505.59</v>
      </c>
      <c r="S21" s="745"/>
      <c r="T21" s="113">
        <v>127.09404189720388</v>
      </c>
    </row>
    <row r="22" spans="1:20" ht="13.5" customHeight="1">
      <c r="A22" s="120" t="s">
        <v>442</v>
      </c>
      <c r="B22" s="121" t="s">
        <v>57</v>
      </c>
      <c r="C22" s="110"/>
      <c r="D22" s="744">
        <v>216783.98800000001</v>
      </c>
      <c r="E22" s="745"/>
      <c r="F22" s="111">
        <v>127.53853554379117</v>
      </c>
      <c r="G22" s="112"/>
      <c r="H22" s="744">
        <v>13000.904</v>
      </c>
      <c r="I22" s="745"/>
      <c r="J22" s="111">
        <v>82.669478929174034</v>
      </c>
      <c r="K22" s="746"/>
      <c r="L22" s="747"/>
      <c r="M22" s="744">
        <v>229784.89199999999</v>
      </c>
      <c r="N22" s="744"/>
      <c r="O22" s="745"/>
      <c r="P22" s="111">
        <v>123.73874612174285</v>
      </c>
      <c r="Q22" s="112"/>
      <c r="R22" s="744">
        <v>203783.084</v>
      </c>
      <c r="S22" s="745"/>
      <c r="T22" s="113">
        <v>132.11313591118264</v>
      </c>
    </row>
    <row r="23" spans="1:20" ht="13.5" customHeight="1">
      <c r="A23" s="478" t="s">
        <v>443</v>
      </c>
      <c r="B23" s="121" t="s">
        <v>56</v>
      </c>
      <c r="C23" s="110"/>
      <c r="D23" s="744">
        <v>227909.027</v>
      </c>
      <c r="E23" s="745"/>
      <c r="F23" s="111">
        <v>119.05574252214328</v>
      </c>
      <c r="G23" s="112"/>
      <c r="H23" s="744">
        <v>13033.218999999999</v>
      </c>
      <c r="I23" s="745"/>
      <c r="J23" s="111">
        <v>109.29388264752917</v>
      </c>
      <c r="K23" s="746"/>
      <c r="L23" s="747"/>
      <c r="M23" s="744">
        <v>240942.24600000001</v>
      </c>
      <c r="N23" s="744"/>
      <c r="O23" s="745"/>
      <c r="P23" s="111">
        <v>118.48329907066666</v>
      </c>
      <c r="Q23" s="112"/>
      <c r="R23" s="744">
        <v>214875.80799999999</v>
      </c>
      <c r="S23" s="745"/>
      <c r="T23" s="113">
        <v>119.70424319376349</v>
      </c>
    </row>
    <row r="24" spans="1:20" ht="13.5" customHeight="1">
      <c r="A24" s="478" t="s">
        <v>443</v>
      </c>
      <c r="B24" s="121" t="s">
        <v>57</v>
      </c>
      <c r="C24" s="110"/>
      <c r="D24" s="744">
        <v>221015.86900000001</v>
      </c>
      <c r="E24" s="745"/>
      <c r="F24" s="111">
        <v>101.95211880685579</v>
      </c>
      <c r="G24" s="112"/>
      <c r="H24" s="744">
        <v>12078.777</v>
      </c>
      <c r="I24" s="745"/>
      <c r="J24" s="111">
        <v>92.907208606416901</v>
      </c>
      <c r="K24" s="746"/>
      <c r="L24" s="747"/>
      <c r="M24" s="744">
        <v>233094.64600000001</v>
      </c>
      <c r="N24" s="744"/>
      <c r="O24" s="745"/>
      <c r="P24" s="111">
        <v>101.44037058798452</v>
      </c>
      <c r="Q24" s="112"/>
      <c r="R24" s="744">
        <v>208937.092</v>
      </c>
      <c r="S24" s="745"/>
      <c r="T24" s="113">
        <v>102.52916380439115</v>
      </c>
    </row>
    <row r="25" spans="1:20" ht="13.5" customHeight="1">
      <c r="A25" s="120" t="s">
        <v>444</v>
      </c>
      <c r="B25" s="121" t="s">
        <v>56</v>
      </c>
      <c r="C25" s="110"/>
      <c r="D25" s="744">
        <v>190145.755</v>
      </c>
      <c r="E25" s="745"/>
      <c r="F25" s="111">
        <v>83.430550120333763</v>
      </c>
      <c r="G25" s="112"/>
      <c r="H25" s="744">
        <v>29989.044000000002</v>
      </c>
      <c r="I25" s="745"/>
      <c r="J25" s="111">
        <v>230.0969852497683</v>
      </c>
      <c r="K25" s="746"/>
      <c r="L25" s="747"/>
      <c r="M25" s="744">
        <v>220134.799</v>
      </c>
      <c r="N25" s="744"/>
      <c r="O25" s="745"/>
      <c r="P25" s="111">
        <v>91.364135038402523</v>
      </c>
      <c r="Q25" s="112"/>
      <c r="R25" s="744">
        <v>160156.71100000001</v>
      </c>
      <c r="S25" s="745"/>
      <c r="T25" s="113">
        <v>74.534547416338285</v>
      </c>
    </row>
    <row r="26" spans="1:20" ht="13.5" customHeight="1">
      <c r="A26" s="120" t="s">
        <v>444</v>
      </c>
      <c r="B26" s="121" t="s">
        <v>57</v>
      </c>
      <c r="C26" s="110"/>
      <c r="D26" s="744">
        <v>249822.367</v>
      </c>
      <c r="E26" s="745"/>
      <c r="F26" s="111">
        <v>113.03367859074409</v>
      </c>
      <c r="G26" s="112"/>
      <c r="H26" s="744">
        <v>29497.062000000002</v>
      </c>
      <c r="I26" s="745"/>
      <c r="J26" s="111">
        <v>244.20570062681014</v>
      </c>
      <c r="K26" s="746"/>
      <c r="L26" s="747"/>
      <c r="M26" s="744">
        <v>279319.429</v>
      </c>
      <c r="N26" s="744"/>
      <c r="O26" s="745"/>
      <c r="P26" s="111">
        <v>119.83090722727283</v>
      </c>
      <c r="Q26" s="112"/>
      <c r="R26" s="744">
        <v>220325.30499999999</v>
      </c>
      <c r="S26" s="745"/>
      <c r="T26" s="113">
        <v>105.45054632999296</v>
      </c>
    </row>
    <row r="27" spans="1:20" ht="13.5" customHeight="1">
      <c r="A27" s="122" t="s">
        <v>445</v>
      </c>
      <c r="B27" s="123" t="s">
        <v>56</v>
      </c>
      <c r="C27" s="114"/>
      <c r="D27" s="713">
        <v>254679.43</v>
      </c>
      <c r="E27" s="714"/>
      <c r="F27" s="115">
        <v>133.93905638335181</v>
      </c>
      <c r="G27" s="116"/>
      <c r="H27" s="713">
        <v>40265.317000000003</v>
      </c>
      <c r="I27" s="714"/>
      <c r="J27" s="115">
        <v>134.26675755319175</v>
      </c>
      <c r="K27" s="715"/>
      <c r="L27" s="716"/>
      <c r="M27" s="713">
        <v>294944.74699999997</v>
      </c>
      <c r="N27" s="713"/>
      <c r="O27" s="714"/>
      <c r="P27" s="115">
        <v>133.98369923330478</v>
      </c>
      <c r="Q27" s="116"/>
      <c r="R27" s="713">
        <v>214414.11300000001</v>
      </c>
      <c r="S27" s="714"/>
      <c r="T27" s="117">
        <v>133.87769495341345</v>
      </c>
    </row>
    <row r="28" spans="1:20" ht="13.5" customHeight="1">
      <c r="A28" s="458" t="s">
        <v>444</v>
      </c>
      <c r="B28" s="459" t="s">
        <v>58</v>
      </c>
      <c r="C28" s="106"/>
      <c r="D28" s="740">
        <v>24682.024000000001</v>
      </c>
      <c r="E28" s="741"/>
      <c r="F28" s="107">
        <v>69.251066520660274</v>
      </c>
      <c r="G28" s="108"/>
      <c r="H28" s="740">
        <v>6569.0429999999997</v>
      </c>
      <c r="I28" s="741"/>
      <c r="J28" s="107">
        <v>208.40641046181275</v>
      </c>
      <c r="K28" s="742"/>
      <c r="L28" s="743"/>
      <c r="M28" s="740">
        <v>31251.066999999999</v>
      </c>
      <c r="N28" s="740"/>
      <c r="O28" s="741"/>
      <c r="P28" s="107">
        <v>80.557694378821878</v>
      </c>
      <c r="Q28" s="108"/>
      <c r="R28" s="740">
        <v>18112.981</v>
      </c>
      <c r="S28" s="741"/>
      <c r="T28" s="109">
        <v>55.750555997957242</v>
      </c>
    </row>
    <row r="29" spans="1:20" ht="13.5" customHeight="1">
      <c r="A29" s="124"/>
      <c r="B29" s="129" t="s">
        <v>59</v>
      </c>
      <c r="C29" s="110"/>
      <c r="D29" s="744">
        <v>38172.646999999997</v>
      </c>
      <c r="E29" s="745"/>
      <c r="F29" s="111">
        <v>79.895571986674412</v>
      </c>
      <c r="G29" s="112"/>
      <c r="H29" s="744">
        <v>1983.633</v>
      </c>
      <c r="I29" s="745"/>
      <c r="J29" s="111">
        <v>110.84392757378436</v>
      </c>
      <c r="K29" s="746"/>
      <c r="L29" s="747"/>
      <c r="M29" s="744">
        <v>40156.28</v>
      </c>
      <c r="N29" s="744"/>
      <c r="O29" s="745"/>
      <c r="P29" s="111">
        <v>81.012918298952812</v>
      </c>
      <c r="Q29" s="112"/>
      <c r="R29" s="744">
        <v>36189.014000000003</v>
      </c>
      <c r="S29" s="745"/>
      <c r="T29" s="113">
        <v>78.691266181753775</v>
      </c>
    </row>
    <row r="30" spans="1:20" ht="13.5" customHeight="1">
      <c r="A30" s="124"/>
      <c r="B30" s="130" t="s">
        <v>60</v>
      </c>
      <c r="C30" s="110"/>
      <c r="D30" s="744">
        <v>25295.465</v>
      </c>
      <c r="E30" s="745"/>
      <c r="F30" s="111">
        <v>75.876543948299187</v>
      </c>
      <c r="G30" s="112"/>
      <c r="H30" s="744">
        <v>3189.6930000000002</v>
      </c>
      <c r="I30" s="745"/>
      <c r="J30" s="111">
        <v>212.58044178334168</v>
      </c>
      <c r="K30" s="746"/>
      <c r="L30" s="747"/>
      <c r="M30" s="744">
        <v>28485.157999999999</v>
      </c>
      <c r="N30" s="744"/>
      <c r="O30" s="745"/>
      <c r="P30" s="111">
        <v>81.764325720744154</v>
      </c>
      <c r="Q30" s="112"/>
      <c r="R30" s="744">
        <v>22105.772000000001</v>
      </c>
      <c r="S30" s="745"/>
      <c r="T30" s="113">
        <v>69.433788407943069</v>
      </c>
    </row>
    <row r="31" spans="1:20" ht="13.5" customHeight="1">
      <c r="A31" s="124"/>
      <c r="B31" s="130" t="s">
        <v>61</v>
      </c>
      <c r="C31" s="110"/>
      <c r="D31" s="744">
        <v>38861.258999999998</v>
      </c>
      <c r="E31" s="745"/>
      <c r="F31" s="111">
        <v>97.585536815437095</v>
      </c>
      <c r="G31" s="112"/>
      <c r="H31" s="744">
        <v>4753.8109999999997</v>
      </c>
      <c r="I31" s="745"/>
      <c r="J31" s="111">
        <v>150.76396667711126</v>
      </c>
      <c r="K31" s="746"/>
      <c r="L31" s="747"/>
      <c r="M31" s="744">
        <v>43615.07</v>
      </c>
      <c r="N31" s="744"/>
      <c r="O31" s="745"/>
      <c r="P31" s="111">
        <v>101.48724472706374</v>
      </c>
      <c r="Q31" s="112"/>
      <c r="R31" s="744">
        <v>34107.447999999997</v>
      </c>
      <c r="S31" s="745"/>
      <c r="T31" s="113">
        <v>93.012828576856961</v>
      </c>
    </row>
    <row r="32" spans="1:20" ht="13.5" customHeight="1">
      <c r="A32" s="124"/>
      <c r="B32" s="130" t="s">
        <v>62</v>
      </c>
      <c r="C32" s="110"/>
      <c r="D32" s="744">
        <v>24242.532999999999</v>
      </c>
      <c r="E32" s="745"/>
      <c r="F32" s="111">
        <v>87.35159302532935</v>
      </c>
      <c r="G32" s="112"/>
      <c r="H32" s="744">
        <v>7356.9080000000004</v>
      </c>
      <c r="I32" s="745"/>
      <c r="J32" s="111">
        <v>389.04031643963106</v>
      </c>
      <c r="K32" s="746"/>
      <c r="L32" s="747"/>
      <c r="M32" s="744">
        <v>31599.440999999999</v>
      </c>
      <c r="N32" s="744"/>
      <c r="O32" s="745"/>
      <c r="P32" s="111">
        <v>106.59690675267255</v>
      </c>
      <c r="Q32" s="112"/>
      <c r="R32" s="744">
        <v>16885.625</v>
      </c>
      <c r="S32" s="745"/>
      <c r="T32" s="113">
        <v>65.291805286588328</v>
      </c>
    </row>
    <row r="33" spans="1:20" ht="13.5" customHeight="1">
      <c r="A33" s="124"/>
      <c r="B33" s="130" t="s">
        <v>63</v>
      </c>
      <c r="C33" s="110"/>
      <c r="D33" s="744">
        <v>38891.826999999997</v>
      </c>
      <c r="E33" s="745"/>
      <c r="F33" s="111">
        <v>89.250077318512965</v>
      </c>
      <c r="G33" s="112"/>
      <c r="H33" s="744">
        <v>6135.9560000000001</v>
      </c>
      <c r="I33" s="745"/>
      <c r="J33" s="111">
        <v>396.64632352893648</v>
      </c>
      <c r="K33" s="746"/>
      <c r="L33" s="747"/>
      <c r="M33" s="744">
        <v>45027.783000000003</v>
      </c>
      <c r="N33" s="744"/>
      <c r="O33" s="745"/>
      <c r="P33" s="111">
        <v>99.788545572501306</v>
      </c>
      <c r="Q33" s="112"/>
      <c r="R33" s="744">
        <v>32755.870999999999</v>
      </c>
      <c r="S33" s="745"/>
      <c r="T33" s="113">
        <v>77.935836635792953</v>
      </c>
    </row>
    <row r="34" spans="1:20" ht="13.5" customHeight="1">
      <c r="A34" s="124"/>
      <c r="B34" s="130" t="s">
        <v>64</v>
      </c>
      <c r="C34" s="110"/>
      <c r="D34" s="744">
        <v>41948.762999999999</v>
      </c>
      <c r="E34" s="745"/>
      <c r="F34" s="111">
        <v>103.35360429530043</v>
      </c>
      <c r="G34" s="112"/>
      <c r="H34" s="744">
        <v>5991.4639999999999</v>
      </c>
      <c r="I34" s="745"/>
      <c r="J34" s="111">
        <v>341.87219158423892</v>
      </c>
      <c r="K34" s="746"/>
      <c r="L34" s="747"/>
      <c r="M34" s="744">
        <v>47940.226999999999</v>
      </c>
      <c r="N34" s="744"/>
      <c r="O34" s="745"/>
      <c r="P34" s="111">
        <v>113.22637184176914</v>
      </c>
      <c r="Q34" s="112"/>
      <c r="R34" s="744">
        <v>35957.298999999999</v>
      </c>
      <c r="S34" s="745"/>
      <c r="T34" s="113">
        <v>92.589762294750599</v>
      </c>
    </row>
    <row r="35" spans="1:20" ht="13.5" customHeight="1">
      <c r="A35" s="460"/>
      <c r="B35" s="130" t="s">
        <v>65</v>
      </c>
      <c r="C35" s="461"/>
      <c r="D35" s="744">
        <v>33026.04</v>
      </c>
      <c r="E35" s="745"/>
      <c r="F35" s="111">
        <v>91.321273663942719</v>
      </c>
      <c r="G35" s="461"/>
      <c r="H35" s="744">
        <v>2507.5320000000002</v>
      </c>
      <c r="I35" s="745"/>
      <c r="J35" s="111">
        <v>171.4421674662641</v>
      </c>
      <c r="K35" s="748"/>
      <c r="L35" s="749"/>
      <c r="M35" s="744">
        <v>35533.572</v>
      </c>
      <c r="N35" s="744"/>
      <c r="O35" s="745"/>
      <c r="P35" s="111">
        <v>94.435654723311941</v>
      </c>
      <c r="Q35" s="461"/>
      <c r="R35" s="744">
        <v>30518.508000000002</v>
      </c>
      <c r="S35" s="745"/>
      <c r="T35" s="111">
        <v>87.944364804604405</v>
      </c>
    </row>
    <row r="36" spans="1:20" ht="13.5" customHeight="1">
      <c r="A36" s="124"/>
      <c r="B36" s="130" t="s">
        <v>66</v>
      </c>
      <c r="C36" s="461"/>
      <c r="D36" s="744">
        <v>40119.841</v>
      </c>
      <c r="E36" s="745"/>
      <c r="F36" s="111">
        <v>108.34747410304166</v>
      </c>
      <c r="G36" s="461"/>
      <c r="H36" s="744">
        <v>6227.6080000000002</v>
      </c>
      <c r="I36" s="745"/>
      <c r="J36" s="111">
        <v>157.32774584260275</v>
      </c>
      <c r="K36" s="748"/>
      <c r="L36" s="749"/>
      <c r="M36" s="744">
        <v>46347.449000000001</v>
      </c>
      <c r="N36" s="744"/>
      <c r="O36" s="745"/>
      <c r="P36" s="111">
        <v>113.07777260977272</v>
      </c>
      <c r="Q36" s="461"/>
      <c r="R36" s="744">
        <v>33892.233</v>
      </c>
      <c r="S36" s="745"/>
      <c r="T36" s="111">
        <v>102.4847915816211</v>
      </c>
    </row>
    <row r="37" spans="1:20" ht="13.5" customHeight="1">
      <c r="A37" s="124"/>
      <c r="B37" s="130" t="s">
        <v>67</v>
      </c>
      <c r="C37" s="461"/>
      <c r="D37" s="744">
        <v>45810.459000000003</v>
      </c>
      <c r="E37" s="745"/>
      <c r="F37" s="111">
        <v>125.0371313707022</v>
      </c>
      <c r="G37" s="461"/>
      <c r="H37" s="744">
        <v>4688.1949999999997</v>
      </c>
      <c r="I37" s="745"/>
      <c r="J37" s="111">
        <v>227.29893026557187</v>
      </c>
      <c r="K37" s="748"/>
      <c r="L37" s="749"/>
      <c r="M37" s="744">
        <v>50498.654000000002</v>
      </c>
      <c r="N37" s="744"/>
      <c r="O37" s="745"/>
      <c r="P37" s="111">
        <v>130.48730270439947</v>
      </c>
      <c r="Q37" s="461"/>
      <c r="R37" s="744">
        <v>41122.264000000003</v>
      </c>
      <c r="S37" s="745"/>
      <c r="T37" s="111">
        <v>118.93669965821465</v>
      </c>
    </row>
    <row r="38" spans="1:20" ht="13.5" customHeight="1">
      <c r="A38" s="124"/>
      <c r="B38" s="130" t="s">
        <v>68</v>
      </c>
      <c r="C38" s="461"/>
      <c r="D38" s="744">
        <v>37612.639000000003</v>
      </c>
      <c r="E38" s="745"/>
      <c r="F38" s="111">
        <v>129.25540467728777</v>
      </c>
      <c r="G38" s="461"/>
      <c r="H38" s="744">
        <v>6642.2669999999998</v>
      </c>
      <c r="I38" s="745"/>
      <c r="J38" s="111">
        <v>431.90640453346941</v>
      </c>
      <c r="K38" s="748"/>
      <c r="L38" s="749"/>
      <c r="M38" s="744">
        <v>44254.906000000003</v>
      </c>
      <c r="N38" s="744"/>
      <c r="O38" s="745"/>
      <c r="P38" s="111">
        <v>144.44748938273611</v>
      </c>
      <c r="Q38" s="461"/>
      <c r="R38" s="744">
        <v>30970.371999999999</v>
      </c>
      <c r="S38" s="745"/>
      <c r="T38" s="111">
        <v>112.36792845227718</v>
      </c>
    </row>
    <row r="39" spans="1:20" ht="13.5" customHeight="1">
      <c r="A39" s="125"/>
      <c r="B39" s="126" t="s">
        <v>69</v>
      </c>
      <c r="C39" s="131"/>
      <c r="D39" s="713">
        <v>51304.625</v>
      </c>
      <c r="E39" s="714"/>
      <c r="F39" s="115">
        <v>123.63227557342856</v>
      </c>
      <c r="G39" s="131"/>
      <c r="H39" s="713">
        <v>3439.9960000000001</v>
      </c>
      <c r="I39" s="714"/>
      <c r="J39" s="115">
        <v>263.64324735283475</v>
      </c>
      <c r="K39" s="750"/>
      <c r="L39" s="751"/>
      <c r="M39" s="713">
        <v>54744.620999999999</v>
      </c>
      <c r="N39" s="713"/>
      <c r="O39" s="714"/>
      <c r="P39" s="115">
        <v>127.90036678186851</v>
      </c>
      <c r="Q39" s="131"/>
      <c r="R39" s="713">
        <v>47864.629000000001</v>
      </c>
      <c r="S39" s="714"/>
      <c r="T39" s="115">
        <v>119.08707264415008</v>
      </c>
    </row>
    <row r="40" spans="1:20" ht="13.5" customHeight="1">
      <c r="A40" s="458" t="s">
        <v>445</v>
      </c>
      <c r="B40" s="459" t="s">
        <v>58</v>
      </c>
      <c r="C40" s="462"/>
      <c r="D40" s="740">
        <v>37808.991999999998</v>
      </c>
      <c r="E40" s="741"/>
      <c r="F40" s="107">
        <v>153.18432556422439</v>
      </c>
      <c r="G40" s="462"/>
      <c r="H40" s="740">
        <v>8987.4369999999999</v>
      </c>
      <c r="I40" s="741"/>
      <c r="J40" s="107">
        <v>136.81501247594207</v>
      </c>
      <c r="K40" s="752"/>
      <c r="L40" s="753"/>
      <c r="M40" s="740">
        <v>46796.428999999996</v>
      </c>
      <c r="N40" s="740"/>
      <c r="O40" s="741"/>
      <c r="P40" s="107">
        <v>149.74345995930315</v>
      </c>
      <c r="Q40" s="462"/>
      <c r="R40" s="740">
        <v>28821.555</v>
      </c>
      <c r="S40" s="741"/>
      <c r="T40" s="107">
        <v>159.12099173515392</v>
      </c>
    </row>
    <row r="41" spans="1:20" ht="13.5" customHeight="1">
      <c r="A41" s="463"/>
      <c r="B41" s="129" t="s">
        <v>59</v>
      </c>
      <c r="C41" s="127"/>
      <c r="D41" s="754">
        <v>47588.17</v>
      </c>
      <c r="E41" s="755"/>
      <c r="F41" s="128">
        <v>124.66562772028882</v>
      </c>
      <c r="G41" s="127"/>
      <c r="H41" s="754">
        <v>5646.4350000000004</v>
      </c>
      <c r="I41" s="755"/>
      <c r="J41" s="128">
        <v>284.65119303822831</v>
      </c>
      <c r="K41" s="756"/>
      <c r="L41" s="757"/>
      <c r="M41" s="754">
        <v>53234.605000000003</v>
      </c>
      <c r="N41" s="754"/>
      <c r="O41" s="755"/>
      <c r="P41" s="128">
        <v>132.56856710830783</v>
      </c>
      <c r="Q41" s="127"/>
      <c r="R41" s="754">
        <v>41941.735000000001</v>
      </c>
      <c r="S41" s="755"/>
      <c r="T41" s="128">
        <v>115.89631870047634</v>
      </c>
    </row>
    <row r="42" spans="1:20" ht="13.5" customHeight="1">
      <c r="A42" s="124"/>
      <c r="B42" s="130" t="s">
        <v>60</v>
      </c>
      <c r="C42" s="127"/>
      <c r="D42" s="754">
        <v>37393.756000000001</v>
      </c>
      <c r="E42" s="755"/>
      <c r="F42" s="128">
        <v>147.82790512054237</v>
      </c>
      <c r="G42" s="127"/>
      <c r="H42" s="754">
        <v>4771.2259999999997</v>
      </c>
      <c r="I42" s="755"/>
      <c r="J42" s="128">
        <v>149.5826087338186</v>
      </c>
      <c r="K42" s="756"/>
      <c r="L42" s="757"/>
      <c r="M42" s="754">
        <v>42164.982000000004</v>
      </c>
      <c r="N42" s="754"/>
      <c r="O42" s="755"/>
      <c r="P42" s="128">
        <v>148.024392211551</v>
      </c>
      <c r="Q42" s="127"/>
      <c r="R42" s="754">
        <v>32622.53</v>
      </c>
      <c r="S42" s="755"/>
      <c r="T42" s="128">
        <v>147.57471487537282</v>
      </c>
    </row>
    <row r="43" spans="1:20" ht="13.5" customHeight="1">
      <c r="A43" s="124"/>
      <c r="B43" s="130" t="s">
        <v>61</v>
      </c>
      <c r="C43" s="127"/>
      <c r="D43" s="754">
        <v>49843.792999999998</v>
      </c>
      <c r="E43" s="755"/>
      <c r="F43" s="128">
        <v>128.26088058546944</v>
      </c>
      <c r="G43" s="127"/>
      <c r="H43" s="754">
        <v>9654.4419999999991</v>
      </c>
      <c r="I43" s="755"/>
      <c r="J43" s="128">
        <v>203.08846944062356</v>
      </c>
      <c r="K43" s="756"/>
      <c r="L43" s="757"/>
      <c r="M43" s="754">
        <v>59498.235000000001</v>
      </c>
      <c r="N43" s="754"/>
      <c r="O43" s="755"/>
      <c r="P43" s="128">
        <v>136.41669037789003</v>
      </c>
      <c r="Q43" s="127"/>
      <c r="R43" s="754">
        <v>40189.351000000002</v>
      </c>
      <c r="S43" s="755"/>
      <c r="T43" s="128">
        <v>117.83159795479274</v>
      </c>
    </row>
    <row r="44" spans="1:20" ht="13.5" customHeight="1">
      <c r="A44" s="124"/>
      <c r="B44" s="130" t="s">
        <v>62</v>
      </c>
      <c r="C44" s="127"/>
      <c r="D44" s="754">
        <v>33085.152999999998</v>
      </c>
      <c r="E44" s="755"/>
      <c r="F44" s="128">
        <v>136.47564386114271</v>
      </c>
      <c r="G44" s="127"/>
      <c r="H44" s="754">
        <v>4369.482</v>
      </c>
      <c r="I44" s="755"/>
      <c r="J44" s="128">
        <v>59.392913435916284</v>
      </c>
      <c r="K44" s="756"/>
      <c r="L44" s="757"/>
      <c r="M44" s="754">
        <v>37454.635000000002</v>
      </c>
      <c r="N44" s="754"/>
      <c r="O44" s="755"/>
      <c r="P44" s="128">
        <v>118.52942271985127</v>
      </c>
      <c r="Q44" s="127"/>
      <c r="R44" s="754">
        <v>28715.670999999998</v>
      </c>
      <c r="S44" s="755"/>
      <c r="T44" s="128">
        <v>170.05986452974054</v>
      </c>
    </row>
    <row r="45" spans="1:20" ht="13.5" customHeight="1">
      <c r="A45" s="125"/>
      <c r="B45" s="126" t="s">
        <v>63</v>
      </c>
      <c r="C45" s="464"/>
      <c r="D45" s="760">
        <v>48959.565999999999</v>
      </c>
      <c r="E45" s="761"/>
      <c r="F45" s="465">
        <v>125.88651595102488</v>
      </c>
      <c r="G45" s="464"/>
      <c r="H45" s="760">
        <v>6836.2950000000001</v>
      </c>
      <c r="I45" s="761"/>
      <c r="J45" s="465">
        <v>111.4136900590552</v>
      </c>
      <c r="K45" s="762"/>
      <c r="L45" s="763"/>
      <c r="M45" s="760">
        <v>55795.860999999997</v>
      </c>
      <c r="N45" s="760"/>
      <c r="O45" s="761"/>
      <c r="P45" s="465">
        <v>123.91429753492416</v>
      </c>
      <c r="Q45" s="464"/>
      <c r="R45" s="760">
        <v>42123.271000000001</v>
      </c>
      <c r="S45" s="761"/>
      <c r="T45" s="465">
        <v>128.59762147677282</v>
      </c>
    </row>
    <row r="46" spans="1:20" ht="13.5" customHeight="1">
      <c r="A46" s="469" t="s">
        <v>446</v>
      </c>
      <c r="B46" s="466"/>
      <c r="C46" s="467"/>
      <c r="D46" s="470"/>
      <c r="E46" s="470"/>
      <c r="F46" s="468"/>
      <c r="G46" s="467"/>
      <c r="H46" s="759"/>
      <c r="I46" s="759"/>
      <c r="J46" s="468"/>
      <c r="K46" s="758"/>
      <c r="L46" s="758"/>
      <c r="M46" s="759"/>
      <c r="N46" s="759"/>
      <c r="O46" s="759"/>
      <c r="P46" s="468"/>
      <c r="Q46" s="467"/>
      <c r="R46" s="759"/>
      <c r="S46" s="759"/>
      <c r="T46" s="468"/>
    </row>
    <row r="47" spans="1:20" ht="13.5" customHeight="1">
      <c r="A47" s="132" t="s">
        <v>447</v>
      </c>
      <c r="B47" s="133"/>
      <c r="C47" s="133"/>
      <c r="D47" s="133"/>
      <c r="E47" s="133"/>
      <c r="F47" s="133"/>
      <c r="G47" s="133"/>
      <c r="H47" s="133"/>
      <c r="I47" s="133"/>
      <c r="J47" s="133"/>
      <c r="K47" s="133"/>
      <c r="L47" s="133"/>
      <c r="M47" s="133"/>
      <c r="N47" s="133"/>
      <c r="O47" s="133"/>
      <c r="P47" s="133"/>
      <c r="Q47" s="134"/>
      <c r="R47" s="86"/>
      <c r="S47" s="86"/>
      <c r="T47" s="86"/>
    </row>
    <row r="48" spans="1:20" ht="13.5" customHeight="1">
      <c r="A48" s="135" t="s">
        <v>448</v>
      </c>
      <c r="B48" s="133"/>
      <c r="C48" s="133"/>
      <c r="D48" s="133"/>
      <c r="E48" s="133"/>
      <c r="F48" s="133"/>
      <c r="G48" s="133"/>
      <c r="H48" s="133"/>
      <c r="I48" s="133"/>
      <c r="J48" s="133"/>
      <c r="K48" s="133"/>
      <c r="L48" s="133"/>
      <c r="M48" s="133"/>
      <c r="N48" s="133"/>
      <c r="O48" s="133"/>
      <c r="P48" s="133"/>
      <c r="Q48" s="134"/>
      <c r="R48" s="86"/>
      <c r="S48" s="86"/>
      <c r="T48" s="86"/>
    </row>
    <row r="49" spans="1:17" ht="13.5" customHeight="1">
      <c r="A49" s="135" t="s">
        <v>309</v>
      </c>
      <c r="B49" s="136"/>
      <c r="C49" s="136"/>
      <c r="D49" s="136"/>
      <c r="E49" s="136"/>
      <c r="F49" s="136"/>
      <c r="G49" s="136"/>
      <c r="H49" s="136"/>
      <c r="I49" s="136"/>
      <c r="J49" s="136"/>
      <c r="K49" s="136"/>
      <c r="L49" s="136"/>
      <c r="M49" s="136"/>
      <c r="N49" s="136"/>
      <c r="O49" s="136"/>
      <c r="P49" s="136"/>
      <c r="Q49" s="136"/>
    </row>
    <row r="50" spans="1:17" ht="13.5" customHeight="1"/>
    <row r="51" spans="1:17" ht="13.5" customHeight="1">
      <c r="A51" s="52" t="s">
        <v>72</v>
      </c>
    </row>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row r="67" spans="1:89" ht="13.5" customHeight="1"/>
    <row r="68" spans="1:89" ht="13.5" customHeight="1"/>
    <row r="69" spans="1:89" ht="13.5" customHeight="1"/>
    <row r="70" spans="1:89" ht="13.5" customHeight="1">
      <c r="A70" s="235" t="s">
        <v>73</v>
      </c>
      <c r="B70" s="235"/>
      <c r="C70" s="235"/>
      <c r="D70" s="235"/>
      <c r="E70" s="235"/>
      <c r="F70" s="235"/>
      <c r="G70" s="235"/>
      <c r="H70" s="235"/>
      <c r="I70" s="235"/>
    </row>
    <row r="71" spans="1:89" ht="13.5" customHeight="1">
      <c r="A71" s="233"/>
      <c r="B71" s="233"/>
      <c r="C71" s="233"/>
      <c r="D71" s="233"/>
      <c r="E71" s="233"/>
      <c r="F71" s="233"/>
      <c r="G71" s="233"/>
      <c r="H71" s="233"/>
      <c r="I71" s="233"/>
    </row>
    <row r="72" spans="1:89" s="231" customFormat="1" ht="13.5" customHeight="1">
      <c r="A72" s="234" t="s">
        <v>74</v>
      </c>
      <c r="B72" s="233"/>
      <c r="C72" s="233" t="s">
        <v>346</v>
      </c>
      <c r="D72" s="233" t="s">
        <v>347</v>
      </c>
      <c r="E72" s="233"/>
      <c r="F72" s="234" t="s">
        <v>75</v>
      </c>
      <c r="G72" s="233"/>
      <c r="H72" s="233" t="s">
        <v>346</v>
      </c>
      <c r="I72" s="233" t="s">
        <v>347</v>
      </c>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row>
    <row r="73" spans="1:89" s="231" customFormat="1" ht="13.5" customHeight="1">
      <c r="A73" s="233"/>
      <c r="B73" s="234"/>
      <c r="C73" s="234" t="s">
        <v>56</v>
      </c>
      <c r="D73" s="234" t="s">
        <v>57</v>
      </c>
      <c r="E73" s="234"/>
      <c r="F73" s="233"/>
      <c r="G73" s="234"/>
      <c r="H73" s="234" t="s">
        <v>56</v>
      </c>
      <c r="I73" s="234" t="s">
        <v>57</v>
      </c>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row>
    <row r="74" spans="1:89" s="231" customFormat="1" ht="13.5" customHeight="1">
      <c r="A74" s="234" t="s">
        <v>420</v>
      </c>
      <c r="B74" s="236" t="s">
        <v>419</v>
      </c>
      <c r="C74" s="236">
        <v>15.704303899999999</v>
      </c>
      <c r="D74" s="236">
        <v>16.9975284</v>
      </c>
      <c r="E74" s="236">
        <v>4</v>
      </c>
      <c r="F74" s="234" t="s">
        <v>420</v>
      </c>
      <c r="G74" s="236" t="s">
        <v>419</v>
      </c>
      <c r="H74" s="236">
        <v>1.5804640000000001</v>
      </c>
      <c r="I74" s="236">
        <v>1.5726365</v>
      </c>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row>
    <row r="75" spans="1:89" s="231" customFormat="1" ht="13.5" customHeight="1">
      <c r="A75" s="234" t="s">
        <v>449</v>
      </c>
      <c r="B75" s="236" t="s">
        <v>442</v>
      </c>
      <c r="C75" s="236">
        <v>19.143052000000001</v>
      </c>
      <c r="D75" s="236">
        <v>21.6783988</v>
      </c>
      <c r="E75" s="236">
        <v>3</v>
      </c>
      <c r="F75" s="234" t="s">
        <v>449</v>
      </c>
      <c r="G75" s="236" t="s">
        <v>442</v>
      </c>
      <c r="H75" s="236">
        <v>1.192493</v>
      </c>
      <c r="I75" s="236">
        <v>1.3000904</v>
      </c>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row>
    <row r="76" spans="1:89" s="231" customFormat="1" ht="13.5" customHeight="1">
      <c r="A76" s="234" t="s">
        <v>450</v>
      </c>
      <c r="B76" s="236" t="s">
        <v>443</v>
      </c>
      <c r="C76" s="236">
        <v>22.7909027</v>
      </c>
      <c r="D76" s="236">
        <v>22.101586900000001</v>
      </c>
      <c r="E76" s="236">
        <v>2</v>
      </c>
      <c r="F76" s="234" t="s">
        <v>450</v>
      </c>
      <c r="G76" s="236" t="s">
        <v>443</v>
      </c>
      <c r="H76" s="236">
        <v>1.3033219</v>
      </c>
      <c r="I76" s="236">
        <v>1.2078777000000001</v>
      </c>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row>
    <row r="77" spans="1:89" s="231" customFormat="1" ht="13.5" customHeight="1">
      <c r="A77" s="234" t="s">
        <v>451</v>
      </c>
      <c r="B77" s="236" t="s">
        <v>444</v>
      </c>
      <c r="C77" s="236">
        <v>19.014575499999999</v>
      </c>
      <c r="D77" s="236">
        <v>24.982236700000001</v>
      </c>
      <c r="E77" s="236">
        <v>1</v>
      </c>
      <c r="F77" s="234" t="s">
        <v>451</v>
      </c>
      <c r="G77" s="236" t="s">
        <v>444</v>
      </c>
      <c r="H77" s="236">
        <v>2.9989043999999998</v>
      </c>
      <c r="I77" s="236">
        <v>2.9497062000000001</v>
      </c>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row>
    <row r="78" spans="1:89" s="231" customFormat="1" ht="13.5" customHeight="1">
      <c r="A78" s="234" t="s">
        <v>452</v>
      </c>
      <c r="B78" s="236" t="s">
        <v>445</v>
      </c>
      <c r="C78" s="236">
        <v>25.467943000000002</v>
      </c>
      <c r="D78" s="236"/>
      <c r="E78" s="236">
        <v>0</v>
      </c>
      <c r="F78" s="234" t="s">
        <v>452</v>
      </c>
      <c r="G78" s="236" t="s">
        <v>445</v>
      </c>
      <c r="H78" s="236">
        <v>4.0265316999999996</v>
      </c>
      <c r="I78" s="236"/>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row>
    <row r="79" spans="1:89" s="231" customFormat="1" ht="13.5" customHeight="1">
      <c r="A79" s="234"/>
      <c r="B79" s="236"/>
      <c r="C79" s="236"/>
      <c r="D79" s="236"/>
      <c r="E79" s="236"/>
      <c r="F79" s="234"/>
      <c r="G79" s="236"/>
      <c r="H79" s="236"/>
      <c r="I79" s="236"/>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row>
    <row r="80" spans="1:89" s="231" customFormat="1">
      <c r="A80" s="234"/>
      <c r="B80" s="236"/>
      <c r="C80" s="236"/>
      <c r="D80" s="236"/>
      <c r="E80" s="236"/>
      <c r="F80" s="234"/>
      <c r="G80" s="236"/>
      <c r="H80" s="236"/>
      <c r="I80" s="236"/>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row>
    <row r="81" spans="1:89" s="231" customFormat="1">
      <c r="A81" s="234"/>
      <c r="B81" s="236"/>
      <c r="C81" s="236"/>
      <c r="D81" s="236"/>
      <c r="E81" s="236"/>
      <c r="F81" s="234"/>
      <c r="G81" s="236"/>
      <c r="H81" s="236"/>
      <c r="I81" s="236"/>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1"/>
      <c r="BR81" s="81"/>
      <c r="BS81" s="81"/>
      <c r="BT81" s="81"/>
      <c r="BU81" s="81"/>
      <c r="BV81" s="81"/>
      <c r="BW81" s="81"/>
      <c r="BX81" s="81"/>
      <c r="BY81" s="81"/>
      <c r="BZ81" s="81"/>
      <c r="CA81" s="81"/>
      <c r="CB81" s="81"/>
      <c r="CC81" s="81"/>
      <c r="CD81" s="81"/>
      <c r="CE81" s="81"/>
      <c r="CF81" s="81"/>
      <c r="CG81" s="81"/>
      <c r="CH81" s="81"/>
      <c r="CI81" s="81"/>
      <c r="CJ81" s="81"/>
      <c r="CK81" s="81"/>
    </row>
    <row r="82" spans="1:89" s="231" customFormat="1">
      <c r="A82" s="234"/>
      <c r="B82" s="236"/>
      <c r="C82" s="236"/>
      <c r="D82" s="236"/>
      <c r="E82" s="236"/>
      <c r="F82" s="234"/>
      <c r="G82" s="236"/>
      <c r="H82" s="236"/>
      <c r="I82" s="236"/>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N82" s="81"/>
      <c r="BO82" s="81"/>
      <c r="BP82" s="81"/>
      <c r="BQ82" s="81"/>
      <c r="BR82" s="81"/>
      <c r="BS82" s="81"/>
      <c r="BT82" s="81"/>
      <c r="BU82" s="81"/>
      <c r="BV82" s="81"/>
      <c r="BW82" s="81"/>
      <c r="BX82" s="81"/>
      <c r="BY82" s="81"/>
      <c r="BZ82" s="81"/>
      <c r="CA82" s="81"/>
      <c r="CB82" s="81"/>
      <c r="CC82" s="81"/>
      <c r="CD82" s="81"/>
      <c r="CE82" s="81"/>
      <c r="CF82" s="81"/>
      <c r="CG82" s="81"/>
      <c r="CH82" s="81"/>
      <c r="CI82" s="81"/>
      <c r="CJ82" s="81"/>
      <c r="CK82" s="81"/>
    </row>
    <row r="83" spans="1:89" s="231" customFormat="1">
      <c r="A83" s="234"/>
      <c r="B83" s="236"/>
      <c r="C83" s="236"/>
      <c r="D83" s="236"/>
      <c r="E83" s="236"/>
      <c r="F83" s="234"/>
      <c r="G83" s="236"/>
      <c r="H83" s="236"/>
      <c r="I83" s="236"/>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c r="AT83" s="81"/>
      <c r="AU83" s="81"/>
      <c r="AV83" s="81"/>
      <c r="AW83" s="81"/>
      <c r="AX83" s="81"/>
      <c r="AY83" s="81"/>
      <c r="AZ83" s="81"/>
      <c r="BA83" s="81"/>
      <c r="BB83" s="81"/>
      <c r="BC83" s="81"/>
      <c r="BD83" s="81"/>
      <c r="BE83" s="81"/>
      <c r="BF83" s="81"/>
      <c r="BG83" s="81"/>
      <c r="BH83" s="81"/>
      <c r="BI83" s="81"/>
      <c r="BJ83" s="81"/>
      <c r="BK83" s="81"/>
      <c r="BL83" s="81"/>
      <c r="BM83" s="81"/>
      <c r="BN83" s="81"/>
      <c r="BO83" s="81"/>
      <c r="BP83" s="81"/>
      <c r="BQ83" s="81"/>
      <c r="BR83" s="81"/>
      <c r="BS83" s="81"/>
      <c r="BT83" s="81"/>
      <c r="BU83" s="81"/>
      <c r="BV83" s="81"/>
      <c r="BW83" s="81"/>
      <c r="BX83" s="81"/>
      <c r="BY83" s="81"/>
      <c r="BZ83" s="81"/>
      <c r="CA83" s="81"/>
      <c r="CB83" s="81"/>
      <c r="CC83" s="81"/>
      <c r="CD83" s="81"/>
      <c r="CE83" s="81"/>
      <c r="CF83" s="81"/>
      <c r="CG83" s="81"/>
      <c r="CH83" s="81"/>
      <c r="CI83" s="81"/>
      <c r="CJ83" s="81"/>
      <c r="CK83" s="81"/>
    </row>
    <row r="84" spans="1:89" s="231" customFormat="1">
      <c r="A84" s="234"/>
      <c r="B84" s="236"/>
      <c r="C84" s="236"/>
      <c r="D84" s="236"/>
      <c r="E84" s="236"/>
      <c r="F84" s="234"/>
      <c r="G84" s="236"/>
      <c r="H84" s="236"/>
      <c r="I84" s="236"/>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c r="BW84" s="81"/>
      <c r="BX84" s="81"/>
      <c r="BY84" s="81"/>
      <c r="BZ84" s="81"/>
      <c r="CA84" s="81"/>
      <c r="CB84" s="81"/>
      <c r="CC84" s="81"/>
      <c r="CD84" s="81"/>
      <c r="CE84" s="81"/>
      <c r="CF84" s="81"/>
      <c r="CG84" s="81"/>
      <c r="CH84" s="81"/>
      <c r="CI84" s="81"/>
      <c r="CJ84" s="81"/>
      <c r="CK84" s="81"/>
    </row>
    <row r="85" spans="1:89" s="231" customFormat="1">
      <c r="A85" s="234"/>
      <c r="B85" s="236"/>
      <c r="C85" s="236"/>
      <c r="D85" s="236"/>
      <c r="E85" s="236"/>
      <c r="F85" s="234"/>
      <c r="G85" s="236"/>
      <c r="H85" s="236"/>
      <c r="I85" s="236"/>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c r="BC85" s="81"/>
      <c r="BD85" s="81"/>
      <c r="BE85" s="81"/>
      <c r="BF85" s="81"/>
      <c r="BG85" s="81"/>
      <c r="BH85" s="81"/>
      <c r="BI85" s="81"/>
      <c r="BJ85" s="81"/>
      <c r="BK85" s="81"/>
      <c r="BL85" s="81"/>
      <c r="BM85" s="81"/>
      <c r="BN85" s="81"/>
      <c r="BO85" s="81"/>
      <c r="BP85" s="81"/>
      <c r="BQ85" s="81"/>
      <c r="BR85" s="81"/>
      <c r="BS85" s="81"/>
      <c r="BT85" s="81"/>
      <c r="BU85" s="81"/>
      <c r="BV85" s="81"/>
      <c r="BW85" s="81"/>
      <c r="BX85" s="81"/>
      <c r="BY85" s="81"/>
      <c r="BZ85" s="81"/>
      <c r="CA85" s="81"/>
      <c r="CB85" s="81"/>
      <c r="CC85" s="81"/>
      <c r="CD85" s="81"/>
      <c r="CE85" s="81"/>
      <c r="CF85" s="81"/>
      <c r="CG85" s="81"/>
      <c r="CH85" s="81"/>
      <c r="CI85" s="81"/>
      <c r="CJ85" s="81"/>
      <c r="CK85" s="81"/>
    </row>
    <row r="86" spans="1:89">
      <c r="A86" s="233"/>
      <c r="B86" s="233"/>
      <c r="C86" s="233"/>
      <c r="D86" s="233"/>
      <c r="E86" s="233"/>
      <c r="F86" s="233"/>
      <c r="G86" s="233"/>
      <c r="H86" s="233"/>
      <c r="I86" s="233"/>
    </row>
    <row r="87" spans="1:89">
      <c r="A87" s="233" t="s">
        <v>76</v>
      </c>
      <c r="B87" s="233"/>
      <c r="C87" s="233"/>
      <c r="D87" s="233"/>
      <c r="E87" s="233"/>
      <c r="F87" s="233" t="s">
        <v>76</v>
      </c>
      <c r="G87" s="233"/>
      <c r="H87" s="233"/>
      <c r="I87" s="233"/>
    </row>
    <row r="88" spans="1:89">
      <c r="A88" s="234" t="s">
        <v>77</v>
      </c>
      <c r="B88" s="233" t="s">
        <v>78</v>
      </c>
      <c r="C88" s="233"/>
      <c r="D88" s="233"/>
      <c r="E88" s="233"/>
      <c r="F88" s="234" t="s">
        <v>77</v>
      </c>
      <c r="G88" s="233" t="s">
        <v>78</v>
      </c>
      <c r="H88" s="233"/>
      <c r="I88" s="233"/>
    </row>
    <row r="89" spans="1:89">
      <c r="A89" s="233">
        <v>10000000</v>
      </c>
      <c r="B89" s="233" t="s">
        <v>79</v>
      </c>
      <c r="C89" s="233"/>
      <c r="D89" s="233"/>
      <c r="E89" s="233"/>
      <c r="F89" s="233">
        <v>10000000</v>
      </c>
      <c r="G89" s="233" t="s">
        <v>79</v>
      </c>
      <c r="H89" s="233"/>
      <c r="I89" s="233"/>
    </row>
    <row r="90" spans="1:89">
      <c r="A90" s="233"/>
      <c r="B90" s="233" t="s">
        <v>77</v>
      </c>
      <c r="C90" s="233"/>
      <c r="D90" s="233"/>
      <c r="E90" s="233"/>
      <c r="F90" s="233"/>
      <c r="G90" s="233" t="s">
        <v>77</v>
      </c>
      <c r="H90" s="233"/>
      <c r="I90" s="233"/>
    </row>
    <row r="91" spans="1:89">
      <c r="A91" s="233"/>
      <c r="B91" s="233" t="s">
        <v>80</v>
      </c>
      <c r="C91" s="233"/>
      <c r="D91" s="233"/>
      <c r="E91" s="233"/>
      <c r="F91" s="233"/>
      <c r="G91" s="233" t="s">
        <v>80</v>
      </c>
      <c r="H91" s="233"/>
      <c r="I91" s="233"/>
    </row>
    <row r="92" spans="1:89">
      <c r="A92" s="233"/>
      <c r="B92" s="233" t="s">
        <v>81</v>
      </c>
      <c r="C92" s="233"/>
      <c r="D92" s="233"/>
      <c r="E92" s="233"/>
      <c r="F92" s="233"/>
      <c r="G92" s="233" t="s">
        <v>81</v>
      </c>
      <c r="H92" s="233"/>
      <c r="I92" s="233"/>
    </row>
    <row r="93" spans="1:89">
      <c r="A93" s="233"/>
      <c r="B93" s="233" t="s">
        <v>82</v>
      </c>
      <c r="C93" s="233"/>
      <c r="D93" s="233"/>
      <c r="E93" s="233"/>
      <c r="F93" s="233"/>
      <c r="G93" s="233" t="s">
        <v>82</v>
      </c>
      <c r="H93" s="233"/>
      <c r="I93" s="233"/>
    </row>
    <row r="94" spans="1:89">
      <c r="A94" s="233"/>
      <c r="B94" s="233"/>
      <c r="C94" s="233"/>
      <c r="D94" s="233"/>
      <c r="E94" s="233"/>
      <c r="F94" s="233"/>
      <c r="G94" s="233"/>
      <c r="H94" s="233"/>
      <c r="I94" s="233"/>
    </row>
    <row r="95" spans="1:89">
      <c r="A95" s="233"/>
      <c r="B95" s="233"/>
      <c r="C95" s="233"/>
      <c r="D95" s="233"/>
      <c r="E95" s="233"/>
      <c r="F95" s="233"/>
      <c r="G95" s="233"/>
      <c r="H95" s="233"/>
      <c r="I95" s="233"/>
    </row>
  </sheetData>
  <mergeCells count="211">
    <mergeCell ref="A16:B16"/>
    <mergeCell ref="D16:E16"/>
    <mergeCell ref="H16:I16"/>
    <mergeCell ref="K16:L16"/>
    <mergeCell ref="M16:O16"/>
    <mergeCell ref="R16:S16"/>
    <mergeCell ref="A17:B17"/>
    <mergeCell ref="D17:E17"/>
    <mergeCell ref="H17:I17"/>
    <mergeCell ref="K17:L17"/>
    <mergeCell ref="M17:O17"/>
    <mergeCell ref="R17:S17"/>
    <mergeCell ref="A12:B13"/>
    <mergeCell ref="A14:B14"/>
    <mergeCell ref="D14:E14"/>
    <mergeCell ref="H14:I14"/>
    <mergeCell ref="K14:L14"/>
    <mergeCell ref="M14:O14"/>
    <mergeCell ref="R14:S14"/>
    <mergeCell ref="A15:B15"/>
    <mergeCell ref="D15:E15"/>
    <mergeCell ref="H15:I15"/>
    <mergeCell ref="K15:L15"/>
    <mergeCell ref="M15:O15"/>
    <mergeCell ref="R15:S15"/>
    <mergeCell ref="A8:B9"/>
    <mergeCell ref="D8:F8"/>
    <mergeCell ref="H8:J8"/>
    <mergeCell ref="K8:L8"/>
    <mergeCell ref="M8:P8"/>
    <mergeCell ref="R8:T8"/>
    <mergeCell ref="C9:D9"/>
    <mergeCell ref="E9:F9"/>
    <mergeCell ref="G9:H9"/>
    <mergeCell ref="I9:J9"/>
    <mergeCell ref="K9:N9"/>
    <mergeCell ref="O9:P9"/>
    <mergeCell ref="Q9:R9"/>
    <mergeCell ref="S9:T9"/>
    <mergeCell ref="O7:P7"/>
    <mergeCell ref="Q7:R7"/>
    <mergeCell ref="S7:T7"/>
    <mergeCell ref="A4:B5"/>
    <mergeCell ref="C4:F4"/>
    <mergeCell ref="G4:J4"/>
    <mergeCell ref="K4:P4"/>
    <mergeCell ref="Q4:T4"/>
    <mergeCell ref="C5:D5"/>
    <mergeCell ref="D43:E43"/>
    <mergeCell ref="H43:I43"/>
    <mergeCell ref="K43:L43"/>
    <mergeCell ref="M43:O43"/>
    <mergeCell ref="R43:S43"/>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D25:E25"/>
    <mergeCell ref="H25:I25"/>
    <mergeCell ref="K25:L25"/>
    <mergeCell ref="M25:O25"/>
    <mergeCell ref="R25:S25"/>
    <mergeCell ref="D26:E26"/>
    <mergeCell ref="H26:I26"/>
    <mergeCell ref="K26:L26"/>
    <mergeCell ref="M26:O26"/>
    <mergeCell ref="R26:S26"/>
    <mergeCell ref="D23:E23"/>
    <mergeCell ref="H23:I23"/>
    <mergeCell ref="K23:L23"/>
    <mergeCell ref="M23:O23"/>
    <mergeCell ref="R23:S23"/>
    <mergeCell ref="D24:E24"/>
    <mergeCell ref="H24:I24"/>
    <mergeCell ref="K24:L24"/>
    <mergeCell ref="M24:O24"/>
    <mergeCell ref="R24:S24"/>
    <mergeCell ref="D21:E21"/>
    <mergeCell ref="H21:I21"/>
    <mergeCell ref="K21:L21"/>
    <mergeCell ref="M21:O21"/>
    <mergeCell ref="R21:S21"/>
    <mergeCell ref="D22:E22"/>
    <mergeCell ref="H22:I22"/>
    <mergeCell ref="K22:L22"/>
    <mergeCell ref="M22:O22"/>
    <mergeCell ref="R22:S22"/>
    <mergeCell ref="D19:E19"/>
    <mergeCell ref="H19:I19"/>
    <mergeCell ref="K19:L19"/>
    <mergeCell ref="M19:O19"/>
    <mergeCell ref="R19:S19"/>
    <mergeCell ref="D20:E20"/>
    <mergeCell ref="H20:I20"/>
    <mergeCell ref="K20:L20"/>
    <mergeCell ref="M20:O20"/>
    <mergeCell ref="R20:S20"/>
    <mergeCell ref="A18:B18"/>
    <mergeCell ref="D18:E18"/>
    <mergeCell ref="H18:I18"/>
    <mergeCell ref="K18:L18"/>
    <mergeCell ref="M18:O18"/>
    <mergeCell ref="R18:S18"/>
    <mergeCell ref="E5:F5"/>
    <mergeCell ref="G5:H5"/>
    <mergeCell ref="I5:J5"/>
    <mergeCell ref="K5:N5"/>
    <mergeCell ref="O5:P5"/>
    <mergeCell ref="Q5:R5"/>
    <mergeCell ref="S5:T5"/>
    <mergeCell ref="A6:B7"/>
    <mergeCell ref="D6:F6"/>
    <mergeCell ref="H6:J6"/>
    <mergeCell ref="K6:L6"/>
    <mergeCell ref="M6:P6"/>
    <mergeCell ref="R6:T6"/>
    <mergeCell ref="C7:D7"/>
    <mergeCell ref="E7:F7"/>
    <mergeCell ref="G7:H7"/>
    <mergeCell ref="I7:J7"/>
    <mergeCell ref="K7:N7"/>
  </mergeCells>
  <phoneticPr fontId="4"/>
  <dataValidations count="2">
    <dataValidation type="list" allowBlank="1" showInputMessage="1" showErrorMessage="1" sqref="F88" xr:uid="{00000000-0002-0000-0800-000000000000}">
      <formula1>$G$88:$G$93</formula1>
    </dataValidation>
    <dataValidation type="list" allowBlank="1" showInputMessage="1" showErrorMessage="1" sqref="A88" xr:uid="{00000000-0002-0000-0800-000001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ゴシック,標準"&amp;9- 8 -</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目次</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ＨＰ</vt:lpstr>
      <vt:lpstr>ＨＰ!Print_Area</vt:lpstr>
      <vt:lpstr>'P1'!Print_Area</vt:lpstr>
      <vt:lpstr>'P10'!Print_Area</vt:lpstr>
      <vt:lpstr>'P11'!Print_Area</vt:lpstr>
      <vt:lpstr>'P12'!Print_Area</vt:lpstr>
      <vt:lpstr>'P13'!Print_Area</vt:lpstr>
      <vt:lpstr>'P14'!Print_Area</vt:lpstr>
      <vt:lpstr>'P15'!Print_Area</vt:lpstr>
      <vt:lpstr>'P16'!Print_Area</vt:lpstr>
      <vt:lpstr>'P17'!Print_Area</vt:lpstr>
      <vt:lpstr>'P2'!Print_Area</vt:lpstr>
      <vt:lpstr>'P3'!Print_Area</vt:lpstr>
      <vt:lpstr>'P4'!Print_Area</vt:lpstr>
      <vt:lpstr>'P5'!Print_Area</vt:lpstr>
      <vt:lpstr>'P6'!Print_Area</vt:lpstr>
      <vt:lpstr>'P7'!Print_Area</vt:lpstr>
      <vt:lpstr>'P8'!Print_Area</vt:lpstr>
      <vt:lpstr>'P9'!Print_Area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2026-07-21T05:07:45Z</cp:lastPrinted>
  <dcterms:created xsi:type="dcterms:W3CDTF">2012-04-06T09:06:16Z</dcterms:created>
  <dcterms:modified xsi:type="dcterms:W3CDTF">2026-07-21T05:08:44Z</dcterms:modified>
</cp:coreProperties>
</file>