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cf0000027.file.core.windows.net\5ngo5a420\調統計\組織参考資料フォルダ\☆分析係\110_速報値\02_支署発表資料\01_完成版\2026年分\★8月分★\清水\"/>
    </mc:Choice>
  </mc:AlternateContent>
  <xr:revisionPtr revIDLastSave="0" documentId="8_{5C562556-915B-4D90-8A8C-3B21DA0ED5FA}" xr6:coauthVersionLast="47" xr6:coauthVersionMax="47" xr10:uidLastSave="{00000000-0000-0000-0000-000000000000}"/>
  <bookViews>
    <workbookView xWindow="-120" yWindow="-16320" windowWidth="29040" windowHeight="15720" xr2:uid="{00000000-000D-0000-FFFF-FFFF00000000}"/>
  </bookViews>
  <sheets>
    <sheet name="目次" sheetId="21" r:id="rId1"/>
    <sheet name="P1" sheetId="2" r:id="rId2"/>
    <sheet name="P2" sheetId="3" r:id="rId3"/>
    <sheet name="P3" sheetId="4" r:id="rId4"/>
    <sheet name="P4" sheetId="5" r:id="rId5"/>
    <sheet name="P5" sheetId="6" r:id="rId6"/>
    <sheet name="P6" sheetId="7" r:id="rId7"/>
    <sheet name="P7" sheetId="8" r:id="rId8"/>
    <sheet name="P8" sheetId="9" r:id="rId9"/>
    <sheet name="P9" sheetId="10" r:id="rId10"/>
    <sheet name="P10" sheetId="11" r:id="rId11"/>
    <sheet name="P11" sheetId="12" r:id="rId12"/>
    <sheet name="P12" sheetId="13" r:id="rId13"/>
    <sheet name="P13" sheetId="14" r:id="rId14"/>
    <sheet name="P14" sheetId="15" r:id="rId15"/>
    <sheet name="P15" sheetId="16" r:id="rId16"/>
    <sheet name="P16" sheetId="17" r:id="rId17"/>
    <sheet name="P17" sheetId="18" r:id="rId18"/>
    <sheet name="ＨＰ" sheetId="20" r:id="rId19"/>
  </sheets>
  <definedNames>
    <definedName name="_xlnm._FilterDatabase" localSheetId="12" hidden="1">'P12'!$A$4:$L$35</definedName>
    <definedName name="_xlnm._FilterDatabase" localSheetId="15" hidden="1">'P15'!$A$4:$L$70</definedName>
    <definedName name="_xlnm._FilterDatabase" localSheetId="16" hidden="1">'P16'!$A$4:$L$66</definedName>
    <definedName name="_xlnm._FilterDatabase" localSheetId="2" hidden="1">'P2'!$A$4:$L$70</definedName>
    <definedName name="_xlnm._FilterDatabase" localSheetId="3" hidden="1">'P3'!$A$4:$L$71</definedName>
    <definedName name="_xlnm._FilterDatabase" localSheetId="6" hidden="1">'P6'!$A$4:$L$57</definedName>
    <definedName name="_xlnm._FilterDatabase" localSheetId="9" hidden="1">'P9'!$A$4:$M$80</definedName>
    <definedName name="_xlnm.Print_Area" localSheetId="18">ＨＰ!$A$1:$L$59</definedName>
    <definedName name="_xlnm.Print_Area" localSheetId="1">'P1'!$A$1:$T$65</definedName>
    <definedName name="_xlnm.Print_Area" localSheetId="10">'P10'!$A$1:$M$58</definedName>
    <definedName name="_xlnm.Print_Area" localSheetId="11">'P11'!$A$1:$T$65</definedName>
    <definedName name="_xlnm.Print_Area" localSheetId="12">'P12'!$A$1:$L$37</definedName>
    <definedName name="_xlnm.Print_Area" localSheetId="13">'P13'!$A$1:$M$20</definedName>
    <definedName name="_xlnm.Print_Area" localSheetId="14">'P14'!$A$1:$T$73</definedName>
    <definedName name="_xlnm.Print_Area" localSheetId="15">'P15'!$A$1:$L$77</definedName>
    <definedName name="_xlnm.Print_Area" localSheetId="16">'P16'!$A$1:$L$78</definedName>
    <definedName name="_xlnm.Print_Area" localSheetId="17">'P17'!$A$1:$M$68</definedName>
    <definedName name="_xlnm.Print_Area" localSheetId="2">'P2'!$A$1:$L$76</definedName>
    <definedName name="_xlnm.Print_Area" localSheetId="3">'P3'!$A$1:$L$77</definedName>
    <definedName name="_xlnm.Print_Area" localSheetId="4">'P4'!$A$1:$M$67</definedName>
    <definedName name="_xlnm.Print_Area" localSheetId="5">'P5'!$A$1:$T$65</definedName>
    <definedName name="_xlnm.Print_Area" localSheetId="6">'P6'!$A$1:$L$72</definedName>
    <definedName name="_xlnm.Print_Area" localSheetId="7">'P7'!$A$1:$M$40</definedName>
    <definedName name="_xlnm.Print_Area" localSheetId="8">'P8'!$A$1:$T$65</definedName>
    <definedName name="_xlnm.Print_Area" localSheetId="9">'P9'!$A$1:$L$89</definedName>
    <definedName name="_xlnm.Print_Area" localSheetId="0">目次!$A$1:$G$54</definedName>
    <definedName name="_xlnm.Print_Area">#REF!</definedName>
    <definedName name="Record1" localSheetId="18">ＨＰ!Record1</definedName>
    <definedName name="Record1" localSheetId="1">#N/A</definedName>
    <definedName name="Record1" localSheetId="10">'P10'!Record1</definedName>
    <definedName name="Record1" localSheetId="11">#N/A</definedName>
    <definedName name="Record1" localSheetId="13">'P13'!Record1</definedName>
    <definedName name="Record1" localSheetId="14">#N/A</definedName>
    <definedName name="Record1" localSheetId="17">'P17'!Record1</definedName>
    <definedName name="Record1" localSheetId="4">'P4'!Record1</definedName>
    <definedName name="Record1" localSheetId="5">#N/A</definedName>
    <definedName name="Record1" localSheetId="7">'P7'!Record1</definedName>
    <definedName name="Record1" localSheetId="8">#N/A</definedName>
    <definedName name="Record1" localSheetId="0">目次!Record1</definedName>
    <definedName name="Record1">[0]!Record1</definedName>
    <definedName name="Record2" localSheetId="18">ＨＰ!Record2</definedName>
    <definedName name="Record2" localSheetId="1">#N/A</definedName>
    <definedName name="Record2" localSheetId="10">'P10'!Record2</definedName>
    <definedName name="Record2" localSheetId="11">#N/A</definedName>
    <definedName name="Record2" localSheetId="13">'P13'!Record2</definedName>
    <definedName name="Record2" localSheetId="14">#N/A</definedName>
    <definedName name="Record2" localSheetId="17">'P17'!Record2</definedName>
    <definedName name="Record2" localSheetId="4">'P4'!Record2</definedName>
    <definedName name="Record2" localSheetId="5">#N/A</definedName>
    <definedName name="Record2" localSheetId="7">'P7'!Record2</definedName>
    <definedName name="Record2" localSheetId="8">#N/A</definedName>
    <definedName name="Record2" localSheetId="0">目次!Record2</definedName>
    <definedName name="Record2">[0]!Record2</definedName>
    <definedName name="Record3" localSheetId="18">ＨＰ!Record3</definedName>
    <definedName name="Record3" localSheetId="1">#N/A</definedName>
    <definedName name="Record3" localSheetId="10">'P10'!Record3</definedName>
    <definedName name="Record3" localSheetId="11">#N/A</definedName>
    <definedName name="Record3" localSheetId="13">'P13'!Record3</definedName>
    <definedName name="Record3" localSheetId="14">#N/A</definedName>
    <definedName name="Record3" localSheetId="17">'P17'!Record3</definedName>
    <definedName name="Record3" localSheetId="4">'P4'!Record3</definedName>
    <definedName name="Record3" localSheetId="5">#N/A</definedName>
    <definedName name="Record3" localSheetId="7">'P7'!Record3</definedName>
    <definedName name="Record3" localSheetId="8">#N/A</definedName>
    <definedName name="Record3" localSheetId="0">目次!Record3</definedName>
    <definedName name="Record3">[0]!Record3</definedName>
    <definedName name="あああ" localSheetId="18">ＨＰ!あああ</definedName>
    <definedName name="あああ" localSheetId="0">目次!あああ</definedName>
    <definedName name="あああ">[0]!あああ</definedName>
    <definedName name="ああああ" localSheetId="18">ＨＰ!ああああ</definedName>
    <definedName name="ああああ" localSheetId="0">目次!ああああ</definedName>
    <definedName name="ああああ">[0]!ああああ</definedName>
    <definedName name="あああああああ" localSheetId="18">ＨＰ!あああああああ</definedName>
    <definedName name="あああああああ" localSheetId="0">目次!あああああああ</definedName>
    <definedName name="あああああああ">[0]!あああああああ</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<sst xmlns="http://schemas.openxmlformats.org/spreadsheetml/2006/main" count="3907" uniqueCount="471">
  <si>
    <t>清水税関支署</t>
  </si>
  <si>
    <t>【目次】</t>
  </si>
  <si>
    <t>清水港　貿易概況</t>
  </si>
  <si>
    <t>１頁</t>
  </si>
  <si>
    <t>２頁</t>
  </si>
  <si>
    <t>３頁</t>
  </si>
  <si>
    <t>４頁</t>
  </si>
  <si>
    <t>田子の浦港　貿易概況</t>
  </si>
  <si>
    <t>５頁</t>
  </si>
  <si>
    <t>６頁</t>
  </si>
  <si>
    <t>７頁</t>
  </si>
  <si>
    <t>御前崎港　貿易概況</t>
  </si>
  <si>
    <t>８頁</t>
  </si>
  <si>
    <t>９頁</t>
  </si>
  <si>
    <t>１０頁</t>
  </si>
  <si>
    <t>静岡空港　貿易概況</t>
    <rPh sb="0" eb="2">
      <t>シズオカ</t>
    </rPh>
    <rPh sb="2" eb="4">
      <t>クウコウ</t>
    </rPh>
    <phoneticPr fontId="5"/>
  </si>
  <si>
    <t>１１頁</t>
  </si>
  <si>
    <t>１２頁</t>
  </si>
  <si>
    <t>１３頁</t>
  </si>
  <si>
    <t>清水税関支署管内（静岡県）　貿易概況</t>
    <rPh sb="0" eb="2">
      <t>シミズ</t>
    </rPh>
    <rPh sb="2" eb="4">
      <t>ゼイカン</t>
    </rPh>
    <rPh sb="4" eb="6">
      <t>シショ</t>
    </rPh>
    <rPh sb="6" eb="8">
      <t>カンナイ</t>
    </rPh>
    <phoneticPr fontId="5"/>
  </si>
  <si>
    <t>１４頁</t>
  </si>
  <si>
    <t>１５頁</t>
  </si>
  <si>
    <t>１６頁</t>
  </si>
  <si>
    <t>１７頁</t>
  </si>
  <si>
    <t>発表資料</t>
    <rPh sb="0" eb="2">
      <t>ハッピョウ</t>
    </rPh>
    <rPh sb="2" eb="4">
      <t>シリョウ</t>
    </rPh>
    <phoneticPr fontId="4"/>
  </si>
  <si>
    <t>名古屋税関</t>
    <rPh sb="0" eb="1">
      <t>ナ</t>
    </rPh>
    <rPh sb="1" eb="2">
      <t>イニシエ</t>
    </rPh>
    <rPh sb="2" eb="3">
      <t>ヤ</t>
    </rPh>
    <rPh sb="3" eb="4">
      <t>ゼイ</t>
    </rPh>
    <rPh sb="4" eb="5">
      <t>セキ</t>
    </rPh>
    <phoneticPr fontId="4"/>
  </si>
  <si>
    <t>清水港　輸出　主要概況品別表</t>
    <rPh sb="7" eb="9">
      <t>シュヨウ</t>
    </rPh>
    <rPh sb="9" eb="11">
      <t>ガイキョウ</t>
    </rPh>
    <phoneticPr fontId="4"/>
  </si>
  <si>
    <t>清水港　輸入　主要概況品別表</t>
    <phoneticPr fontId="4"/>
  </si>
  <si>
    <t>清水港　輸出入　主要地域（国）別表</t>
    <rPh sb="8" eb="10">
      <t>シュヨウ</t>
    </rPh>
    <phoneticPr fontId="4"/>
  </si>
  <si>
    <t>田子の浦港　輸出入　主要概況品別表</t>
    <phoneticPr fontId="4"/>
  </si>
  <si>
    <t>田子の浦港　輸出入　主要地域（国）別表</t>
    <rPh sb="10" eb="12">
      <t>シュヨウ</t>
    </rPh>
    <phoneticPr fontId="4"/>
  </si>
  <si>
    <t>御前崎港　輸出入　主要概況品別表</t>
    <phoneticPr fontId="4"/>
  </si>
  <si>
    <t>御前崎港　輸出入　主要地域（国）別表</t>
    <rPh sb="9" eb="11">
      <t>シュヨウ</t>
    </rPh>
    <phoneticPr fontId="4"/>
  </si>
  <si>
    <t>静岡空港　輸出入　主要概況品別表</t>
    <rPh sb="0" eb="2">
      <t>シズオカ</t>
    </rPh>
    <rPh sb="2" eb="4">
      <t>クウコウ</t>
    </rPh>
    <phoneticPr fontId="5"/>
  </si>
  <si>
    <t>静岡空港　輸出入　主要地域（国）別表</t>
    <rPh sb="0" eb="2">
      <t>シズオカ</t>
    </rPh>
    <rPh sb="2" eb="4">
      <t>クウコウ</t>
    </rPh>
    <rPh sb="9" eb="11">
      <t>シュヨウ</t>
    </rPh>
    <phoneticPr fontId="5"/>
  </si>
  <si>
    <t>清水税関支署管内（静岡県）　輸出　主要概況品別表</t>
    <rPh sb="0" eb="2">
      <t>シミズ</t>
    </rPh>
    <rPh sb="2" eb="4">
      <t>ゼイカン</t>
    </rPh>
    <rPh sb="4" eb="6">
      <t>シショ</t>
    </rPh>
    <rPh sb="22" eb="23">
      <t>ベツ</t>
    </rPh>
    <rPh sb="23" eb="24">
      <t>ヒョウ</t>
    </rPh>
    <phoneticPr fontId="5"/>
  </si>
  <si>
    <t>清水税関支署管内（静岡県）　輸入　主要概況品別表</t>
    <rPh sb="0" eb="2">
      <t>シミズ</t>
    </rPh>
    <rPh sb="2" eb="4">
      <t>ゼイカン</t>
    </rPh>
    <rPh sb="4" eb="6">
      <t>シショ</t>
    </rPh>
    <rPh sb="23" eb="24">
      <t>ヒョウ</t>
    </rPh>
    <phoneticPr fontId="5"/>
  </si>
  <si>
    <t>清水税関支署管内（静岡県）　輸出入　主要地域（国）別表</t>
    <rPh sb="0" eb="2">
      <t>シミズ</t>
    </rPh>
    <rPh sb="2" eb="4">
      <t>ゼイカン</t>
    </rPh>
    <rPh sb="4" eb="6">
      <t>シショ</t>
    </rPh>
    <rPh sb="18" eb="20">
      <t>シュヨウ</t>
    </rPh>
    <phoneticPr fontId="5"/>
  </si>
  <si>
    <t>　　１０．本資料に関するお問い合わせ先</t>
    <phoneticPr fontId="5"/>
  </si>
  <si>
    <t>清水港 貿易概況</t>
  </si>
  <si>
    <t>（単位：百万円、％）</t>
  </si>
  <si>
    <t>区　　分</t>
  </si>
  <si>
    <t>輸 出 額</t>
  </si>
  <si>
    <t>輸 入 額</t>
  </si>
  <si>
    <t>輸出入額</t>
  </si>
  <si>
    <t>差引額(▲は輸入超過）</t>
  </si>
  <si>
    <t>前年同期比</t>
  </si>
  <si>
    <t>管内比</t>
  </si>
  <si>
    <t>清水港</t>
  </si>
  <si>
    <t>－</t>
  </si>
  <si>
    <t>名古屋税関
管　内</t>
  </si>
  <si>
    <t>【推移】</t>
  </si>
  <si>
    <t>期　　間</t>
  </si>
  <si>
    <t>金　　額</t>
  </si>
  <si>
    <t>前　年
同期比</t>
  </si>
  <si>
    <t>　　金　　額</t>
  </si>
  <si>
    <t>上期</t>
  </si>
  <si>
    <t>下期</t>
  </si>
  <si>
    <t>１月</t>
  </si>
  <si>
    <t>２月</t>
  </si>
  <si>
    <t>３月</t>
  </si>
  <si>
    <t>４月</t>
  </si>
  <si>
    <t>５月</t>
  </si>
  <si>
    <t>６月</t>
  </si>
  <si>
    <t>７月</t>
  </si>
  <si>
    <t>８月</t>
  </si>
  <si>
    <t>９月</t>
  </si>
  <si>
    <t>10月</t>
  </si>
  <si>
    <t>11月</t>
  </si>
  <si>
    <t>12月</t>
  </si>
  <si>
    <t/>
  </si>
  <si>
    <t>　　　　・管内比とは、清水港が名古屋税関管内に占める割合</t>
  </si>
  <si>
    <t>【推移グラフ】</t>
  </si>
  <si>
    <t>【グラフ作成用データ】</t>
  </si>
  <si>
    <t>輸出</t>
  </si>
  <si>
    <t>輸入</t>
  </si>
  <si>
    <t>1月</t>
  </si>
  <si>
    <t>2月</t>
  </si>
  <si>
    <t>3月</t>
  </si>
  <si>
    <t>4月</t>
  </si>
  <si>
    <t>5月</t>
  </si>
  <si>
    <t>6月</t>
  </si>
  <si>
    <t>7月</t>
  </si>
  <si>
    <t>8月</t>
  </si>
  <si>
    <t>9月</t>
  </si>
  <si>
    <t>グラフ単位</t>
  </si>
  <si>
    <t>百億円</t>
  </si>
  <si>
    <t>兆円</t>
  </si>
  <si>
    <t>千億円</t>
  </si>
  <si>
    <t>十億円</t>
  </si>
  <si>
    <t>億円</t>
  </si>
  <si>
    <t>千万円</t>
  </si>
  <si>
    <t>清水港　輸出　主要概況品別表</t>
  </si>
  <si>
    <t>(単位：千円、％)</t>
  </si>
  <si>
    <t xml:space="preserve">    概況品（概況品コード）</t>
  </si>
  <si>
    <t>単位</t>
  </si>
  <si>
    <t>数　量</t>
  </si>
  <si>
    <t>金　額</t>
  </si>
  <si>
    <t>構成比</t>
  </si>
  <si>
    <t>増　減
寄与度</t>
  </si>
  <si>
    <t>総　　　　　　　額</t>
  </si>
  <si>
    <t>食料品及び動物（0）</t>
  </si>
  <si>
    <t>魚介類及び同調製品（007）</t>
  </si>
  <si>
    <t>MT</t>
  </si>
  <si>
    <t>コーヒー・茶・ココア・香辛料類（015）</t>
  </si>
  <si>
    <t>茶（01501）</t>
  </si>
  <si>
    <t>飲料及びたばこ（1）</t>
  </si>
  <si>
    <t>原材料（2）</t>
  </si>
  <si>
    <t>金属鉱及びくず（215）</t>
  </si>
  <si>
    <t>鉱物性燃料（3）</t>
  </si>
  <si>
    <t>石油製品（30301）</t>
  </si>
  <si>
    <t>動植物性油脂（4）</t>
  </si>
  <si>
    <t>化学製品（5）</t>
  </si>
  <si>
    <t>有機化合物（50101）</t>
  </si>
  <si>
    <t>無機化合物（50103）</t>
  </si>
  <si>
    <t>染料・なめし剤及び着色剤（505）</t>
  </si>
  <si>
    <t>医薬品（507）</t>
  </si>
  <si>
    <t>KG</t>
  </si>
  <si>
    <t>精油・香料及び化粧品類（509）</t>
  </si>
  <si>
    <t>プラスチック（515）</t>
  </si>
  <si>
    <t>原料別製品（6）</t>
  </si>
  <si>
    <t>ゴム製品（603）</t>
  </si>
  <si>
    <t>紙類及び同製品（606）</t>
  </si>
  <si>
    <t>紙及び板紙（60601）</t>
  </si>
  <si>
    <t>織物用糸及び繊維製品（607）</t>
  </si>
  <si>
    <t>非金属鉱物製品（609）</t>
  </si>
  <si>
    <t>ガラス及び同製品（60907）</t>
  </si>
  <si>
    <t>鉄鋼（611）</t>
  </si>
  <si>
    <t>管及び管用継手（61117）</t>
  </si>
  <si>
    <t>非鉄金属（613）</t>
  </si>
  <si>
    <t>銅及び同合金（61301）</t>
  </si>
  <si>
    <t>金属製品（615）</t>
  </si>
  <si>
    <t>くぎ、ねじ、ボルト及びナット類（61509）</t>
  </si>
  <si>
    <t>手道具類及び機械用工具（61511）</t>
  </si>
  <si>
    <t>機械類及び輸送用機器（7）</t>
  </si>
  <si>
    <t>一般機械（701）</t>
  </si>
  <si>
    <t>原動機（70101）</t>
  </si>
  <si>
    <t>事務用機器（70105）</t>
  </si>
  <si>
    <t>金属加工機械（70107）</t>
  </si>
  <si>
    <t>工作機械（7010701）</t>
  </si>
  <si>
    <t>NO</t>
  </si>
  <si>
    <t>建設用・鉱山用機械（70119）</t>
  </si>
  <si>
    <t>加熱用・冷却用機器（70123）</t>
  </si>
  <si>
    <t>エアコン（7012305）</t>
  </si>
  <si>
    <t>ポンプ及び遠心分離機（70125）</t>
  </si>
  <si>
    <t>荷役機械（70127）</t>
  </si>
  <si>
    <t>ベアリング及び同部分品（70129）</t>
  </si>
  <si>
    <t>半導体等製造装置（70131）</t>
  </si>
  <si>
    <t>電気機器（703）</t>
  </si>
  <si>
    <t>重電機器（70301）</t>
  </si>
  <si>
    <t>電気回路等の機器（70303）</t>
  </si>
  <si>
    <t>絶縁電線及び絶縁ケーブル（70305）</t>
  </si>
  <si>
    <t>映像機器（70309）</t>
  </si>
  <si>
    <t>電球類（70321）</t>
  </si>
  <si>
    <t>半導体等電子部品（70323）</t>
  </si>
  <si>
    <t>個別半導体（7032303）</t>
  </si>
  <si>
    <t>ＩＣ（7032305）</t>
  </si>
  <si>
    <t>自動車用等の電気機器（70325）</t>
  </si>
  <si>
    <t>電気計測機器（70327）</t>
  </si>
  <si>
    <t>輸送用機器（705）</t>
  </si>
  <si>
    <t>自動車（70503）</t>
  </si>
  <si>
    <t>乗用車（7050301）</t>
  </si>
  <si>
    <t>バス・トラック（7050303）</t>
  </si>
  <si>
    <t>自動車の部分品（70505）</t>
  </si>
  <si>
    <t>二輪自動車類（70507）</t>
  </si>
  <si>
    <t>二輪自動車・原動機付自転車（7050701）</t>
  </si>
  <si>
    <t>自転車及び同部分品（70509）</t>
  </si>
  <si>
    <t>船舶類（70513）</t>
  </si>
  <si>
    <t>雑製品（8）</t>
  </si>
  <si>
    <t>科学光学機器（81101）</t>
  </si>
  <si>
    <t>写真用・映画用材料（81301）</t>
  </si>
  <si>
    <t>楽器（81305）</t>
  </si>
  <si>
    <t>プラスチック製品（81311）</t>
  </si>
  <si>
    <t>がん具（81315）</t>
  </si>
  <si>
    <t>特殊取扱品（9）</t>
  </si>
  <si>
    <t>清水港　輸入　主要概況品別表</t>
  </si>
  <si>
    <t>まぐろ（0070101）</t>
  </si>
  <si>
    <t>小麦及びメスリン（00901）</t>
  </si>
  <si>
    <t>とうもろこし（00907）</t>
  </si>
  <si>
    <t>果実（01101）</t>
  </si>
  <si>
    <t>野菜（01103）</t>
  </si>
  <si>
    <t>お茶（01505）</t>
  </si>
  <si>
    <t>飼料（017）</t>
  </si>
  <si>
    <t>飲料（101）</t>
  </si>
  <si>
    <t>KL</t>
  </si>
  <si>
    <t>大豆（20307）</t>
  </si>
  <si>
    <t>その他の採油用種子（20309）</t>
  </si>
  <si>
    <t>菜種（2030907）</t>
  </si>
  <si>
    <t>木材（20701）</t>
  </si>
  <si>
    <t>製材（2070105）</t>
  </si>
  <si>
    <t>パルプ（20901）</t>
  </si>
  <si>
    <t>液化天然ガス（3050103）</t>
  </si>
  <si>
    <t>調製石油添加剤（51709）</t>
  </si>
  <si>
    <t>合板・ウッドパネル（60501）</t>
  </si>
  <si>
    <t>パルプウッド等（60503）</t>
  </si>
  <si>
    <t>木製建具及び建築用木工品（60505）</t>
  </si>
  <si>
    <t>紙類及び同製品（607）</t>
  </si>
  <si>
    <t>紙及び板紙（60701）</t>
  </si>
  <si>
    <t>織物用糸及び繊維製品（609）</t>
  </si>
  <si>
    <t>非金属鉱物製品（611）</t>
  </si>
  <si>
    <t>鉄鋼（613）</t>
  </si>
  <si>
    <t>アルミニウム及び同合金（61507）</t>
  </si>
  <si>
    <t>金属製品（617）</t>
  </si>
  <si>
    <t>繊維機械（70109）</t>
  </si>
  <si>
    <t>加熱用・冷却用機器（70119）</t>
  </si>
  <si>
    <t>エアコン（7011901）</t>
  </si>
  <si>
    <t>ポンプ及び遠心分離機（70121）</t>
  </si>
  <si>
    <t>コック・弁類（70127）</t>
  </si>
  <si>
    <t>絶縁電線及び絶縁ケーブル（70304）</t>
  </si>
  <si>
    <t>通信機（70307）</t>
  </si>
  <si>
    <t>家庭用電気機器（70309）</t>
  </si>
  <si>
    <t>半導体等電子部品（70311）</t>
  </si>
  <si>
    <t>自動車の部分品（70503）</t>
  </si>
  <si>
    <t>二輪自動車類（70504）</t>
  </si>
  <si>
    <t>家具（803）</t>
  </si>
  <si>
    <t>衣類及び同附属品（807）</t>
  </si>
  <si>
    <t>はき物（809）</t>
  </si>
  <si>
    <t>プラスチック製品（81307）</t>
  </si>
  <si>
    <t>がん具及び遊戯用具（81309）</t>
  </si>
  <si>
    <t>運動用具（81311）</t>
  </si>
  <si>
    <t>清水港　輸出入　主要地域（国）別表</t>
  </si>
  <si>
    <t>【輸出】</t>
  </si>
  <si>
    <t>【輸入】</t>
  </si>
  <si>
    <t>地域・国名等</t>
  </si>
  <si>
    <t>総額</t>
  </si>
  <si>
    <t>アジア</t>
  </si>
  <si>
    <t>大韓民国</t>
  </si>
  <si>
    <t>中華人民共和国</t>
  </si>
  <si>
    <t>台湾</t>
  </si>
  <si>
    <t>香港</t>
  </si>
  <si>
    <t>ベトナム</t>
  </si>
  <si>
    <t>タイ</t>
  </si>
  <si>
    <t>シンガポール</t>
  </si>
  <si>
    <t>マレーシア</t>
  </si>
  <si>
    <t>ブルネイ</t>
  </si>
  <si>
    <t>フィリピン</t>
  </si>
  <si>
    <t>インドネシア</t>
  </si>
  <si>
    <t>インド</t>
  </si>
  <si>
    <t>パキスタン</t>
  </si>
  <si>
    <t>中東</t>
  </si>
  <si>
    <t>スリランカ</t>
  </si>
  <si>
    <t>サウジアラビア</t>
  </si>
  <si>
    <t>オマーン</t>
  </si>
  <si>
    <t>カタール</t>
  </si>
  <si>
    <t>イスラエル</t>
  </si>
  <si>
    <t>アラブ首長国連邦</t>
  </si>
  <si>
    <t>西欧</t>
  </si>
  <si>
    <t>ノルウェー</t>
  </si>
  <si>
    <t>スウェーデン</t>
  </si>
  <si>
    <t>デンマーク</t>
  </si>
  <si>
    <t>英国</t>
  </si>
  <si>
    <t>アイルランド</t>
  </si>
  <si>
    <t>オランダ</t>
  </si>
  <si>
    <t>ベルギー</t>
  </si>
  <si>
    <t>フランス</t>
  </si>
  <si>
    <t>ドイツ</t>
  </si>
  <si>
    <t>スイス</t>
  </si>
  <si>
    <t>ポルトガル</t>
  </si>
  <si>
    <t>スペイン</t>
  </si>
  <si>
    <t>イタリア</t>
  </si>
  <si>
    <t>マルタ</t>
  </si>
  <si>
    <t>全増</t>
  </si>
  <si>
    <t>フィンランド</t>
  </si>
  <si>
    <t>オーストリア</t>
  </si>
  <si>
    <t>ギリシャ</t>
  </si>
  <si>
    <t>トルコ</t>
  </si>
  <si>
    <t>クロアチア</t>
  </si>
  <si>
    <t>中東欧・ロシア等</t>
  </si>
  <si>
    <t>ポーランド</t>
  </si>
  <si>
    <t>ロシア</t>
  </si>
  <si>
    <t>ハンガリー</t>
  </si>
  <si>
    <t>北米</t>
  </si>
  <si>
    <t>ルーマニア</t>
  </si>
  <si>
    <t>カナダ</t>
  </si>
  <si>
    <t>チェコ</t>
  </si>
  <si>
    <t>アメリカ合衆国</t>
  </si>
  <si>
    <t>中南米</t>
  </si>
  <si>
    <t>メキシコ</t>
  </si>
  <si>
    <t>ドミニカ共和国</t>
  </si>
  <si>
    <t>チリ</t>
  </si>
  <si>
    <t>ブラジル</t>
  </si>
  <si>
    <t>パナマ</t>
  </si>
  <si>
    <t>アフリカ</t>
  </si>
  <si>
    <t>コロンビア</t>
  </si>
  <si>
    <t>モロッコ</t>
  </si>
  <si>
    <t>エクアドル</t>
  </si>
  <si>
    <t>チュニジア</t>
  </si>
  <si>
    <t>エジプト</t>
  </si>
  <si>
    <t>ケニア</t>
  </si>
  <si>
    <t>アルゼンチン</t>
  </si>
  <si>
    <t>セーシェル</t>
  </si>
  <si>
    <t>大洋州</t>
  </si>
  <si>
    <t>オーストラリア</t>
  </si>
  <si>
    <t>南アフリカ共和国</t>
  </si>
  <si>
    <t>パプアニューギニア</t>
  </si>
  <si>
    <t>ニュージーランド</t>
  </si>
  <si>
    <t>バヌアツ</t>
  </si>
  <si>
    <t>フィジー</t>
  </si>
  <si>
    <t>〔主要経済圏別表〕</t>
  </si>
  <si>
    <t>ＥＵ</t>
  </si>
  <si>
    <t>ＡＳＥＡＮ</t>
  </si>
  <si>
    <t>田子の浦港 貿易概況</t>
  </si>
  <si>
    <t>田子の浦港</t>
  </si>
  <si>
    <t>　　　　・管内比とは、田子の浦港が名古屋税関管内に占める割合</t>
  </si>
  <si>
    <t>田子の浦港　輸出　主要概況品別表</t>
  </si>
  <si>
    <t>糖類及び同調製品・はちみつ（013）</t>
  </si>
  <si>
    <t>鉄鋼くず（21501）</t>
  </si>
  <si>
    <t>田子の浦港　輸入　主要概況品別表</t>
  </si>
  <si>
    <t>えび（00701131）</t>
  </si>
  <si>
    <t>石炭（30101）</t>
  </si>
  <si>
    <t>肥料（511）</t>
  </si>
  <si>
    <t>バッグ類（805）</t>
  </si>
  <si>
    <t>田子の浦港　輸出入　主要地域（国）別表</t>
  </si>
  <si>
    <t>全減</t>
  </si>
  <si>
    <t>御前崎港 貿易概況</t>
  </si>
  <si>
    <t>御前崎港</t>
  </si>
  <si>
    <t>　　　　・管内比とは、御前崎港が名古屋税関管内に占める割合</t>
  </si>
  <si>
    <t>御前崎港　輸出　主要概況品別表</t>
  </si>
  <si>
    <t>車両用（70101031）</t>
  </si>
  <si>
    <t>電池（70319）</t>
  </si>
  <si>
    <t>運動用具（81317）</t>
  </si>
  <si>
    <t>御前崎港　輸入　主要概況品別表</t>
  </si>
  <si>
    <t>粗鉱物（213）</t>
  </si>
  <si>
    <t>加工油脂及びろう（405）</t>
  </si>
  <si>
    <t>有機合成染料及びレーキ顔料（50501）</t>
  </si>
  <si>
    <t>鉄鋼のフラットロール製品（61307）</t>
  </si>
  <si>
    <t>自動車（70501）</t>
  </si>
  <si>
    <t>御前崎港　輸出入　主要地域（国）別表</t>
  </si>
  <si>
    <t>レバノン</t>
  </si>
  <si>
    <t>ウクライナ</t>
  </si>
  <si>
    <t>静岡空港 貿易概況</t>
  </si>
  <si>
    <t>静岡空港</t>
  </si>
  <si>
    <t>　　　　・管内比とは、静岡空港が名古屋税関管内に占める割合</t>
  </si>
  <si>
    <t>百万円</t>
  </si>
  <si>
    <t>静岡空港　輸出　主要概況品別表</t>
  </si>
  <si>
    <t>静岡空港　輸入　主要概況品別表</t>
  </si>
  <si>
    <t>植物性原材料（21703）</t>
  </si>
  <si>
    <t>航空機類（70505）</t>
  </si>
  <si>
    <t>静岡空港　輸出入　主要地域（国）別表</t>
  </si>
  <si>
    <t>清水税関支署管内（静岡県） 貿易概況</t>
  </si>
  <si>
    <t>静 岡 県</t>
  </si>
  <si>
    <t>名古屋税関</t>
  </si>
  <si>
    <t>全　　国</t>
  </si>
  <si>
    <t>清 水 港</t>
  </si>
  <si>
    <t>輸　出　額</t>
  </si>
  <si>
    <t>全 国 比</t>
  </si>
  <si>
    <t>輸　入　額</t>
  </si>
  <si>
    <t>輸 出 入 額</t>
  </si>
  <si>
    <t>差引額（▲は輸入超過）</t>
  </si>
  <si>
    <t>清水税関支署管内（静岡県）　輸出　主要概況品別表</t>
  </si>
  <si>
    <t>清水税関支署管内（静岡県）　輸入　主要概況品別表</t>
  </si>
  <si>
    <t>清水税関支署管内（静岡県）　輸出入　主要地域（国）別表</t>
  </si>
  <si>
    <t>音響・映像機器〔含部品〕（70305）</t>
  </si>
  <si>
    <t>地理圏及び経済圏についての補足説明</t>
    <rPh sb="0" eb="2">
      <t>チリ</t>
    </rPh>
    <rPh sb="2" eb="3">
      <t>ケン</t>
    </rPh>
    <rPh sb="3" eb="4">
      <t>オヨ</t>
    </rPh>
    <rPh sb="5" eb="7">
      <t>ケイザイ</t>
    </rPh>
    <rPh sb="7" eb="8">
      <t>ケン</t>
    </rPh>
    <rPh sb="13" eb="15">
      <t>ホソク</t>
    </rPh>
    <rPh sb="15" eb="17">
      <t>セツメイ</t>
    </rPh>
    <phoneticPr fontId="4"/>
  </si>
  <si>
    <t>【地理圏】</t>
    <phoneticPr fontId="4"/>
  </si>
  <si>
    <t>　　　統計国名符号表にて地理圏として区分されていない「アジア」、「中東」を構成する国は</t>
    <phoneticPr fontId="4"/>
  </si>
  <si>
    <t>　　以下のとおり。</t>
    <phoneticPr fontId="4"/>
  </si>
  <si>
    <t>　　　○ アジア　【26ヵ国】</t>
    <phoneticPr fontId="4"/>
  </si>
  <si>
    <t>　　　　大韓民国、北朝鮮、中華人民共和国、台湾、モンゴル、香港、ベトナム、タイ、シンガ</t>
    <phoneticPr fontId="4"/>
  </si>
  <si>
    <t>　　　　ポール、マレーシア、ブルネイ、フィリピン、インドネシア、カンボジア、ラオス、</t>
    <phoneticPr fontId="4"/>
  </si>
  <si>
    <t>　　　　ミャンマー、インド、パキスタン、スリランカ、モルディブ、バングラデシュ、東ティ</t>
    <phoneticPr fontId="4"/>
  </si>
  <si>
    <t>　　　　モール、マカオ、アフガニスタン、ネパール、ブータン</t>
    <phoneticPr fontId="4"/>
  </si>
  <si>
    <t>　　　○ 中東　【14ヵ国】</t>
    <phoneticPr fontId="4"/>
  </si>
  <si>
    <t>　　　　イラン、イラク、バーレーン、サウジアラビア、クウェート、カタール、オマーン、</t>
    <phoneticPr fontId="4"/>
  </si>
  <si>
    <t>　　　　イスラエル、ヨルダン、シリア、レバノン、アラブ首長国連邦、イエメン、ヨルダン川</t>
    <phoneticPr fontId="4"/>
  </si>
  <si>
    <t>　　　　西岸及びガザ</t>
    <phoneticPr fontId="4"/>
  </si>
  <si>
    <t>【経済圏】</t>
    <phoneticPr fontId="4"/>
  </si>
  <si>
    <t>　　　統計資料に盛り込んでいる経済圏「ＥＵ」、「ＡＳＥＡＮ」を構成する国は以下のとおり。</t>
    <phoneticPr fontId="4"/>
  </si>
  <si>
    <t>　　　○ ＥＵ(欧州連合)　【27ヵ国】</t>
    <phoneticPr fontId="4"/>
  </si>
  <si>
    <t>　　　　ポーランド、オーストリア、ハンガリー、ギリシャ、キプロス、エストニア、ラトビア、</t>
    <phoneticPr fontId="4"/>
  </si>
  <si>
    <t>　　　　リトアニア、クロアチア、スロベニア、チェコ、スロバキア、ルーマニア、ブルガリア</t>
    <phoneticPr fontId="4"/>
  </si>
  <si>
    <t>　　　　インドネシア、カンボジア、シンガポール、タイ、フィリピン、ブルネイ、ベトナム、</t>
    <phoneticPr fontId="4"/>
  </si>
  <si>
    <t>税関ホームページ「貿易統計」の利用案内</t>
    <rPh sb="0" eb="2">
      <t>ゼイカン</t>
    </rPh>
    <phoneticPr fontId="4"/>
  </si>
  <si>
    <t>【インターネット・アドレス】</t>
    <phoneticPr fontId="4"/>
  </si>
  <si>
    <t>　　　税関ホームページ</t>
    <phoneticPr fontId="17"/>
  </si>
  <si>
    <t>　　　財務省貿易統計</t>
    <rPh sb="6" eb="8">
      <t>ボウエキ</t>
    </rPh>
    <rPh sb="8" eb="10">
      <t>トウケイ</t>
    </rPh>
    <phoneticPr fontId="17"/>
  </si>
  <si>
    <t>　　　名古屋税関ホームページ</t>
    <phoneticPr fontId="17"/>
  </si>
  <si>
    <t>【貿易統計閲覧】</t>
    <phoneticPr fontId="4"/>
  </si>
  <si>
    <t>　　　　普通貿易統計</t>
    <rPh sb="4" eb="6">
      <t>フツウ</t>
    </rPh>
    <rPh sb="6" eb="8">
      <t>ボウエキ</t>
    </rPh>
    <rPh sb="8" eb="10">
      <t>トウケイ</t>
    </rPh>
    <phoneticPr fontId="17"/>
  </si>
  <si>
    <t>　　　　・統計品目情報</t>
    <rPh sb="5" eb="7">
      <t>トウケイ</t>
    </rPh>
    <rPh sb="7" eb="9">
      <t>ヒンモク</t>
    </rPh>
    <rPh sb="9" eb="11">
      <t>ジョウホウ</t>
    </rPh>
    <phoneticPr fontId="17"/>
  </si>
  <si>
    <t>　　　　　　各品目(9桁の統計品目番号別)についての統計情報</t>
    <rPh sb="6" eb="9">
      <t>カクヒンモク</t>
    </rPh>
    <rPh sb="11" eb="12">
      <t>ケタ</t>
    </rPh>
    <rPh sb="13" eb="15">
      <t>トウケイ</t>
    </rPh>
    <rPh sb="15" eb="17">
      <t>ヒンモク</t>
    </rPh>
    <rPh sb="17" eb="19">
      <t>バンゴウ</t>
    </rPh>
    <rPh sb="19" eb="20">
      <t>ベツ</t>
    </rPh>
    <rPh sb="26" eb="28">
      <t>トウケイ</t>
    </rPh>
    <rPh sb="28" eb="30">
      <t>ジョウホウ</t>
    </rPh>
    <phoneticPr fontId="4"/>
  </si>
  <si>
    <t>　　　　・概況品情報</t>
    <rPh sb="5" eb="7">
      <t>ガイキョウ</t>
    </rPh>
    <rPh sb="7" eb="8">
      <t>ヒン</t>
    </rPh>
    <rPh sb="8" eb="10">
      <t>ジョウホウ</t>
    </rPh>
    <phoneticPr fontId="17"/>
  </si>
  <si>
    <t>　　　　　　概況品(いくつかの品目をまとめて一般的な名称を付したもの)についての統計情報</t>
    <rPh sb="6" eb="8">
      <t>ガイキョウ</t>
    </rPh>
    <rPh sb="8" eb="9">
      <t>ヒン</t>
    </rPh>
    <rPh sb="15" eb="17">
      <t>ヒンモク</t>
    </rPh>
    <rPh sb="22" eb="25">
      <t>イッパンテキ</t>
    </rPh>
    <rPh sb="26" eb="28">
      <t>メイショウ</t>
    </rPh>
    <rPh sb="29" eb="30">
      <t>フ</t>
    </rPh>
    <rPh sb="40" eb="42">
      <t>トウケイ</t>
    </rPh>
    <rPh sb="42" eb="44">
      <t>ジョウホウ</t>
    </rPh>
    <phoneticPr fontId="4"/>
  </si>
  <si>
    <t>　　　　・国別情報、総額等</t>
    <rPh sb="5" eb="7">
      <t>クニベツ</t>
    </rPh>
    <rPh sb="7" eb="9">
      <t>ジョウホウ</t>
    </rPh>
    <rPh sb="10" eb="12">
      <t>ソウガク</t>
    </rPh>
    <rPh sb="12" eb="13">
      <t>トウ</t>
    </rPh>
    <phoneticPr fontId="17"/>
  </si>
  <si>
    <t>　　　　　　各国との貿易情報、総額の貿易情報、指数の貿易情報</t>
    <rPh sb="6" eb="8">
      <t>カッコク</t>
    </rPh>
    <rPh sb="10" eb="12">
      <t>ボウエキ</t>
    </rPh>
    <rPh sb="12" eb="14">
      <t>ジョウホウ</t>
    </rPh>
    <rPh sb="15" eb="17">
      <t>ソウガク</t>
    </rPh>
    <rPh sb="18" eb="20">
      <t>ボウエキ</t>
    </rPh>
    <rPh sb="20" eb="22">
      <t>ジョウホウ</t>
    </rPh>
    <rPh sb="23" eb="25">
      <t>シスウ</t>
    </rPh>
    <rPh sb="26" eb="28">
      <t>ボウエキ</t>
    </rPh>
    <rPh sb="28" eb="30">
      <t>ジョウホウ</t>
    </rPh>
    <phoneticPr fontId="4"/>
  </si>
  <si>
    <t>　　　　船舶・航空機統計、特殊貿易統計</t>
    <rPh sb="4" eb="6">
      <t>センパク</t>
    </rPh>
    <rPh sb="7" eb="10">
      <t>コウクウキ</t>
    </rPh>
    <rPh sb="10" eb="12">
      <t>トウケイ</t>
    </rPh>
    <rPh sb="13" eb="15">
      <t>トクシュ</t>
    </rPh>
    <rPh sb="15" eb="17">
      <t>ボウエキ</t>
    </rPh>
    <rPh sb="17" eb="19">
      <t>トウケイ</t>
    </rPh>
    <phoneticPr fontId="17"/>
  </si>
  <si>
    <t>　　　　・船舶・航空機統計</t>
    <rPh sb="5" eb="7">
      <t>センパク</t>
    </rPh>
    <rPh sb="8" eb="11">
      <t>コウクウキ</t>
    </rPh>
    <rPh sb="11" eb="13">
      <t>トウケイ</t>
    </rPh>
    <phoneticPr fontId="17"/>
  </si>
  <si>
    <t>　　　　　　船舶統計または航空機統計ごとの入出港に関する統計情報</t>
    <rPh sb="6" eb="8">
      <t>センパク</t>
    </rPh>
    <rPh sb="8" eb="10">
      <t>トウケイ</t>
    </rPh>
    <rPh sb="13" eb="16">
      <t>コウクウキ</t>
    </rPh>
    <rPh sb="16" eb="18">
      <t>トウケイ</t>
    </rPh>
    <rPh sb="21" eb="22">
      <t>ニュウ</t>
    </rPh>
    <rPh sb="25" eb="26">
      <t>カン</t>
    </rPh>
    <rPh sb="28" eb="30">
      <t>トウケイ</t>
    </rPh>
    <rPh sb="30" eb="32">
      <t>ジョウホウ</t>
    </rPh>
    <phoneticPr fontId="4"/>
  </si>
  <si>
    <t>　　　　・特殊貿易統計</t>
    <rPh sb="5" eb="7">
      <t>トクシュ</t>
    </rPh>
    <rPh sb="7" eb="9">
      <t>ボウエキ</t>
    </rPh>
    <rPh sb="9" eb="11">
      <t>トウケイ</t>
    </rPh>
    <phoneticPr fontId="17"/>
  </si>
  <si>
    <t>　　　　　　特殊貿易に関する統計(金統計、船用品・機用品統計及び通過貿易統計)情報</t>
    <rPh sb="6" eb="8">
      <t>トクシュ</t>
    </rPh>
    <rPh sb="8" eb="10">
      <t>ボウエキ</t>
    </rPh>
    <rPh sb="11" eb="12">
      <t>カン</t>
    </rPh>
    <rPh sb="14" eb="16">
      <t>トウケイ</t>
    </rPh>
    <rPh sb="17" eb="18">
      <t>キン</t>
    </rPh>
    <rPh sb="18" eb="20">
      <t>トウケイ</t>
    </rPh>
    <rPh sb="21" eb="22">
      <t>セン</t>
    </rPh>
    <rPh sb="22" eb="24">
      <t>ヨウヒン</t>
    </rPh>
    <rPh sb="25" eb="26">
      <t>キ</t>
    </rPh>
    <rPh sb="26" eb="28">
      <t>ヨウヒン</t>
    </rPh>
    <rPh sb="28" eb="30">
      <t>トウケイ</t>
    </rPh>
    <rPh sb="30" eb="31">
      <t>オヨ</t>
    </rPh>
    <rPh sb="32" eb="34">
      <t>ツウカ</t>
    </rPh>
    <rPh sb="34" eb="36">
      <t>ボウエキ</t>
    </rPh>
    <rPh sb="36" eb="38">
      <t>トウケイ</t>
    </rPh>
    <rPh sb="39" eb="41">
      <t>ジョウホウ</t>
    </rPh>
    <phoneticPr fontId="4"/>
  </si>
  <si>
    <t>【貿易統計閲覧に係る問い合わせ先】</t>
    <phoneticPr fontId="17"/>
  </si>
  <si>
    <t>　　　（名古屋港湾合同庁舎６階）</t>
    <rPh sb="4" eb="7">
      <t>ナゴヤ</t>
    </rPh>
    <rPh sb="7" eb="9">
      <t>コウワン</t>
    </rPh>
    <rPh sb="9" eb="11">
      <t>ゴウドウ</t>
    </rPh>
    <rPh sb="11" eb="13">
      <t>チョウシャ</t>
    </rPh>
    <rPh sb="14" eb="15">
      <t>カイ</t>
    </rPh>
    <phoneticPr fontId="4"/>
  </si>
  <si>
    <t>　　　名古屋市港区入船二丁目３番１２号  TEL０５２－６５４－４１７６</t>
    <rPh sb="3" eb="7">
      <t>ナゴヤシ</t>
    </rPh>
    <rPh sb="7" eb="9">
      <t>ミナトク</t>
    </rPh>
    <rPh sb="9" eb="11">
      <t>イリフネ</t>
    </rPh>
    <rPh sb="11" eb="14">
      <t>ニチョウメ</t>
    </rPh>
    <rPh sb="15" eb="16">
      <t>バン</t>
    </rPh>
    <rPh sb="18" eb="19">
      <t>ゴウ</t>
    </rPh>
    <phoneticPr fontId="4"/>
  </si>
  <si>
    <t>　   　　                               FAX０５２－６５４－４２３２</t>
    <phoneticPr fontId="4"/>
  </si>
  <si>
    <t xml:space="preserve">　                                              </t>
    <phoneticPr fontId="4"/>
  </si>
  <si>
    <t xml:space="preserve">  　</t>
    <phoneticPr fontId="4"/>
  </si>
  <si>
    <t>令和3年</t>
  </si>
  <si>
    <t>令和4年</t>
  </si>
  <si>
    <t>50倍</t>
  </si>
  <si>
    <t>46倍</t>
  </si>
  <si>
    <t>54倍</t>
  </si>
  <si>
    <t>（https://www.customs.go.jp/）</t>
    <phoneticPr fontId="4"/>
  </si>
  <si>
    <t>（https://www.customs.go.jp/toukei/info/index.htm）</t>
    <phoneticPr fontId="4"/>
  </si>
  <si>
    <t>（https://www.customs.go.jp/nagoya/）</t>
    <phoneticPr fontId="4"/>
  </si>
  <si>
    <t>バーミュダ（英）</t>
  </si>
  <si>
    <t>　　　２．輸出はＦＯＢ、輸入はＣＩＦ価格（ただし、特例輸入申告制度による輸入（引取）申告後、特例（納税）</t>
    <rPh sb="25" eb="27">
      <t>トクレイ</t>
    </rPh>
    <rPh sb="27" eb="29">
      <t>ユニュウ</t>
    </rPh>
    <rPh sb="44" eb="45">
      <t>ゴ</t>
    </rPh>
    <phoneticPr fontId="5"/>
  </si>
  <si>
    <t xml:space="preserve">  注）１．本資料は、輸出入通関された貨物の蔵置場所を管轄する税関官署を基準に集計しています。</t>
    <phoneticPr fontId="5"/>
  </si>
  <si>
    <t>　　　　申告が行われていない輸入貨物については、輸入(引取)申告の際に申告された価格又は仕入書その他の輸入</t>
    <phoneticPr fontId="5"/>
  </si>
  <si>
    <t>　　　　取引に係る書類に記載された価格）により計上しています。</t>
    <phoneticPr fontId="5"/>
  </si>
  <si>
    <r>
      <t>　　　３．輸出は当該輸出貨物を積載する船舶又は航空機の出港日、輸入は</t>
    </r>
    <r>
      <rPr>
        <sz val="8"/>
        <rFont val="ＭＳ Ｐ明朝"/>
        <family val="1"/>
        <charset val="128"/>
      </rPr>
      <t>、</t>
    </r>
    <r>
      <rPr>
        <sz val="8"/>
        <rFont val="ＭＳ 明朝"/>
        <family val="1"/>
        <charset val="128"/>
      </rPr>
      <t>当該輸入貨物の輸入許可の日（蔵入貨</t>
    </r>
    <rPh sb="5" eb="7">
      <t>ユシュツ</t>
    </rPh>
    <rPh sb="8" eb="10">
      <t>トウガイ</t>
    </rPh>
    <rPh sb="10" eb="12">
      <t>ユシュツ</t>
    </rPh>
    <rPh sb="12" eb="14">
      <t>カモツ</t>
    </rPh>
    <rPh sb="15" eb="17">
      <t>セキサイ</t>
    </rPh>
    <rPh sb="19" eb="21">
      <t>センパク</t>
    </rPh>
    <rPh sb="21" eb="22">
      <t>マタ</t>
    </rPh>
    <rPh sb="23" eb="26">
      <t>コウクウキ</t>
    </rPh>
    <rPh sb="27" eb="29">
      <t>シュッコウ</t>
    </rPh>
    <rPh sb="29" eb="30">
      <t>ヒ</t>
    </rPh>
    <rPh sb="31" eb="33">
      <t>ユニュウ</t>
    </rPh>
    <rPh sb="35" eb="37">
      <t>トウガイ</t>
    </rPh>
    <rPh sb="37" eb="39">
      <t>ユニュウ</t>
    </rPh>
    <rPh sb="39" eb="41">
      <t>カモツ</t>
    </rPh>
    <rPh sb="42" eb="44">
      <t>ユニュウ</t>
    </rPh>
    <rPh sb="44" eb="46">
      <t>キョカ</t>
    </rPh>
    <phoneticPr fontId="10"/>
  </si>
  <si>
    <t>　　 　 物、移入貨物、総保入貨物及び輸入許可前引取貨物は、それぞれ当該貨物の蔵入、移入、総保入、輸入許可</t>
    <phoneticPr fontId="5"/>
  </si>
  <si>
    <t>　　　　前引取の承認の日）をもって計上しています。</t>
    <phoneticPr fontId="5"/>
  </si>
  <si>
    <t>　 　 ４．本資料における「前年同期比」は、前年の同じ期間と比較していますので、統計期間によりそれぞれ前年</t>
    <rPh sb="40" eb="42">
      <t>トウケイ</t>
    </rPh>
    <rPh sb="42" eb="44">
      <t>キカン</t>
    </rPh>
    <phoneticPr fontId="6"/>
  </si>
  <si>
    <t>　　　　比、前年同月比に読み替えてください。</t>
    <phoneticPr fontId="13"/>
  </si>
  <si>
    <t>　  　５．本資料における清水税関支署管内とは、清水税関支署が管轄する静岡県（清水港、田子の浦港、御前崎港、</t>
    <rPh sb="6" eb="7">
      <t>ホン</t>
    </rPh>
    <rPh sb="7" eb="9">
      <t>シリョウ</t>
    </rPh>
    <rPh sb="24" eb="26">
      <t>シミズ</t>
    </rPh>
    <rPh sb="26" eb="28">
      <t>ゼイカン</t>
    </rPh>
    <rPh sb="28" eb="30">
      <t>シショ</t>
    </rPh>
    <rPh sb="31" eb="33">
      <t>カンカツ</t>
    </rPh>
    <rPh sb="35" eb="37">
      <t>シズオカ</t>
    </rPh>
    <rPh sb="37" eb="38">
      <t>ケン</t>
    </rPh>
    <phoneticPr fontId="6"/>
  </si>
  <si>
    <t>　　  　静岡空港）をいいます。</t>
    <phoneticPr fontId="6"/>
  </si>
  <si>
    <t>　 　 ６．本資料における清水港とは、清水税関支署、焼津、沼津、浜松、興津の各出張所及び下田監視署をいいます。</t>
    <rPh sb="6" eb="7">
      <t>ホン</t>
    </rPh>
    <rPh sb="7" eb="9">
      <t>シリョウ</t>
    </rPh>
    <rPh sb="19" eb="21">
      <t>シミズ</t>
    </rPh>
    <rPh sb="21" eb="23">
      <t>ゼイカン</t>
    </rPh>
    <rPh sb="23" eb="25">
      <t>シショ</t>
    </rPh>
    <phoneticPr fontId="6"/>
  </si>
  <si>
    <t>　  　７．本資料における田子の浦港、御前崎港、静岡空港とは、それぞれを管轄する出張所をいいます。</t>
    <rPh sb="6" eb="7">
      <t>ホン</t>
    </rPh>
    <rPh sb="7" eb="9">
      <t>シリョウ</t>
    </rPh>
    <rPh sb="13" eb="15">
      <t>タゴ</t>
    </rPh>
    <rPh sb="16" eb="17">
      <t>ウラ</t>
    </rPh>
    <rPh sb="17" eb="18">
      <t>コウ</t>
    </rPh>
    <rPh sb="19" eb="22">
      <t>オマエザキ</t>
    </rPh>
    <rPh sb="22" eb="23">
      <t>コウ</t>
    </rPh>
    <rPh sb="24" eb="26">
      <t>シズオカ</t>
    </rPh>
    <rPh sb="26" eb="28">
      <t>クウコウ</t>
    </rPh>
    <rPh sb="36" eb="38">
      <t>カンカツ</t>
    </rPh>
    <rPh sb="40" eb="42">
      <t>シュッチョウ</t>
    </rPh>
    <rPh sb="42" eb="43">
      <t>ジョ</t>
    </rPh>
    <phoneticPr fontId="6"/>
  </si>
  <si>
    <t>　　　８．本資料における概況品とは、いくつかの統計品目を、同じ物、意味、用途などでまとめ、一般的な名称を</t>
    <phoneticPr fontId="4"/>
  </si>
  <si>
    <t>　　　　付したものをいいます。</t>
    <phoneticPr fontId="4"/>
  </si>
  <si>
    <t>　　　９．本資料の内容を他に引用するときは、名古屋税関清水税関支署資料による旨を注記してください。</t>
    <rPh sb="9" eb="11">
      <t>ナイヨウ</t>
    </rPh>
    <phoneticPr fontId="5"/>
  </si>
  <si>
    <t>　　　　　　 　　　名古屋税関　清水税関支署</t>
    <phoneticPr fontId="5"/>
  </si>
  <si>
    <t>　　　　　　　　　　　　　　　 〒４２４－８６７０  静岡県静岡市清水区日の出町９番１号</t>
    <phoneticPr fontId="4"/>
  </si>
  <si>
    <t>　　　　  　   　　　　　　　　　　　　　　　　　  TEL （０５４）３５２－６１１６</t>
    <phoneticPr fontId="5"/>
  </si>
  <si>
    <t>　　　　  　   　　　　　　　　　　　　　　　　　  FAX （０５４）３５２－７６０４</t>
    <phoneticPr fontId="5"/>
  </si>
  <si>
    <t>　　　　　　　　　　　　　　　 〒４５５－８５３５  愛知県名古屋市港区入船二丁目３番１２号</t>
    <rPh sb="27" eb="30">
      <t>アイチケン</t>
    </rPh>
    <phoneticPr fontId="4"/>
  </si>
  <si>
    <t>　　　　　　 　　　名古屋税関　調査部　調査統計課　一般統計係</t>
    <rPh sb="10" eb="13">
      <t>ナゴヤ</t>
    </rPh>
    <rPh sb="13" eb="15">
      <t>ゼイカン</t>
    </rPh>
    <rPh sb="16" eb="18">
      <t>チョウサ</t>
    </rPh>
    <rPh sb="18" eb="19">
      <t>ブ</t>
    </rPh>
    <rPh sb="20" eb="22">
      <t>チョウサ</t>
    </rPh>
    <rPh sb="22" eb="24">
      <t>トウケイ</t>
    </rPh>
    <rPh sb="24" eb="25">
      <t>カ</t>
    </rPh>
    <rPh sb="26" eb="28">
      <t>イッパン</t>
    </rPh>
    <rPh sb="28" eb="30">
      <t>トウケイ</t>
    </rPh>
    <rPh sb="30" eb="31">
      <t>カカリ</t>
    </rPh>
    <phoneticPr fontId="4"/>
  </si>
  <si>
    <t>　　　　  　   　　　　　　　　　　　　　　　　　  TEL （０５２）６５４－４１７６</t>
    <phoneticPr fontId="4"/>
  </si>
  <si>
    <t>カンボジア</t>
  </si>
  <si>
    <t>ブルガリア</t>
  </si>
  <si>
    <t>トリニダード・トバゴ</t>
  </si>
  <si>
    <t>ナイジェリア</t>
  </si>
  <si>
    <t>キリバス</t>
  </si>
  <si>
    <t>その他の化学製品（517）</t>
  </si>
  <si>
    <t>マラウイ</t>
  </si>
  <si>
    <t>令和5年</t>
  </si>
  <si>
    <t>パルプ製造・製紙及び紙加工機械（70113）</t>
  </si>
  <si>
    <t>木材及びコルク（207）</t>
  </si>
  <si>
    <t>　　　名古屋税関 調査部 調査統計課 一般統計係</t>
    <phoneticPr fontId="4"/>
  </si>
  <si>
    <t>　　　　フランス、ドイツ、ポルトガル、スペイン、イタリア、マルタ、フィンランド、</t>
    <phoneticPr fontId="4"/>
  </si>
  <si>
    <t>　　　　スウェーデン、デンマーク、アイルランド、オランダ、ベルギー、ルクセンブルク、</t>
    <phoneticPr fontId="4"/>
  </si>
  <si>
    <t>　　　以下の資料がインターネット（税関ホームページ内財務省貿易統計）で閲覧・検索できます。</t>
    <rPh sb="25" eb="26">
      <t>ナイ</t>
    </rPh>
    <rPh sb="26" eb="29">
      <t>ザイムショウ</t>
    </rPh>
    <rPh sb="29" eb="31">
      <t>ボウエキ</t>
    </rPh>
    <rPh sb="31" eb="33">
      <t>トウケイ</t>
    </rPh>
    <phoneticPr fontId="17"/>
  </si>
  <si>
    <t xml:space="preserve"> 　 　どうぞご利用ください。</t>
    <phoneticPr fontId="17"/>
  </si>
  <si>
    <t>　　　○ ＡＳＥＡＮ(東南アジア諸国連合)　【11ヵ国】</t>
    <phoneticPr fontId="4"/>
  </si>
  <si>
    <t>　　　　マレーシア、ミャンマー、ラオス、東ティモール（東ティモールは令和7年11月から集計）</t>
    <phoneticPr fontId="4"/>
  </si>
  <si>
    <t>　　　　  　   　　　　　　　　　　　　　　　　　  FAX （０５２）６５４－４２３２</t>
    <phoneticPr fontId="4"/>
  </si>
  <si>
    <t>　　　　  　   　　　　　　　　　　　　　　　　　  e-mail address：nagoya-chosa-tokei@customs.go.jp</t>
    <phoneticPr fontId="4"/>
  </si>
  <si>
    <t>　　　　  　   　　　　　　　　　　　　　　　　　  名古屋税関ホームページアドレス  https://www.customs.go.jp/nagoya/</t>
    <phoneticPr fontId="4"/>
  </si>
  <si>
    <t>令和6年</t>
  </si>
  <si>
    <t>令和7年</t>
  </si>
  <si>
    <t>令和8年</t>
  </si>
  <si>
    <t>　　　　・令和6年以前：確定値</t>
  </si>
  <si>
    <t>　　　　・令和7年：確々報値</t>
  </si>
  <si>
    <t>2024年</t>
  </si>
  <si>
    <t>2025年</t>
  </si>
  <si>
    <t>2026年</t>
  </si>
  <si>
    <t>R6</t>
  </si>
  <si>
    <t>R7</t>
  </si>
  <si>
    <t>R8</t>
  </si>
  <si>
    <t>84倍</t>
  </si>
  <si>
    <t>令和８年８月分　清水税関支署管内（静岡県）　貿易概況(速報）</t>
  </si>
  <si>
    <t>【令和8年8月】</t>
  </si>
  <si>
    <t>　　　　・令和8年：輸出の7月分並びに輸入、輸出入及び差引の6月分以前は、確報値</t>
  </si>
  <si>
    <t>令和8年8月</t>
  </si>
  <si>
    <t>22倍</t>
  </si>
  <si>
    <t>20倍</t>
  </si>
  <si>
    <t>33倍</t>
  </si>
  <si>
    <t>663倍</t>
  </si>
  <si>
    <t>36倍</t>
  </si>
  <si>
    <t>23倍</t>
  </si>
  <si>
    <t>31倍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</si>
</sst>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 #,##0_ ;_ * \-#,##0_ ;_ * &quot;-&quot;_ ;_ @_ "/>
    <numFmt numFmtId="176" formatCode="#,##0;&quot;▲ &quot;#,##0"/>
    <numFmt numFmtId="177" formatCode="0.0"/>
    <numFmt numFmtId="178" formatCode="0.0%"/>
    <numFmt numFmtId="179" formatCode="#,##0.0;[Red]\-#,##0.0"/>
    <numFmt numFmtId="180" formatCode="_(* #,##0_);_(* \(#,##0\);_(* &quot;-&quot;_);_(@_)"/>
    <numFmt numFmtId="181" formatCode="#,##0;[Red]#,##0"/>
    <numFmt numFmtId="182" formatCode="0.0;&quot;△ &quot;0.0"/>
    <numFmt numFmtId="183" formatCode="0.0;[Red]\-0.0"/>
    <numFmt numFmtId="184" formatCode="#,##0_ "/>
    <numFmt numFmtId="185" formatCode="0.0;&quot;▲ &quot;0.0"/>
    <numFmt numFmtId="186" formatCode="_(* #,##0_);_(* \(#,##0\);_(* &quot;0&quot;_);_(@_)"/>
    <numFmt numFmtId="187" formatCode="[$-411]ggge&quot;年&quot;m&quot;月&quot;d&quot;日&quot;;@"/>
  </numFmts>
  <fonts count="49">
    <font>
      <sz val="11"/>
      <color theme="1"/>
      <name val="ＭＳ Ｐゴシック"/>
      <family val="3"/>
      <charset val="128"/>
      <scheme val="minor"/>
    </font>
    <font>
      <sz val="11"/>
      <color indexed="8"/>
      <name val="ＭＳ Ｐゴシック"/>
      <family val="3"/>
      <charset val="128"/>
    </font>
    <font>
      <sz val="9.6"/>
      <name val="ＭＳ 明朝"/>
      <family val="1"/>
      <charset val="128"/>
    </font>
    <font>
      <sz val="10"/>
      <name val="ＭＳ 明朝"/>
      <family val="1"/>
      <charset val="128"/>
    </font>
    <font>
      <sz val="6"/>
      <name val="ＭＳ Ｐゴシック"/>
      <family val="3"/>
      <charset val="128"/>
    </font>
    <font>
      <sz val="10"/>
      <name val="ＭＳ ゴシック"/>
      <family val="3"/>
      <charset val="128"/>
    </font>
    <font>
      <u/>
      <sz val="11"/>
      <color indexed="12"/>
      <name val="ＭＳ Ｐゴシック"/>
      <family val="3"/>
      <charset val="128"/>
    </font>
    <font>
      <sz val="10"/>
      <color indexed="12"/>
      <name val="ＭＳ Ｐゴシック"/>
      <family val="3"/>
      <charset val="128"/>
    </font>
    <font>
      <sz val="8"/>
      <name val="ＭＳ 明朝"/>
      <family val="1"/>
      <charset val="128"/>
    </font>
    <font>
      <sz val="8"/>
      <name val="ＭＳ Ｐ明朝"/>
      <family val="1"/>
      <charset val="128"/>
    </font>
    <font>
      <sz val="8"/>
      <name val="ＭＳ Ｐゴシック"/>
      <family val="3"/>
      <charset val="128"/>
    </font>
    <font>
      <sz val="9.5"/>
      <name val="ＭＳ 明朝"/>
      <family val="1"/>
      <charset val="128"/>
    </font>
    <font>
      <sz val="11"/>
      <name val="ＭＳ Ｐゴシック"/>
      <family val="3"/>
      <charset val="128"/>
    </font>
    <font>
      <u/>
      <sz val="11"/>
      <color indexed="36"/>
      <name val="ＭＳ Ｐゴシック"/>
      <family val="3"/>
      <charset val="128"/>
    </font>
    <font>
      <b/>
      <sz val="14"/>
      <name val="ＭＳ ゴシック"/>
      <family val="3"/>
      <charset val="128"/>
    </font>
    <font>
      <b/>
      <sz val="10"/>
      <name val="ＭＳ ゴシック"/>
      <family val="3"/>
      <charset val="128"/>
    </font>
    <font>
      <sz val="11"/>
      <color indexed="8"/>
      <name val="ＭＳ Ｐゴシック"/>
      <family val="3"/>
      <charset val="128"/>
    </font>
    <font>
      <sz val="9"/>
      <name val="ＭＳ 明朝"/>
      <family val="1"/>
      <charset val="128"/>
    </font>
    <font>
      <b/>
      <sz val="12"/>
      <name val="ＭＳ ゴシック"/>
      <family val="3"/>
      <charset val="128"/>
    </font>
    <font>
      <b/>
      <sz val="11"/>
      <name val="ＭＳ ゴシック"/>
      <family val="3"/>
      <charset val="128"/>
    </font>
    <font>
      <sz val="11"/>
      <name val="ＭＳ 明朝"/>
      <family val="1"/>
      <charset val="128"/>
    </font>
    <font>
      <b/>
      <sz val="11"/>
      <color indexed="8"/>
      <name val="ＭＳ ゴシック"/>
      <family val="3"/>
      <charset val="128"/>
    </font>
    <font>
      <sz val="9"/>
      <color indexed="8"/>
      <name val="ＭＳ Ｐゴシック"/>
      <family val="3"/>
      <charset val="128"/>
    </font>
    <font>
      <b/>
      <sz val="10"/>
      <color indexed="8"/>
      <name val="ＭＳ ゴシック"/>
      <family val="3"/>
      <charset val="128"/>
    </font>
    <font>
      <b/>
      <sz val="9"/>
      <name val="ＭＳ ゴシック"/>
      <family val="3"/>
      <charset val="128"/>
    </font>
    <font>
      <sz val="9"/>
      <name val="ＭＳ ゴシック"/>
      <family val="3"/>
      <charset val="128"/>
    </font>
    <font>
      <sz val="10"/>
      <color indexed="8"/>
      <name val="ＭＳ ゴシック"/>
      <family val="3"/>
      <charset val="128"/>
    </font>
    <font>
      <sz val="11"/>
      <name val="明朝"/>
      <family val="1"/>
      <charset val="128"/>
    </font>
    <font>
      <sz val="12"/>
      <name val="ＭＳ ゴシック"/>
      <family val="3"/>
      <charset val="128"/>
    </font>
    <font>
      <sz val="14"/>
      <name val="ＭＳ 明朝"/>
      <family val="1"/>
      <charset val="128"/>
    </font>
    <font>
      <sz val="13.5"/>
      <name val="System"/>
      <charset val="128"/>
    </font>
    <font>
      <sz val="6"/>
      <name val="ＭＳ Ｐゴシック"/>
      <family val="3"/>
      <charset val="128"/>
    </font>
    <font>
      <sz val="11"/>
      <color theme="1"/>
      <name val="ＭＳ Ｐゴシック"/>
      <family val="3"/>
      <charset val="128"/>
      <scheme val="minor"/>
    </font>
    <font>
      <sz val="9"/>
      <color theme="1"/>
      <name val="ＭＳ ゴシック"/>
      <family val="3"/>
      <charset val="128"/>
    </font>
    <font>
      <b/>
      <sz val="9"/>
      <color theme="1"/>
      <name val="ＭＳ ゴシック"/>
      <family val="3"/>
      <charset val="128"/>
    </font>
    <font>
      <sz val="11"/>
      <color indexed="8"/>
      <name val="ＭＳ ゴシック"/>
      <family val="3"/>
      <charset val="128"/>
    </font>
    <font>
      <sz val="8"/>
      <name val="ＭＳ ゴシック"/>
      <family val="3"/>
      <charset val="128"/>
    </font>
    <font>
      <sz val="11"/>
      <name val="ＭＳ ゴシック"/>
      <family val="3"/>
      <charset val="128"/>
    </font>
    <font>
      <sz val="10"/>
      <color theme="0"/>
      <name val="ＭＳ ゴシック"/>
      <family val="3"/>
      <charset val="128"/>
    </font>
    <font>
      <b/>
      <sz val="10"/>
      <color theme="1"/>
      <name val="ＭＳ ゴシック"/>
      <family val="3"/>
      <charset val="128"/>
    </font>
    <font>
      <sz val="10"/>
      <color theme="1"/>
      <name val="ＭＳ ゴシック"/>
      <family val="3"/>
      <charset val="128"/>
    </font>
    <font>
      <b/>
      <sz val="16"/>
      <name val="ＭＳ ゴシック"/>
      <family val="3"/>
      <charset val="128"/>
    </font>
    <font>
      <sz val="16"/>
      <name val="ＭＳ 明朝"/>
      <family val="1"/>
      <charset val="128"/>
    </font>
    <font>
      <sz val="8.3000000000000007"/>
      <name val="ＭＳ 明朝"/>
      <family val="1"/>
      <charset val="128"/>
    </font>
    <font>
      <sz val="12"/>
      <name val="ＭＳ 明朝"/>
      <family val="1"/>
      <charset val="128"/>
    </font>
    <font>
      <b/>
      <sz val="12"/>
      <name val="ＭＳ 明朝"/>
      <family val="1"/>
      <charset val="128"/>
    </font>
    <font>
      <sz val="10"/>
      <color rgb="FFFF0000"/>
      <name val="ＭＳ ゴシック"/>
      <family val="3"/>
      <charset val="128"/>
    </font>
    <font>
      <sz val="9"/>
      <color indexed="8"/>
      <name val="ＭＳ ゴシック"/>
      <family val="3"/>
      <charset val="128"/>
    </font>
    <font>
      <sz val="6"/>
      <name val="ＭＳ Ｐゴシック"/>
      <family val="3"/>
      <charset val="128"/>
      <scheme val="minor"/>
    </font>
  </fonts>
  <fills count="5">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0"/>
        <bgColor indexed="64"/>
      </patternFill>
    </fill>
  </fills>
  <borders count="109">
    <border>
      <left/>
      <right/>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hair">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style="thin">
        <color indexed="64"/>
      </right>
      <top/>
      <bottom/>
      <diagonal/>
    </border>
    <border>
      <left/>
      <right style="medium">
        <color indexed="64"/>
      </right>
      <top style="medium">
        <color indexed="64"/>
      </top>
      <bottom/>
      <diagonal/>
    </border>
    <border>
      <left style="medium">
        <color indexed="64"/>
      </left>
      <right/>
      <top/>
      <bottom/>
      <diagonal/>
    </border>
    <border>
      <left style="medium">
        <color indexed="64"/>
      </left>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medium">
        <color indexed="64"/>
      </top>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top style="hair">
        <color indexed="64"/>
      </top>
      <bottom/>
      <diagonal/>
    </border>
    <border>
      <left/>
      <right style="medium">
        <color indexed="64"/>
      </right>
      <top style="hair">
        <color indexed="64"/>
      </top>
      <bottom/>
      <diagonal/>
    </border>
    <border>
      <left style="hair">
        <color indexed="64"/>
      </left>
      <right/>
      <top style="hair">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indexed="64"/>
      </left>
      <right/>
      <top style="thin">
        <color indexed="64"/>
      </top>
      <bottom/>
      <diagonal/>
    </border>
    <border>
      <left style="thin">
        <color indexed="64"/>
      </left>
      <right style="hair">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style="thin">
        <color indexed="64"/>
      </bottom>
      <diagonal/>
    </border>
    <border>
      <left/>
      <right style="thin">
        <color indexed="64"/>
      </right>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diagonalUp="1">
      <left style="medium">
        <color indexed="64"/>
      </left>
      <right/>
      <top style="hair">
        <color indexed="64"/>
      </top>
      <bottom style="medium">
        <color indexed="64"/>
      </bottom>
      <diagonal style="thin">
        <color indexed="64"/>
      </diagonal>
    </border>
    <border diagonalUp="1">
      <left/>
      <right style="medium">
        <color indexed="64"/>
      </right>
      <top style="hair">
        <color indexed="64"/>
      </top>
      <bottom style="medium">
        <color indexed="64"/>
      </bottom>
      <diagonal style="thin">
        <color indexed="64"/>
      </diagonal>
    </border>
    <border diagonalUp="1">
      <left style="hair">
        <color indexed="64"/>
      </left>
      <right/>
      <top style="hair">
        <color indexed="64"/>
      </top>
      <bottom style="medium">
        <color indexed="64"/>
      </bottom>
      <diagonal style="hair">
        <color indexed="64"/>
      </diagonal>
    </border>
    <border diagonalUp="1">
      <left/>
      <right style="thin">
        <color indexed="64"/>
      </right>
      <top style="hair">
        <color indexed="64"/>
      </top>
      <bottom style="medium">
        <color indexed="64"/>
      </bottom>
      <diagonal style="hair">
        <color indexed="64"/>
      </diagonal>
    </border>
    <border diagonalUp="1">
      <left/>
      <right style="medium">
        <color indexed="64"/>
      </right>
      <top style="hair">
        <color indexed="64"/>
      </top>
      <bottom style="medium">
        <color indexed="64"/>
      </bottom>
      <diagonal style="hair">
        <color indexed="64"/>
      </diagonal>
    </border>
  </borders>
  <cellStyleXfs count="31">
    <xf numFmtId="0" fontId="0" fillId="0" borderId="0">
      <alignment vertical="center"/>
    </xf>
    <xf numFmtId="0" fontId="30" fillId="0" borderId="0"/>
    <xf numFmtId="9" fontId="22" fillId="0" borderId="0" applyFont="0" applyFill="0" applyBorder="0" applyAlignment="0" applyProtection="0"/>
    <xf numFmtId="9" fontId="12" fillId="0" borderId="0" applyFont="0" applyFill="0" applyBorder="0" applyAlignment="0" applyProtection="0"/>
    <xf numFmtId="0" fontId="6" fillId="0" borderId="0" applyNumberFormat="0" applyFill="0" applyBorder="0" applyAlignment="0" applyProtection="0">
      <alignment vertical="top"/>
      <protection locked="0"/>
    </xf>
    <xf numFmtId="0" fontId="30" fillId="0" borderId="0"/>
    <xf numFmtId="0" fontId="30" fillId="0" borderId="0"/>
    <xf numFmtId="0" fontId="30" fillId="0" borderId="0"/>
    <xf numFmtId="180" fontId="22" fillId="0" borderId="0" applyFont="0" applyFill="0" applyBorder="0" applyAlignment="0" applyProtection="0"/>
    <xf numFmtId="184" fontId="22" fillId="0" borderId="0" applyFont="0" applyFill="0" applyBorder="0" applyAlignment="0" applyProtection="0"/>
    <xf numFmtId="184" fontId="22" fillId="0" borderId="0" applyFont="0" applyFill="0" applyBorder="0" applyAlignment="0" applyProtection="0"/>
    <xf numFmtId="184" fontId="22" fillId="0" borderId="0" applyFont="0" applyFill="0" applyBorder="0" applyAlignment="0" applyProtection="0"/>
    <xf numFmtId="38" fontId="32" fillId="0" borderId="0" applyFont="0" applyFill="0" applyBorder="0" applyAlignment="0" applyProtection="0">
      <alignment vertical="center"/>
    </xf>
    <xf numFmtId="184" fontId="22" fillId="0" borderId="0" applyFont="0" applyFill="0" applyBorder="0" applyAlignment="0" applyProtection="0"/>
    <xf numFmtId="184" fontId="22" fillId="0" borderId="0" applyFont="0" applyFill="0" applyBorder="0" applyAlignment="0" applyProtection="0"/>
    <xf numFmtId="184" fontId="22" fillId="0" borderId="0" applyFont="0" applyFill="0" applyBorder="0" applyAlignment="0" applyProtection="0"/>
    <xf numFmtId="38" fontId="12" fillId="0" borderId="0" applyFont="0" applyFill="0" applyBorder="0" applyAlignment="0" applyProtection="0"/>
    <xf numFmtId="38" fontId="27" fillId="0" borderId="0" applyFont="0" applyFill="0" applyBorder="0" applyAlignment="0" applyProtection="0"/>
    <xf numFmtId="0" fontId="12" fillId="0" borderId="0"/>
    <xf numFmtId="0" fontId="16" fillId="0" borderId="0"/>
    <xf numFmtId="0" fontId="12" fillId="0" borderId="0"/>
    <xf numFmtId="0" fontId="1" fillId="0" borderId="0"/>
    <xf numFmtId="0" fontId="32" fillId="0" borderId="0">
      <alignment vertical="center"/>
    </xf>
    <xf numFmtId="0" fontId="1" fillId="0" borderId="0"/>
    <xf numFmtId="0" fontId="1" fillId="0" borderId="0"/>
    <xf numFmtId="0" fontId="2" fillId="0" borderId="0"/>
    <xf numFmtId="0" fontId="12" fillId="0" borderId="0"/>
    <xf numFmtId="0" fontId="12" fillId="0" borderId="0"/>
    <xf numFmtId="0" fontId="27" fillId="0" borderId="0"/>
    <xf numFmtId="0" fontId="12" fillId="0" borderId="0"/>
    <xf numFmtId="0" fontId="12" fillId="0" borderId="0"/>
  </cellStyleXfs>
  <cellXfs count="807">
    <xf numFmtId="0" fontId="0" fillId="0" borderId="0" xfId="0">
      <alignment vertical="center"/>
    </xf>
    <xf numFmtId="0" fontId="2" fillId="0" borderId="0" xfId="25" applyAlignment="1">
      <alignment vertical="center"/>
    </xf>
    <xf numFmtId="0" fontId="3" fillId="0" borderId="0" xfId="25" applyFont="1" applyAlignment="1">
      <alignment vertical="center"/>
    </xf>
    <xf numFmtId="0" fontId="7" fillId="3" borderId="2" xfId="4" applyFont="1" applyFill="1" applyBorder="1" applyAlignment="1" applyProtection="1">
      <alignment vertical="center"/>
    </xf>
    <xf numFmtId="0" fontId="3" fillId="3" borderId="2" xfId="25" applyFont="1" applyFill="1" applyBorder="1" applyAlignment="1">
      <alignment horizontal="right" vertical="center"/>
    </xf>
    <xf numFmtId="0" fontId="7" fillId="0" borderId="3" xfId="4" applyFont="1" applyBorder="1" applyAlignment="1" applyProtection="1">
      <alignment vertical="center"/>
    </xf>
    <xf numFmtId="0" fontId="3" fillId="0" borderId="3" xfId="25" applyFont="1" applyBorder="1" applyAlignment="1">
      <alignment horizontal="right" vertical="center"/>
    </xf>
    <xf numFmtId="0" fontId="7" fillId="3" borderId="3" xfId="4" applyFont="1" applyFill="1" applyBorder="1" applyAlignment="1" applyProtection="1">
      <alignment vertical="center"/>
    </xf>
    <xf numFmtId="0" fontId="3" fillId="3" borderId="3" xfId="25" applyFont="1" applyFill="1" applyBorder="1" applyAlignment="1">
      <alignment horizontal="right" vertical="center"/>
    </xf>
    <xf numFmtId="0" fontId="7" fillId="0" borderId="3" xfId="4" applyFont="1" applyFill="1" applyBorder="1" applyAlignment="1" applyProtection="1">
      <alignment vertical="center"/>
    </xf>
    <xf numFmtId="0" fontId="14" fillId="2" borderId="0" xfId="29" applyFont="1" applyFill="1" applyAlignment="1">
      <alignment horizontal="centerContinuous" vertical="center"/>
    </xf>
    <xf numFmtId="0" fontId="15" fillId="2" borderId="0" xfId="29" applyFont="1" applyFill="1" applyAlignment="1">
      <alignment horizontal="centerContinuous" vertical="center"/>
    </xf>
    <xf numFmtId="0" fontId="15" fillId="4" borderId="0" xfId="29" applyFont="1" applyFill="1" applyAlignment="1">
      <alignment vertical="center"/>
    </xf>
    <xf numFmtId="0" fontId="15" fillId="2" borderId="5" xfId="29" applyFont="1" applyFill="1" applyBorder="1" applyAlignment="1">
      <alignment vertical="center"/>
    </xf>
    <xf numFmtId="0" fontId="15" fillId="0" borderId="0" xfId="30" applyFont="1" applyAlignment="1">
      <alignment vertical="center"/>
    </xf>
    <xf numFmtId="0" fontId="23" fillId="0" borderId="0" xfId="19" applyFont="1" applyAlignment="1">
      <alignment horizontal="right" vertical="center"/>
    </xf>
    <xf numFmtId="0" fontId="24" fillId="0" borderId="0" xfId="30" applyFont="1" applyAlignment="1">
      <alignment vertical="center"/>
    </xf>
    <xf numFmtId="0" fontId="23" fillId="0" borderId="0" xfId="19" applyFont="1" applyAlignment="1">
      <alignment horizontal="center" vertical="center"/>
    </xf>
    <xf numFmtId="183" fontId="5" fillId="2" borderId="0" xfId="19" applyNumberFormat="1" applyFont="1" applyFill="1" applyAlignment="1">
      <alignment horizontal="right" vertical="center" shrinkToFit="1"/>
    </xf>
    <xf numFmtId="0" fontId="25" fillId="0" borderId="0" xfId="30" applyFont="1" applyAlignment="1">
      <alignment vertical="center"/>
    </xf>
    <xf numFmtId="0" fontId="26" fillId="0" borderId="0" xfId="19" applyFont="1" applyAlignment="1">
      <alignment vertical="center"/>
    </xf>
    <xf numFmtId="183" fontId="15" fillId="0" borderId="0" xfId="19" applyNumberFormat="1" applyFont="1" applyAlignment="1">
      <alignment horizontal="right" vertical="center" shrinkToFit="1"/>
    </xf>
    <xf numFmtId="0" fontId="21" fillId="4" borderId="0" xfId="28" applyFont="1" applyFill="1" applyAlignment="1">
      <alignment vertical="center"/>
    </xf>
    <xf numFmtId="49" fontId="19" fillId="4" borderId="0" xfId="28" applyNumberFormat="1" applyFont="1" applyFill="1" applyAlignment="1">
      <alignment vertical="center"/>
    </xf>
    <xf numFmtId="0" fontId="5" fillId="4" borderId="0" xfId="28" applyFont="1" applyFill="1" applyAlignment="1">
      <alignment vertical="center"/>
    </xf>
    <xf numFmtId="0" fontId="23" fillId="4" borderId="1" xfId="28" applyFont="1" applyFill="1" applyBorder="1" applyAlignment="1">
      <alignment horizontal="center" vertical="center" wrapText="1"/>
    </xf>
    <xf numFmtId="183" fontId="5" fillId="0" borderId="40" xfId="28" applyNumberFormat="1" applyFont="1" applyBorder="1" applyAlignment="1" applyProtection="1">
      <alignment horizontal="right" vertical="center" shrinkToFit="1"/>
      <protection locked="0"/>
    </xf>
    <xf numFmtId="0" fontId="18" fillId="2" borderId="0" xfId="28" applyFont="1" applyFill="1" applyAlignment="1">
      <alignment vertical="center"/>
    </xf>
    <xf numFmtId="49" fontId="15" fillId="0" borderId="27" xfId="17" applyNumberFormat="1" applyFont="1" applyFill="1" applyBorder="1" applyAlignment="1">
      <alignment vertical="center"/>
    </xf>
    <xf numFmtId="49" fontId="15" fillId="0" borderId="29" xfId="17" applyNumberFormat="1" applyFont="1" applyFill="1" applyBorder="1" applyAlignment="1">
      <alignment vertical="center"/>
    </xf>
    <xf numFmtId="177" fontId="5" fillId="0" borderId="36" xfId="28" applyNumberFormat="1" applyFont="1" applyBorder="1" applyAlignment="1">
      <alignment horizontal="right" vertical="center" shrinkToFit="1"/>
    </xf>
    <xf numFmtId="183" fontId="5" fillId="0" borderId="36" xfId="28" applyNumberFormat="1" applyFont="1" applyBorder="1" applyAlignment="1">
      <alignment horizontal="right" vertical="center" shrinkToFit="1"/>
    </xf>
    <xf numFmtId="49" fontId="15" fillId="0" borderId="13" xfId="17" applyNumberFormat="1" applyFont="1" applyFill="1" applyBorder="1" applyAlignment="1">
      <alignment vertical="center"/>
    </xf>
    <xf numFmtId="0" fontId="15" fillId="2" borderId="50" xfId="29" applyFont="1" applyFill="1" applyBorder="1" applyAlignment="1">
      <alignment vertical="center"/>
    </xf>
    <xf numFmtId="0" fontId="15" fillId="2" borderId="51" xfId="29" applyFont="1" applyFill="1" applyBorder="1" applyAlignment="1">
      <alignment vertical="center"/>
    </xf>
    <xf numFmtId="0" fontId="15" fillId="2" borderId="0" xfId="29" applyFont="1" applyFill="1" applyAlignment="1">
      <alignment vertical="center"/>
    </xf>
    <xf numFmtId="0" fontId="15" fillId="2" borderId="53" xfId="29" applyFont="1" applyFill="1" applyBorder="1" applyAlignment="1">
      <alignment vertical="center"/>
    </xf>
    <xf numFmtId="0" fontId="15" fillId="2" borderId="54" xfId="29" applyFont="1" applyFill="1" applyBorder="1" applyAlignment="1">
      <alignment vertical="center"/>
    </xf>
    <xf numFmtId="0" fontId="15" fillId="2" borderId="53" xfId="29" applyFont="1" applyFill="1" applyBorder="1" applyAlignment="1">
      <alignment vertical="center" wrapText="1"/>
    </xf>
    <xf numFmtId="0" fontId="25" fillId="4" borderId="0" xfId="28" applyFont="1" applyFill="1" applyAlignment="1">
      <alignment vertical="center"/>
    </xf>
    <xf numFmtId="49" fontId="25" fillId="2" borderId="0" xfId="28" applyNumberFormat="1" applyFont="1" applyFill="1" applyAlignment="1">
      <alignment vertical="center"/>
    </xf>
    <xf numFmtId="0" fontId="5" fillId="0" borderId="0" xfId="30" applyFont="1" applyAlignment="1">
      <alignment vertical="center"/>
    </xf>
    <xf numFmtId="183" fontId="26" fillId="0" borderId="0" xfId="19" applyNumberFormat="1" applyFont="1" applyAlignment="1">
      <alignment horizontal="right" vertical="center" shrinkToFit="1"/>
    </xf>
    <xf numFmtId="49" fontId="15" fillId="0" borderId="47" xfId="17" applyNumberFormat="1" applyFont="1" applyFill="1" applyBorder="1" applyAlignment="1">
      <alignment vertical="center"/>
    </xf>
    <xf numFmtId="0" fontId="20" fillId="0" borderId="0" xfId="20" applyFont="1"/>
    <xf numFmtId="0" fontId="29" fillId="0" borderId="0" xfId="20" applyFont="1"/>
    <xf numFmtId="0" fontId="23" fillId="4" borderId="1" xfId="28" applyFont="1" applyFill="1" applyBorder="1" applyAlignment="1">
      <alignment horizontal="center" vertical="center"/>
    </xf>
    <xf numFmtId="0" fontId="15" fillId="0" borderId="37" xfId="28" applyFont="1" applyBorder="1" applyAlignment="1">
      <alignment vertical="center"/>
    </xf>
    <xf numFmtId="0" fontId="15" fillId="2" borderId="0" xfId="29" applyFont="1" applyFill="1" applyAlignment="1">
      <alignment vertical="center" wrapText="1"/>
    </xf>
    <xf numFmtId="55" fontId="23" fillId="4" borderId="0" xfId="28" applyNumberFormat="1" applyFont="1" applyFill="1" applyAlignment="1">
      <alignment vertical="center"/>
    </xf>
    <xf numFmtId="0" fontId="26" fillId="4" borderId="0" xfId="28" applyFont="1" applyFill="1" applyAlignment="1">
      <alignment horizontal="right" vertical="center"/>
    </xf>
    <xf numFmtId="0" fontId="23" fillId="4" borderId="38" xfId="28" applyFont="1" applyFill="1" applyBorder="1" applyAlignment="1">
      <alignment vertical="center" wrapText="1"/>
    </xf>
    <xf numFmtId="0" fontId="23" fillId="4" borderId="37" xfId="28" applyFont="1" applyFill="1" applyBorder="1" applyAlignment="1">
      <alignment vertical="center" wrapText="1"/>
    </xf>
    <xf numFmtId="0" fontId="5" fillId="4" borderId="35" xfId="28" applyFont="1" applyFill="1" applyBorder="1" applyAlignment="1">
      <alignment vertical="center"/>
    </xf>
    <xf numFmtId="183" fontId="5" fillId="0" borderId="42" xfId="28" applyNumberFormat="1" applyFont="1" applyBorder="1" applyAlignment="1" applyProtection="1">
      <alignment horizontal="right" vertical="center" shrinkToFit="1"/>
      <protection locked="0"/>
    </xf>
    <xf numFmtId="183" fontId="5" fillId="0" borderId="45" xfId="28" applyNumberFormat="1" applyFont="1" applyBorder="1" applyAlignment="1" applyProtection="1">
      <alignment horizontal="right" vertical="center" shrinkToFit="1"/>
      <protection locked="0"/>
    </xf>
    <xf numFmtId="0" fontId="15" fillId="4" borderId="0" xfId="28" applyFont="1" applyFill="1" applyAlignment="1">
      <alignment vertical="center"/>
    </xf>
    <xf numFmtId="183" fontId="5" fillId="0" borderId="44" xfId="28" applyNumberFormat="1" applyFont="1" applyBorder="1" applyAlignment="1" applyProtection="1">
      <alignment horizontal="right" vertical="center" shrinkToFit="1"/>
      <protection locked="0"/>
    </xf>
    <xf numFmtId="49" fontId="5" fillId="0" borderId="25" xfId="28" applyNumberFormat="1" applyFont="1" applyBorder="1" applyAlignment="1">
      <alignment vertical="center"/>
    </xf>
    <xf numFmtId="181" fontId="5" fillId="0" borderId="42" xfId="28" applyNumberFormat="1" applyFont="1" applyBorder="1" applyAlignment="1">
      <alignment horizontal="right" vertical="center" shrinkToFit="1"/>
    </xf>
    <xf numFmtId="177" fontId="5" fillId="0" borderId="42" xfId="28" applyNumberFormat="1" applyFont="1" applyBorder="1" applyAlignment="1">
      <alignment horizontal="right" vertical="center" shrinkToFit="1"/>
    </xf>
    <xf numFmtId="183" fontId="5" fillId="0" borderId="42" xfId="28" applyNumberFormat="1" applyFont="1" applyBorder="1" applyAlignment="1">
      <alignment horizontal="right" vertical="center" shrinkToFit="1"/>
    </xf>
    <xf numFmtId="49" fontId="5" fillId="0" borderId="25" xfId="17" applyNumberFormat="1" applyFont="1" applyFill="1" applyBorder="1" applyAlignment="1">
      <alignment vertical="center"/>
    </xf>
    <xf numFmtId="49" fontId="5" fillId="0" borderId="30" xfId="28" applyNumberFormat="1" applyFont="1" applyBorder="1" applyAlignment="1">
      <alignment vertical="center"/>
    </xf>
    <xf numFmtId="181" fontId="5" fillId="0" borderId="45" xfId="28" applyNumberFormat="1" applyFont="1" applyBorder="1" applyAlignment="1">
      <alignment horizontal="right" vertical="center" shrinkToFit="1"/>
    </xf>
    <xf numFmtId="177" fontId="5" fillId="0" borderId="45" xfId="28" applyNumberFormat="1" applyFont="1" applyBorder="1" applyAlignment="1">
      <alignment horizontal="right" vertical="center" shrinkToFit="1"/>
    </xf>
    <xf numFmtId="183" fontId="5" fillId="0" borderId="45" xfId="28" applyNumberFormat="1" applyFont="1" applyBorder="1" applyAlignment="1">
      <alignment horizontal="right" vertical="center" shrinkToFit="1"/>
    </xf>
    <xf numFmtId="49" fontId="5" fillId="0" borderId="30" xfId="17" applyNumberFormat="1" applyFont="1" applyFill="1" applyBorder="1" applyAlignment="1">
      <alignment vertical="center"/>
    </xf>
    <xf numFmtId="0" fontId="15" fillId="2" borderId="0" xfId="29" applyFont="1" applyFill="1" applyAlignment="1">
      <alignment horizontal="center" vertical="center"/>
    </xf>
    <xf numFmtId="177" fontId="15" fillId="2" borderId="0" xfId="29" applyNumberFormat="1" applyFont="1" applyFill="1" applyAlignment="1">
      <alignment horizontal="right" vertical="center"/>
    </xf>
    <xf numFmtId="178" fontId="15" fillId="2" borderId="0" xfId="29" applyNumberFormat="1" applyFont="1" applyFill="1" applyAlignment="1">
      <alignment horizontal="right" vertical="center"/>
    </xf>
    <xf numFmtId="0" fontId="5" fillId="0" borderId="1" xfId="18" applyFont="1" applyBorder="1" applyAlignment="1">
      <alignment horizontal="center" vertical="center"/>
    </xf>
    <xf numFmtId="0" fontId="5" fillId="2" borderId="0" xfId="29" applyFont="1" applyFill="1" applyAlignment="1">
      <alignment horizontal="centerContinuous" vertical="center"/>
    </xf>
    <xf numFmtId="0" fontId="5" fillId="2" borderId="0" xfId="29" applyFont="1" applyFill="1" applyAlignment="1">
      <alignment vertical="center"/>
    </xf>
    <xf numFmtId="0" fontId="5" fillId="2" borderId="0" xfId="29" applyFont="1" applyFill="1" applyAlignment="1">
      <alignment horizontal="right" vertical="center"/>
    </xf>
    <xf numFmtId="0" fontId="25" fillId="2" borderId="4" xfId="29" applyFont="1" applyFill="1" applyBorder="1" applyAlignment="1">
      <alignment horizontal="right" vertical="center"/>
    </xf>
    <xf numFmtId="0" fontId="25" fillId="2" borderId="5" xfId="29" applyFont="1" applyFill="1" applyBorder="1" applyAlignment="1">
      <alignment horizontal="right" vertical="center"/>
    </xf>
    <xf numFmtId="0" fontId="25" fillId="2" borderId="6" xfId="29" applyFont="1" applyFill="1" applyBorder="1" applyAlignment="1">
      <alignment horizontal="right" vertical="center"/>
    </xf>
    <xf numFmtId="178" fontId="5" fillId="2" borderId="0" xfId="29" applyNumberFormat="1" applyFont="1" applyFill="1" applyAlignment="1">
      <alignment vertical="center"/>
    </xf>
    <xf numFmtId="0" fontId="5" fillId="2" borderId="7" xfId="29" applyFont="1" applyFill="1" applyBorder="1" applyAlignment="1">
      <alignment horizontal="centerContinuous" vertical="center"/>
    </xf>
    <xf numFmtId="0" fontId="5" fillId="2" borderId="8" xfId="29" applyFont="1" applyFill="1" applyBorder="1" applyAlignment="1">
      <alignment horizontal="centerContinuous" vertical="center"/>
    </xf>
    <xf numFmtId="0" fontId="5" fillId="2" borderId="9" xfId="29" applyFont="1" applyFill="1" applyBorder="1" applyAlignment="1">
      <alignment horizontal="centerContinuous" vertical="center"/>
    </xf>
    <xf numFmtId="0" fontId="5" fillId="2" borderId="10" xfId="29" applyFont="1" applyFill="1" applyBorder="1" applyAlignment="1">
      <alignment horizontal="centerContinuous" vertical="center"/>
    </xf>
    <xf numFmtId="0" fontId="5" fillId="2" borderId="11" xfId="29" applyFont="1" applyFill="1" applyBorder="1" applyAlignment="1">
      <alignment horizontal="centerContinuous" vertical="center"/>
    </xf>
    <xf numFmtId="0" fontId="5" fillId="2" borderId="12" xfId="29" applyFont="1" applyFill="1" applyBorder="1" applyAlignment="1">
      <alignment horizontal="centerContinuous" vertical="center"/>
    </xf>
    <xf numFmtId="0" fontId="5" fillId="2" borderId="13" xfId="29" applyFont="1" applyFill="1" applyBorder="1" applyAlignment="1">
      <alignment horizontal="centerContinuous" vertical="center"/>
    </xf>
    <xf numFmtId="0" fontId="5" fillId="2" borderId="14" xfId="29" applyFont="1" applyFill="1" applyBorder="1" applyAlignment="1">
      <alignment horizontal="centerContinuous" vertical="center"/>
    </xf>
    <xf numFmtId="0" fontId="5" fillId="2" borderId="15" xfId="29" applyFont="1" applyFill="1" applyBorder="1" applyAlignment="1">
      <alignment horizontal="centerContinuous" vertical="center"/>
    </xf>
    <xf numFmtId="0" fontId="5" fillId="2" borderId="16" xfId="29" applyFont="1" applyFill="1" applyBorder="1" applyAlignment="1" applyProtection="1">
      <alignment horizontal="centerContinuous" vertical="center"/>
      <protection locked="0"/>
    </xf>
    <xf numFmtId="0" fontId="5" fillId="2" borderId="17" xfId="29" applyFont="1" applyFill="1" applyBorder="1" applyAlignment="1">
      <alignment horizontal="centerContinuous" vertical="center"/>
    </xf>
    <xf numFmtId="0" fontId="5" fillId="2" borderId="18" xfId="29" applyFont="1" applyFill="1" applyBorder="1" applyAlignment="1">
      <alignment horizontal="centerContinuous" vertical="center"/>
    </xf>
    <xf numFmtId="0" fontId="5" fillId="2" borderId="19" xfId="29" applyFont="1" applyFill="1" applyBorder="1" applyAlignment="1">
      <alignment horizontal="centerContinuous" vertical="center"/>
    </xf>
    <xf numFmtId="0" fontId="36" fillId="2" borderId="20" xfId="29" applyFont="1" applyFill="1" applyBorder="1" applyAlignment="1">
      <alignment horizontal="center" vertical="center" wrapText="1"/>
    </xf>
    <xf numFmtId="0" fontId="5" fillId="2" borderId="21" xfId="29" applyFont="1" applyFill="1" applyBorder="1" applyAlignment="1">
      <alignment horizontal="centerContinuous" vertical="center"/>
    </xf>
    <xf numFmtId="0" fontId="5" fillId="2" borderId="22" xfId="29" applyFont="1" applyFill="1" applyBorder="1" applyAlignment="1">
      <alignment horizontal="centerContinuous" vertical="center"/>
    </xf>
    <xf numFmtId="0" fontId="5" fillId="2" borderId="23" xfId="29" applyFont="1" applyFill="1" applyBorder="1" applyAlignment="1">
      <alignment horizontal="centerContinuous" vertical="center"/>
    </xf>
    <xf numFmtId="0" fontId="5" fillId="2" borderId="22" xfId="29" applyFont="1" applyFill="1" applyBorder="1" applyAlignment="1">
      <alignment horizontal="center" vertical="center"/>
    </xf>
    <xf numFmtId="0" fontId="25" fillId="2" borderId="16" xfId="29" applyFont="1" applyFill="1" applyBorder="1" applyAlignment="1">
      <alignment horizontal="right" vertical="center"/>
    </xf>
    <xf numFmtId="177" fontId="5" fillId="2" borderId="10" xfId="29" applyNumberFormat="1" applyFont="1" applyFill="1" applyBorder="1" applyAlignment="1">
      <alignment horizontal="right" vertical="center" shrinkToFit="1"/>
    </xf>
    <xf numFmtId="179" fontId="25" fillId="2" borderId="16" xfId="29" applyNumberFormat="1" applyFont="1" applyFill="1" applyBorder="1" applyAlignment="1">
      <alignment horizontal="right" vertical="center"/>
    </xf>
    <xf numFmtId="177" fontId="26" fillId="0" borderId="10" xfId="22" applyNumberFormat="1" applyFont="1" applyBorder="1" applyAlignment="1">
      <alignment horizontal="right" vertical="center" shrinkToFit="1"/>
    </xf>
    <xf numFmtId="0" fontId="25" fillId="2" borderId="24" xfId="29" applyFont="1" applyFill="1" applyBorder="1" applyAlignment="1">
      <alignment horizontal="right" vertical="center"/>
    </xf>
    <xf numFmtId="177" fontId="5" fillId="2" borderId="25" xfId="29" applyNumberFormat="1" applyFont="1" applyFill="1" applyBorder="1" applyAlignment="1">
      <alignment horizontal="right" vertical="center" shrinkToFit="1"/>
    </xf>
    <xf numFmtId="179" fontId="25" fillId="2" borderId="24" xfId="29" applyNumberFormat="1" applyFont="1" applyFill="1" applyBorder="1" applyAlignment="1">
      <alignment horizontal="right" vertical="center"/>
    </xf>
    <xf numFmtId="177" fontId="26" fillId="0" borderId="25" xfId="22" applyNumberFormat="1" applyFont="1" applyBorder="1" applyAlignment="1">
      <alignment horizontal="right" vertical="center" shrinkToFit="1"/>
    </xf>
    <xf numFmtId="0" fontId="25" fillId="2" borderId="21" xfId="29" applyFont="1" applyFill="1" applyBorder="1" applyAlignment="1">
      <alignment horizontal="right" vertical="center"/>
    </xf>
    <xf numFmtId="177" fontId="5" fillId="2" borderId="20" xfId="29" applyNumberFormat="1" applyFont="1" applyFill="1" applyBorder="1" applyAlignment="1">
      <alignment horizontal="right" vertical="center" shrinkToFit="1"/>
    </xf>
    <xf numFmtId="179" fontId="25" fillId="2" borderId="21" xfId="29" applyNumberFormat="1" applyFont="1" applyFill="1" applyBorder="1" applyAlignment="1">
      <alignment horizontal="right" vertical="center"/>
    </xf>
    <xf numFmtId="177" fontId="26" fillId="0" borderId="20" xfId="22" applyNumberFormat="1" applyFont="1" applyBorder="1" applyAlignment="1">
      <alignment horizontal="right" vertical="center" shrinkToFit="1"/>
    </xf>
    <xf numFmtId="0" fontId="5" fillId="4" borderId="10" xfId="21" applyFont="1" applyFill="1" applyBorder="1" applyAlignment="1">
      <alignment horizontal="center" vertical="center"/>
    </xf>
    <xf numFmtId="0" fontId="5" fillId="4" borderId="25" xfId="21" applyFont="1" applyFill="1" applyBorder="1" applyAlignment="1">
      <alignment horizontal="center" vertical="center"/>
    </xf>
    <xf numFmtId="0" fontId="5" fillId="4" borderId="17" xfId="21" applyFont="1" applyFill="1" applyBorder="1" applyAlignment="1">
      <alignment horizontal="center" vertical="center"/>
    </xf>
    <xf numFmtId="0" fontId="5" fillId="4" borderId="20" xfId="21" applyFont="1" applyFill="1" applyBorder="1" applyAlignment="1">
      <alignment horizontal="center" vertical="center"/>
    </xf>
    <xf numFmtId="0" fontId="5" fillId="4" borderId="27" xfId="21" applyFont="1" applyFill="1" applyBorder="1" applyAlignment="1">
      <alignment horizontal="center" vertical="center"/>
    </xf>
    <xf numFmtId="0" fontId="5" fillId="4" borderId="31" xfId="21" applyFont="1" applyFill="1" applyBorder="1" applyAlignment="1">
      <alignment horizontal="center" vertical="center"/>
    </xf>
    <xf numFmtId="0" fontId="5" fillId="2" borderId="27" xfId="21" applyFont="1" applyFill="1" applyBorder="1" applyAlignment="1">
      <alignment horizontal="center" vertical="center"/>
    </xf>
    <xf numFmtId="0" fontId="5" fillId="2" borderId="25" xfId="21" applyFont="1" applyFill="1" applyBorder="1" applyAlignment="1">
      <alignment horizontal="center" vertical="center"/>
    </xf>
    <xf numFmtId="0" fontId="5" fillId="2" borderId="33" xfId="21" applyFont="1" applyFill="1" applyBorder="1" applyAlignment="1">
      <alignment horizontal="center" vertical="center"/>
    </xf>
    <xf numFmtId="0" fontId="5" fillId="2" borderId="20" xfId="21" applyFont="1" applyFill="1" applyBorder="1" applyAlignment="1">
      <alignment horizontal="center" vertical="center"/>
    </xf>
    <xf numFmtId="0" fontId="5" fillId="2" borderId="31" xfId="21" applyFont="1" applyFill="1" applyBorder="1" applyAlignment="1">
      <alignment horizontal="center" vertical="center"/>
    </xf>
    <xf numFmtId="0" fontId="25" fillId="2" borderId="32" xfId="22" applyFont="1" applyFill="1" applyBorder="1" applyAlignment="1">
      <alignment horizontal="right" vertical="center"/>
    </xf>
    <xf numFmtId="177" fontId="5" fillId="2" borderId="31" xfId="29" applyNumberFormat="1" applyFont="1" applyFill="1" applyBorder="1" applyAlignment="1">
      <alignment horizontal="right" vertical="center" shrinkToFit="1"/>
    </xf>
    <xf numFmtId="0" fontId="5" fillId="2" borderId="28" xfId="21" applyFont="1" applyFill="1" applyBorder="1" applyAlignment="1">
      <alignment horizontal="center" vertical="center"/>
    </xf>
    <xf numFmtId="0" fontId="5" fillId="2" borderId="30" xfId="21" applyFont="1" applyFill="1" applyBorder="1" applyAlignment="1">
      <alignment horizontal="center" vertical="center"/>
    </xf>
    <xf numFmtId="0" fontId="25" fillId="2" borderId="21" xfId="22" applyFont="1" applyFill="1" applyBorder="1" applyAlignment="1">
      <alignment horizontal="right" vertical="center"/>
    </xf>
    <xf numFmtId="0" fontId="5" fillId="4" borderId="0" xfId="22" applyFont="1" applyFill="1">
      <alignment vertical="center"/>
    </xf>
    <xf numFmtId="0" fontId="5" fillId="4" borderId="0" xfId="21" applyFont="1" applyFill="1" applyAlignment="1">
      <alignment vertical="center"/>
    </xf>
    <xf numFmtId="0" fontId="5" fillId="4" borderId="0" xfId="29" applyFont="1" applyFill="1" applyAlignment="1">
      <alignment vertical="center"/>
    </xf>
    <xf numFmtId="0" fontId="38" fillId="2" borderId="0" xfId="29" applyFont="1" applyFill="1" applyAlignment="1">
      <alignment vertical="center"/>
    </xf>
    <xf numFmtId="0" fontId="38" fillId="4" borderId="0" xfId="29" applyFont="1" applyFill="1" applyAlignment="1">
      <alignment vertical="center"/>
    </xf>
    <xf numFmtId="0" fontId="21" fillId="0" borderId="0" xfId="0" applyFont="1">
      <alignment vertical="center"/>
    </xf>
    <xf numFmtId="0" fontId="26" fillId="0" borderId="0" xfId="0" applyFont="1">
      <alignment vertical="center"/>
    </xf>
    <xf numFmtId="0" fontId="26" fillId="0" borderId="0" xfId="0" applyFont="1" applyAlignment="1">
      <alignment horizontal="center" vertical="center"/>
    </xf>
    <xf numFmtId="0" fontId="23" fillId="0" borderId="0" xfId="0" applyFont="1">
      <alignment vertical="center"/>
    </xf>
    <xf numFmtId="0" fontId="23" fillId="0" borderId="0" xfId="0" applyFont="1" applyAlignment="1">
      <alignment horizontal="center" vertical="center"/>
    </xf>
    <xf numFmtId="55" fontId="23" fillId="4" borderId="0" xfId="0" applyNumberFormat="1" applyFont="1" applyFill="1" applyAlignment="1">
      <alignment horizontal="right" vertical="center"/>
    </xf>
    <xf numFmtId="0" fontId="26" fillId="0" borderId="0" xfId="0" applyFont="1" applyAlignment="1">
      <alignment horizontal="right" vertical="center"/>
    </xf>
    <xf numFmtId="0" fontId="23" fillId="0" borderId="13" xfId="0" applyFont="1" applyBorder="1" applyAlignment="1">
      <alignment horizontal="center" vertical="center"/>
    </xf>
    <xf numFmtId="0" fontId="23" fillId="0" borderId="11" xfId="0" applyFont="1" applyBorder="1" applyAlignment="1">
      <alignment horizontal="center" vertical="center"/>
    </xf>
    <xf numFmtId="0" fontId="23" fillId="0" borderId="12" xfId="0" applyFont="1" applyBorder="1" applyAlignment="1">
      <alignment horizontal="center" vertical="center"/>
    </xf>
    <xf numFmtId="0" fontId="23" fillId="0" borderId="36" xfId="0" applyFont="1" applyBorder="1" applyAlignment="1">
      <alignment horizontal="center" vertical="center"/>
    </xf>
    <xf numFmtId="0" fontId="23" fillId="0" borderId="37"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38" xfId="0" applyFont="1" applyBorder="1" applyAlignment="1">
      <alignment horizontal="center" vertical="center"/>
    </xf>
    <xf numFmtId="0" fontId="23" fillId="0" borderId="46" xfId="0" applyFont="1" applyBorder="1" applyAlignment="1">
      <alignment horizontal="centerContinuous" vertical="center"/>
    </xf>
    <xf numFmtId="0" fontId="23" fillId="0" borderId="34" xfId="0" applyFont="1" applyBorder="1" applyAlignment="1">
      <alignment horizontal="centerContinuous" vertical="center"/>
    </xf>
    <xf numFmtId="0" fontId="23" fillId="0" borderId="72" xfId="0" applyFont="1" applyBorder="1" applyAlignment="1">
      <alignment horizontal="centerContinuous" vertical="center"/>
    </xf>
    <xf numFmtId="0" fontId="23" fillId="0" borderId="39" xfId="0" applyFont="1" applyBorder="1" applyAlignment="1">
      <alignment horizontal="center" vertical="center"/>
    </xf>
    <xf numFmtId="0" fontId="23" fillId="0" borderId="29" xfId="0" applyFont="1" applyBorder="1" applyAlignment="1">
      <alignment horizontal="center" vertical="center"/>
    </xf>
    <xf numFmtId="0" fontId="23" fillId="0" borderId="1" xfId="0" applyFont="1" applyBorder="1" applyAlignment="1">
      <alignment horizontal="center" vertical="center" wrapText="1"/>
    </xf>
    <xf numFmtId="0" fontId="23" fillId="0" borderId="1" xfId="0" applyFont="1" applyBorder="1" applyAlignment="1">
      <alignment horizontal="center" vertical="center"/>
    </xf>
    <xf numFmtId="0" fontId="23" fillId="0" borderId="47" xfId="0" applyFont="1" applyBorder="1" applyAlignment="1">
      <alignment horizontal="centerContinuous" vertical="center"/>
    </xf>
    <xf numFmtId="0" fontId="23" fillId="0" borderId="38" xfId="0" applyFont="1" applyBorder="1" applyAlignment="1">
      <alignment horizontal="centerContinuous" vertical="center"/>
    </xf>
    <xf numFmtId="0" fontId="23" fillId="0" borderId="13" xfId="0" applyFont="1" applyBorder="1">
      <alignment vertical="center"/>
    </xf>
    <xf numFmtId="0" fontId="23" fillId="0" borderId="11" xfId="0" applyFont="1" applyBorder="1">
      <alignment vertical="center"/>
    </xf>
    <xf numFmtId="0" fontId="26" fillId="0" borderId="24" xfId="0" applyFont="1" applyBorder="1">
      <alignment vertical="center"/>
    </xf>
    <xf numFmtId="0" fontId="26" fillId="0" borderId="3" xfId="0" applyFont="1" applyBorder="1">
      <alignment vertical="center"/>
    </xf>
    <xf numFmtId="0" fontId="26" fillId="0" borderId="41" xfId="0" applyFont="1" applyBorder="1">
      <alignment vertical="center"/>
    </xf>
    <xf numFmtId="0" fontId="26" fillId="0" borderId="42" xfId="0" applyFont="1" applyBorder="1" applyAlignment="1">
      <alignment horizontal="center" vertical="center"/>
    </xf>
    <xf numFmtId="186" fontId="26" fillId="0" borderId="42" xfId="0" applyNumberFormat="1" applyFont="1" applyBorder="1" applyAlignment="1">
      <alignment horizontal="right" vertical="center" shrinkToFit="1"/>
    </xf>
    <xf numFmtId="177" fontId="26" fillId="0" borderId="42" xfId="0" applyNumberFormat="1" applyFont="1" applyBorder="1" applyAlignment="1">
      <alignment horizontal="right" vertical="center" shrinkToFit="1"/>
    </xf>
    <xf numFmtId="186" fontId="26" fillId="0" borderId="42" xfId="8" applyNumberFormat="1" applyFont="1" applyFill="1" applyBorder="1" applyAlignment="1">
      <alignment horizontal="right" vertical="center" shrinkToFit="1"/>
    </xf>
    <xf numFmtId="182" fontId="26" fillId="0" borderId="42" xfId="0" applyNumberFormat="1" applyFont="1" applyBorder="1" applyAlignment="1">
      <alignment horizontal="right" vertical="center" shrinkToFit="1"/>
    </xf>
    <xf numFmtId="183" fontId="5" fillId="2" borderId="42" xfId="0" applyNumberFormat="1" applyFont="1" applyFill="1" applyBorder="1" applyAlignment="1">
      <alignment horizontal="right" vertical="center" shrinkToFit="1"/>
    </xf>
    <xf numFmtId="0" fontId="23" fillId="0" borderId="93" xfId="0" applyFont="1" applyBorder="1">
      <alignment vertical="center"/>
    </xf>
    <xf numFmtId="0" fontId="23" fillId="0" borderId="16" xfId="0" applyFont="1" applyBorder="1">
      <alignment vertical="center"/>
    </xf>
    <xf numFmtId="0" fontId="23" fillId="0" borderId="14" xfId="0" applyFont="1" applyBorder="1">
      <alignment vertical="center"/>
    </xf>
    <xf numFmtId="0" fontId="23" fillId="0" borderId="15" xfId="0" applyFont="1" applyBorder="1">
      <alignment vertical="center"/>
    </xf>
    <xf numFmtId="0" fontId="26" fillId="0" borderId="26" xfId="0" applyFont="1" applyBorder="1" applyAlignment="1">
      <alignment horizontal="center" vertical="center"/>
    </xf>
    <xf numFmtId="183" fontId="26" fillId="0" borderId="42" xfId="0" applyNumberFormat="1" applyFont="1" applyBorder="1" applyAlignment="1">
      <alignment horizontal="right" vertical="center" shrinkToFit="1"/>
    </xf>
    <xf numFmtId="49" fontId="5" fillId="4" borderId="0" xfId="28" applyNumberFormat="1" applyFont="1" applyFill="1" applyAlignment="1">
      <alignment vertical="center"/>
    </xf>
    <xf numFmtId="0" fontId="26" fillId="4" borderId="0" xfId="28" applyFont="1" applyFill="1" applyAlignment="1">
      <alignment vertical="center"/>
    </xf>
    <xf numFmtId="183" fontId="5" fillId="4" borderId="45" xfId="28" applyNumberFormat="1" applyFont="1" applyFill="1" applyBorder="1" applyAlignment="1" applyProtection="1">
      <alignment horizontal="right" vertical="center" shrinkToFit="1"/>
      <protection locked="0"/>
    </xf>
    <xf numFmtId="183" fontId="5" fillId="4" borderId="42" xfId="28" applyNumberFormat="1" applyFont="1" applyFill="1" applyBorder="1" applyAlignment="1" applyProtection="1">
      <alignment horizontal="right" vertical="center" shrinkToFit="1"/>
      <protection locked="0"/>
    </xf>
    <xf numFmtId="0" fontId="5" fillId="4" borderId="29" xfId="28" applyFont="1" applyFill="1" applyBorder="1" applyAlignment="1">
      <alignment vertical="center"/>
    </xf>
    <xf numFmtId="0" fontId="34" fillId="0" borderId="0" xfId="0" applyFont="1">
      <alignment vertical="center"/>
    </xf>
    <xf numFmtId="0" fontId="33" fillId="0" borderId="0" xfId="0" applyFont="1">
      <alignment vertical="center"/>
    </xf>
    <xf numFmtId="183" fontId="5" fillId="0" borderId="0" xfId="28" applyNumberFormat="1" applyFont="1" applyAlignment="1" applyProtection="1">
      <alignment horizontal="right" vertical="center" shrinkToFit="1"/>
      <protection locked="0"/>
    </xf>
    <xf numFmtId="183" fontId="26" fillId="4" borderId="0" xfId="28" applyNumberFormat="1" applyFont="1" applyFill="1" applyAlignment="1">
      <alignment horizontal="right" vertical="center"/>
    </xf>
    <xf numFmtId="183" fontId="5" fillId="4" borderId="40" xfId="28" applyNumberFormat="1" applyFont="1" applyFill="1" applyBorder="1" applyAlignment="1" applyProtection="1">
      <alignment horizontal="right" vertical="center" shrinkToFit="1"/>
      <protection locked="0"/>
    </xf>
    <xf numFmtId="183" fontId="5" fillId="0" borderId="48" xfId="28" applyNumberFormat="1" applyFont="1" applyBorder="1" applyAlignment="1" applyProtection="1">
      <alignment horizontal="right" vertical="center" shrinkToFit="1"/>
      <protection locked="0"/>
    </xf>
    <xf numFmtId="183" fontId="5" fillId="0" borderId="11" xfId="28" applyNumberFormat="1" applyFont="1" applyBorder="1" applyAlignment="1" applyProtection="1">
      <alignment horizontal="right" vertical="center" shrinkToFit="1"/>
      <protection locked="0"/>
    </xf>
    <xf numFmtId="49" fontId="15" fillId="0" borderId="36" xfId="17" applyNumberFormat="1" applyFont="1" applyFill="1" applyBorder="1" applyAlignment="1">
      <alignment vertical="center"/>
    </xf>
    <xf numFmtId="0" fontId="15" fillId="0" borderId="36" xfId="28" applyFont="1" applyBorder="1" applyAlignment="1">
      <alignment vertical="center"/>
    </xf>
    <xf numFmtId="49" fontId="5" fillId="0" borderId="29" xfId="17" applyNumberFormat="1" applyFont="1" applyFill="1" applyBorder="1" applyAlignment="1">
      <alignment vertical="center"/>
    </xf>
    <xf numFmtId="49" fontId="15" fillId="0" borderId="15" xfId="28" applyNumberFormat="1" applyFont="1" applyBorder="1" applyAlignment="1">
      <alignment vertical="center"/>
    </xf>
    <xf numFmtId="49" fontId="15" fillId="0" borderId="12" xfId="28" applyNumberFormat="1" applyFont="1" applyBorder="1" applyAlignment="1">
      <alignment vertical="center"/>
    </xf>
    <xf numFmtId="49" fontId="15" fillId="0" borderId="33" xfId="17" applyNumberFormat="1" applyFont="1" applyFill="1" applyBorder="1" applyAlignment="1">
      <alignment vertical="center"/>
    </xf>
    <xf numFmtId="49" fontId="5" fillId="0" borderId="20" xfId="17" applyNumberFormat="1" applyFont="1" applyFill="1" applyBorder="1" applyAlignment="1">
      <alignment vertical="center"/>
    </xf>
    <xf numFmtId="49" fontId="15" fillId="0" borderId="15" xfId="17" applyNumberFormat="1" applyFont="1" applyFill="1" applyBorder="1" applyAlignment="1">
      <alignment vertical="center"/>
    </xf>
    <xf numFmtId="49" fontId="5" fillId="0" borderId="41" xfId="17" applyNumberFormat="1" applyFont="1" applyFill="1" applyBorder="1" applyAlignment="1">
      <alignment vertical="center"/>
    </xf>
    <xf numFmtId="49" fontId="5" fillId="0" borderId="25" xfId="17" applyNumberFormat="1" applyFont="1" applyFill="1" applyBorder="1" applyAlignment="1">
      <alignment vertical="center" shrinkToFit="1"/>
    </xf>
    <xf numFmtId="181" fontId="5" fillId="0" borderId="44" xfId="28" applyNumberFormat="1" applyFont="1" applyBorder="1" applyAlignment="1">
      <alignment horizontal="right" vertical="center" shrinkToFit="1"/>
    </xf>
    <xf numFmtId="177" fontId="5" fillId="0" borderId="44" xfId="28" applyNumberFormat="1" applyFont="1" applyBorder="1" applyAlignment="1">
      <alignment horizontal="right" vertical="center" shrinkToFit="1"/>
    </xf>
    <xf numFmtId="183" fontId="5" fillId="0" borderId="44" xfId="28" applyNumberFormat="1" applyFont="1" applyBorder="1" applyAlignment="1">
      <alignment horizontal="right" vertical="center" shrinkToFit="1"/>
    </xf>
    <xf numFmtId="49" fontId="5" fillId="0" borderId="31" xfId="17" applyNumberFormat="1" applyFont="1" applyFill="1" applyBorder="1" applyAlignment="1">
      <alignment vertical="center" shrinkToFit="1"/>
    </xf>
    <xf numFmtId="0" fontId="5" fillId="4" borderId="49" xfId="28" applyFont="1" applyFill="1" applyBorder="1" applyAlignment="1">
      <alignment vertical="center"/>
    </xf>
    <xf numFmtId="49" fontId="5" fillId="0" borderId="30" xfId="17" applyNumberFormat="1" applyFont="1" applyFill="1" applyBorder="1" applyAlignment="1">
      <alignment vertical="center" shrinkToFit="1"/>
    </xf>
    <xf numFmtId="49" fontId="15" fillId="0" borderId="15" xfId="17" applyNumberFormat="1" applyFont="1" applyFill="1" applyBorder="1" applyAlignment="1">
      <alignment vertical="center" shrinkToFit="1"/>
    </xf>
    <xf numFmtId="49" fontId="15" fillId="0" borderId="37" xfId="17" applyNumberFormat="1" applyFont="1" applyFill="1" applyBorder="1" applyAlignment="1">
      <alignment vertical="center"/>
    </xf>
    <xf numFmtId="49" fontId="15" fillId="0" borderId="0" xfId="17" applyNumberFormat="1" applyFont="1" applyFill="1" applyBorder="1" applyAlignment="1">
      <alignment vertical="center"/>
    </xf>
    <xf numFmtId="49" fontId="5" fillId="0" borderId="0" xfId="17" applyNumberFormat="1" applyFont="1" applyFill="1" applyBorder="1" applyAlignment="1">
      <alignment vertical="center"/>
    </xf>
    <xf numFmtId="181" fontId="5" fillId="0" borderId="0" xfId="28" applyNumberFormat="1" applyFont="1" applyAlignment="1">
      <alignment horizontal="right" vertical="center" shrinkToFit="1"/>
    </xf>
    <xf numFmtId="177" fontId="5" fillId="0" borderId="0" xfId="28" applyNumberFormat="1" applyFont="1" applyAlignment="1">
      <alignment horizontal="right" vertical="center" shrinkToFit="1"/>
    </xf>
    <xf numFmtId="183" fontId="5" fillId="0" borderId="0" xfId="28" applyNumberFormat="1" applyFont="1" applyAlignment="1">
      <alignment horizontal="right" vertical="center" shrinkToFit="1"/>
    </xf>
    <xf numFmtId="49" fontId="15" fillId="0" borderId="46" xfId="17" applyNumberFormat="1" applyFont="1" applyFill="1" applyBorder="1" applyAlignment="1">
      <alignment vertical="center"/>
    </xf>
    <xf numFmtId="49" fontId="5" fillId="0" borderId="20" xfId="17" applyNumberFormat="1" applyFont="1" applyFill="1" applyBorder="1" applyAlignment="1">
      <alignment vertical="center" shrinkToFit="1"/>
    </xf>
    <xf numFmtId="177" fontId="5" fillId="0" borderId="40" xfId="28" applyNumberFormat="1" applyFont="1" applyBorder="1" applyAlignment="1">
      <alignment horizontal="right" vertical="center" shrinkToFit="1"/>
    </xf>
    <xf numFmtId="183" fontId="5" fillId="0" borderId="40" xfId="28" applyNumberFormat="1" applyFont="1" applyBorder="1" applyAlignment="1">
      <alignment horizontal="right" vertical="center" shrinkToFit="1"/>
    </xf>
    <xf numFmtId="0" fontId="23" fillId="0" borderId="47" xfId="0" applyFont="1" applyBorder="1">
      <alignment vertical="center"/>
    </xf>
    <xf numFmtId="0" fontId="23" fillId="0" borderId="38" xfId="0" applyFont="1" applyBorder="1">
      <alignment vertical="center"/>
    </xf>
    <xf numFmtId="0" fontId="23" fillId="0" borderId="37" xfId="0" applyFont="1" applyBorder="1">
      <alignment vertical="center"/>
    </xf>
    <xf numFmtId="0" fontId="23" fillId="0" borderId="36" xfId="0" applyFont="1" applyBorder="1" applyAlignment="1">
      <alignment horizontal="center" vertical="center" wrapText="1"/>
    </xf>
    <xf numFmtId="0" fontId="15" fillId="0" borderId="15" xfId="28" applyFont="1" applyBorder="1" applyAlignment="1">
      <alignment vertical="center"/>
    </xf>
    <xf numFmtId="49" fontId="15" fillId="0" borderId="11" xfId="17" applyNumberFormat="1" applyFont="1" applyFill="1" applyBorder="1" applyAlignment="1">
      <alignment vertical="center"/>
    </xf>
    <xf numFmtId="49" fontId="5" fillId="0" borderId="11" xfId="17" applyNumberFormat="1" applyFont="1" applyFill="1" applyBorder="1" applyAlignment="1">
      <alignment vertical="center"/>
    </xf>
    <xf numFmtId="181" fontId="5" fillId="0" borderId="11" xfId="28" applyNumberFormat="1" applyFont="1" applyBorder="1" applyAlignment="1">
      <alignment horizontal="right" vertical="center" shrinkToFit="1"/>
    </xf>
    <xf numFmtId="177" fontId="5" fillId="0" borderId="11" xfId="28" applyNumberFormat="1" applyFont="1" applyBorder="1" applyAlignment="1">
      <alignment horizontal="right" vertical="center" shrinkToFit="1"/>
    </xf>
    <xf numFmtId="183" fontId="5" fillId="0" borderId="11" xfId="28" applyNumberFormat="1" applyFont="1" applyBorder="1" applyAlignment="1">
      <alignment horizontal="right" vertical="center" shrinkToFit="1"/>
    </xf>
    <xf numFmtId="186" fontId="26" fillId="0" borderId="0" xfId="19" applyNumberFormat="1" applyFont="1" applyAlignment="1">
      <alignment vertical="center"/>
    </xf>
    <xf numFmtId="177" fontId="26" fillId="0" borderId="0" xfId="19" applyNumberFormat="1" applyFont="1" applyAlignment="1">
      <alignment vertical="center"/>
    </xf>
    <xf numFmtId="183" fontId="26" fillId="0" borderId="0" xfId="19" applyNumberFormat="1" applyFont="1" applyAlignment="1">
      <alignment vertical="center"/>
    </xf>
    <xf numFmtId="0" fontId="26" fillId="0" borderId="0" xfId="19" applyFont="1" applyAlignment="1">
      <alignment horizontal="center" vertical="center"/>
    </xf>
    <xf numFmtId="41" fontId="26" fillId="0" borderId="0" xfId="19" applyNumberFormat="1" applyFont="1" applyAlignment="1">
      <alignment vertical="center"/>
    </xf>
    <xf numFmtId="0" fontId="37" fillId="2" borderId="0" xfId="29" applyFont="1" applyFill="1" applyAlignment="1">
      <alignment vertical="center"/>
    </xf>
    <xf numFmtId="0" fontId="5" fillId="2" borderId="0" xfId="18" applyFont="1" applyFill="1" applyAlignment="1">
      <alignment vertical="center"/>
    </xf>
    <xf numFmtId="0" fontId="37" fillId="2" borderId="0" xfId="28" applyFont="1" applyFill="1" applyAlignment="1">
      <alignment vertical="center"/>
    </xf>
    <xf numFmtId="41" fontId="26" fillId="0" borderId="0" xfId="8" applyNumberFormat="1" applyFont="1" applyFill="1" applyBorder="1" applyAlignment="1">
      <alignment horizontal="right" vertical="center"/>
    </xf>
    <xf numFmtId="41" fontId="23" fillId="0" borderId="0" xfId="8" applyNumberFormat="1" applyFont="1" applyFill="1" applyBorder="1" applyAlignment="1">
      <alignment horizontal="right" vertical="center"/>
    </xf>
    <xf numFmtId="41" fontId="23" fillId="0" borderId="13" xfId="8" applyNumberFormat="1" applyFont="1" applyFill="1" applyBorder="1" applyAlignment="1">
      <alignment horizontal="center" vertical="center" wrapText="1"/>
    </xf>
    <xf numFmtId="41" fontId="23" fillId="0" borderId="29" xfId="8" applyNumberFormat="1" applyFont="1" applyFill="1" applyBorder="1" applyAlignment="1">
      <alignment horizontal="center" vertical="center" wrapText="1"/>
    </xf>
    <xf numFmtId="41" fontId="26" fillId="0" borderId="0" xfId="8" applyNumberFormat="1" applyFont="1" applyFill="1" applyBorder="1" applyAlignment="1">
      <alignment vertical="center"/>
    </xf>
    <xf numFmtId="41" fontId="23" fillId="0" borderId="0" xfId="8" applyNumberFormat="1" applyFont="1" applyFill="1" applyBorder="1" applyAlignment="1">
      <alignment vertical="center"/>
    </xf>
    <xf numFmtId="41" fontId="5" fillId="0" borderId="42" xfId="8" applyNumberFormat="1" applyFont="1" applyFill="1" applyBorder="1" applyAlignment="1">
      <alignment horizontal="right" vertical="center" shrinkToFit="1"/>
    </xf>
    <xf numFmtId="41" fontId="5" fillId="0" borderId="45" xfId="8" applyNumberFormat="1" applyFont="1" applyFill="1" applyBorder="1" applyAlignment="1">
      <alignment horizontal="right" vertical="center" shrinkToFit="1"/>
    </xf>
    <xf numFmtId="41" fontId="5" fillId="4" borderId="45" xfId="8" applyNumberFormat="1" applyFont="1" applyFill="1" applyBorder="1" applyAlignment="1">
      <alignment horizontal="right" vertical="center" shrinkToFit="1"/>
    </xf>
    <xf numFmtId="41" fontId="5" fillId="4" borderId="42" xfId="8" applyNumberFormat="1" applyFont="1" applyFill="1" applyBorder="1" applyAlignment="1">
      <alignment horizontal="right" vertical="center" shrinkToFit="1"/>
    </xf>
    <xf numFmtId="41" fontId="5" fillId="0" borderId="44" xfId="8" applyNumberFormat="1" applyFont="1" applyFill="1" applyBorder="1" applyAlignment="1">
      <alignment horizontal="right" vertical="center" shrinkToFit="1"/>
    </xf>
    <xf numFmtId="41" fontId="5" fillId="0" borderId="0" xfId="8" applyNumberFormat="1" applyFont="1" applyFill="1" applyBorder="1" applyAlignment="1">
      <alignment horizontal="right" vertical="center" shrinkToFit="1"/>
    </xf>
    <xf numFmtId="41" fontId="26" fillId="4" borderId="0" xfId="8" applyNumberFormat="1" applyFont="1" applyFill="1" applyBorder="1" applyAlignment="1">
      <alignment horizontal="right" vertical="center"/>
    </xf>
    <xf numFmtId="41" fontId="5" fillId="0" borderId="40" xfId="8" applyNumberFormat="1" applyFont="1" applyFill="1" applyBorder="1" applyAlignment="1">
      <alignment horizontal="right" vertical="center" shrinkToFit="1"/>
    </xf>
    <xf numFmtId="41" fontId="5" fillId="0" borderId="48" xfId="8" applyNumberFormat="1" applyFont="1" applyFill="1" applyBorder="1" applyAlignment="1">
      <alignment horizontal="right" vertical="center" shrinkToFit="1"/>
    </xf>
    <xf numFmtId="41" fontId="5" fillId="0" borderId="11" xfId="8" applyNumberFormat="1" applyFont="1" applyFill="1" applyBorder="1" applyAlignment="1">
      <alignment horizontal="right" vertical="center" shrinkToFit="1"/>
    </xf>
    <xf numFmtId="0" fontId="15" fillId="0" borderId="16" xfId="0" applyFont="1" applyBorder="1">
      <alignment vertical="center"/>
    </xf>
    <xf numFmtId="0" fontId="15" fillId="0" borderId="14" xfId="0" applyFont="1" applyBorder="1">
      <alignment vertical="center"/>
    </xf>
    <xf numFmtId="0" fontId="5" fillId="0" borderId="24" xfId="0" applyFont="1" applyBorder="1">
      <alignment vertical="center"/>
    </xf>
    <xf numFmtId="0" fontId="5" fillId="0" borderId="3" xfId="0" applyFont="1" applyBorder="1">
      <alignment vertical="center"/>
    </xf>
    <xf numFmtId="0" fontId="15" fillId="0" borderId="15" xfId="0" applyFont="1" applyBorder="1">
      <alignment vertical="center"/>
    </xf>
    <xf numFmtId="0" fontId="5" fillId="0" borderId="41" xfId="0" applyFont="1" applyBorder="1">
      <alignment vertical="center"/>
    </xf>
    <xf numFmtId="0" fontId="15" fillId="0" borderId="13" xfId="0" applyFont="1" applyBorder="1">
      <alignment vertical="center"/>
    </xf>
    <xf numFmtId="0" fontId="15" fillId="0" borderId="41" xfId="0" applyFont="1" applyBorder="1">
      <alignment vertical="center"/>
    </xf>
    <xf numFmtId="0" fontId="15" fillId="0" borderId="29" xfId="0" applyFont="1" applyBorder="1">
      <alignment vertical="center"/>
    </xf>
    <xf numFmtId="0" fontId="5" fillId="0" borderId="25" xfId="0" applyFont="1" applyBorder="1">
      <alignment vertical="center"/>
    </xf>
    <xf numFmtId="0" fontId="39" fillId="0" borderId="29" xfId="0" applyFont="1" applyBorder="1">
      <alignment vertical="center"/>
    </xf>
    <xf numFmtId="0" fontId="40" fillId="0" borderId="25" xfId="0" applyFont="1" applyBorder="1">
      <alignment vertical="center"/>
    </xf>
    <xf numFmtId="0" fontId="40" fillId="0" borderId="30" xfId="0" applyFont="1" applyBorder="1">
      <alignment vertical="center"/>
    </xf>
    <xf numFmtId="0" fontId="39" fillId="0" borderId="13" xfId="0" applyFont="1" applyBorder="1">
      <alignment vertical="center"/>
    </xf>
    <xf numFmtId="0" fontId="39" fillId="0" borderId="15" xfId="0" applyFont="1" applyBorder="1">
      <alignment vertical="center"/>
    </xf>
    <xf numFmtId="0" fontId="39" fillId="0" borderId="27" xfId="0" applyFont="1" applyBorder="1">
      <alignment vertical="center"/>
    </xf>
    <xf numFmtId="0" fontId="15" fillId="0" borderId="27" xfId="0" applyFont="1" applyBorder="1">
      <alignment vertical="center"/>
    </xf>
    <xf numFmtId="0" fontId="39" fillId="0" borderId="33" xfId="0" applyFont="1" applyBorder="1">
      <alignment vertical="center"/>
    </xf>
    <xf numFmtId="0" fontId="40" fillId="0" borderId="20" xfId="0" applyFont="1" applyBorder="1">
      <alignment vertical="center"/>
    </xf>
    <xf numFmtId="0" fontId="15" fillId="0" borderId="47" xfId="0" applyFont="1" applyBorder="1">
      <alignment vertical="center"/>
    </xf>
    <xf numFmtId="0" fontId="15" fillId="0" borderId="37" xfId="0" applyFont="1" applyBorder="1">
      <alignment vertical="center"/>
    </xf>
    <xf numFmtId="0" fontId="39" fillId="0" borderId="12" xfId="0" applyFont="1" applyBorder="1">
      <alignment vertical="center"/>
    </xf>
    <xf numFmtId="0" fontId="39" fillId="0" borderId="11" xfId="0" applyFont="1" applyBorder="1">
      <alignment vertical="center"/>
    </xf>
    <xf numFmtId="0" fontId="40" fillId="0" borderId="11" xfId="0" applyFont="1" applyBorder="1">
      <alignment vertical="center"/>
    </xf>
    <xf numFmtId="0" fontId="39" fillId="0" borderId="0" xfId="0" applyFont="1">
      <alignment vertical="center"/>
    </xf>
    <xf numFmtId="0" fontId="40" fillId="0" borderId="0" xfId="0" applyFont="1">
      <alignment vertical="center"/>
    </xf>
    <xf numFmtId="0" fontId="39" fillId="0" borderId="21" xfId="0" applyFont="1" applyBorder="1">
      <alignment vertical="center"/>
    </xf>
    <xf numFmtId="0" fontId="39" fillId="0" borderId="43" xfId="0" applyFont="1" applyBorder="1">
      <alignment vertical="center"/>
    </xf>
    <xf numFmtId="0" fontId="40" fillId="0" borderId="35" xfId="0" applyFont="1" applyBorder="1">
      <alignment vertical="center"/>
    </xf>
    <xf numFmtId="49" fontId="15" fillId="0" borderId="12" xfId="17" applyNumberFormat="1" applyFont="1" applyFill="1" applyBorder="1" applyAlignment="1">
      <alignment vertical="center"/>
    </xf>
    <xf numFmtId="0" fontId="5" fillId="0" borderId="0" xfId="28" applyFont="1" applyAlignment="1">
      <alignment horizontal="right" vertical="center" shrinkToFit="1"/>
    </xf>
    <xf numFmtId="0" fontId="5" fillId="4" borderId="26" xfId="21" applyFont="1" applyFill="1" applyBorder="1" applyAlignment="1">
      <alignment horizontal="center" vertical="center" wrapText="1"/>
    </xf>
    <xf numFmtId="0" fontId="3" fillId="0" borderId="0" xfId="18" applyFont="1" applyAlignment="1">
      <alignment vertical="center"/>
    </xf>
    <xf numFmtId="49" fontId="3" fillId="0" borderId="0" xfId="18" applyNumberFormat="1" applyFont="1" applyAlignment="1">
      <alignment horizontal="distributed" vertical="center"/>
    </xf>
    <xf numFmtId="0" fontId="41" fillId="0" borderId="0" xfId="18" applyFont="1" applyAlignment="1">
      <alignment horizontal="centerContinuous" vertical="center"/>
    </xf>
    <xf numFmtId="0" fontId="41" fillId="4" borderId="0" xfId="18" applyFont="1" applyFill="1" applyAlignment="1">
      <alignment horizontal="centerContinuous" vertical="center"/>
    </xf>
    <xf numFmtId="0" fontId="42" fillId="0" borderId="0" xfId="18" applyFont="1" applyAlignment="1">
      <alignment vertical="center"/>
    </xf>
    <xf numFmtId="0" fontId="26" fillId="0" borderId="24" xfId="19" applyFont="1" applyBorder="1" applyAlignment="1">
      <alignment vertical="center"/>
    </xf>
    <xf numFmtId="0" fontId="26" fillId="0" borderId="3" xfId="19" applyFont="1" applyBorder="1" applyAlignment="1">
      <alignment vertical="center"/>
    </xf>
    <xf numFmtId="0" fontId="26" fillId="0" borderId="95" xfId="0" applyFont="1" applyBorder="1">
      <alignment vertical="center"/>
    </xf>
    <xf numFmtId="0" fontId="26" fillId="0" borderId="96" xfId="0" applyFont="1" applyBorder="1">
      <alignment vertical="center"/>
    </xf>
    <xf numFmtId="0" fontId="26" fillId="0" borderId="97" xfId="0" applyFont="1" applyBorder="1">
      <alignment vertical="center"/>
    </xf>
    <xf numFmtId="0" fontId="26" fillId="0" borderId="45" xfId="0" applyFont="1" applyBorder="1" applyAlignment="1">
      <alignment horizontal="center" vertical="center"/>
    </xf>
    <xf numFmtId="186" fontId="26" fillId="0" borderId="45" xfId="0" applyNumberFormat="1" applyFont="1" applyBorder="1" applyAlignment="1">
      <alignment horizontal="right" vertical="center" shrinkToFit="1"/>
    </xf>
    <xf numFmtId="177" fontId="26" fillId="0" borderId="45" xfId="0" applyNumberFormat="1" applyFont="1" applyBorder="1" applyAlignment="1">
      <alignment horizontal="right" vertical="center" shrinkToFit="1"/>
    </xf>
    <xf numFmtId="186" fontId="26" fillId="0" borderId="45" xfId="8" applyNumberFormat="1" applyFont="1" applyFill="1" applyBorder="1" applyAlignment="1">
      <alignment horizontal="right" vertical="center" shrinkToFit="1"/>
    </xf>
    <xf numFmtId="182" fontId="26" fillId="0" borderId="45" xfId="0" applyNumberFormat="1" applyFont="1" applyBorder="1" applyAlignment="1">
      <alignment horizontal="right" vertical="center" shrinkToFit="1"/>
    </xf>
    <xf numFmtId="183" fontId="5" fillId="2" borderId="45" xfId="0" applyNumberFormat="1" applyFont="1" applyFill="1" applyBorder="1" applyAlignment="1">
      <alignment horizontal="right" vertical="center" shrinkToFit="1"/>
    </xf>
    <xf numFmtId="0" fontId="26" fillId="0" borderId="95" xfId="19" applyFont="1" applyBorder="1" applyAlignment="1">
      <alignment vertical="center"/>
    </xf>
    <xf numFmtId="0" fontId="26" fillId="0" borderId="96" xfId="19" applyFont="1" applyBorder="1" applyAlignment="1">
      <alignment vertical="center"/>
    </xf>
    <xf numFmtId="0" fontId="23" fillId="0" borderId="47" xfId="19" applyFont="1" applyBorder="1" applyAlignment="1">
      <alignment vertical="center"/>
    </xf>
    <xf numFmtId="0" fontId="23" fillId="0" borderId="38" xfId="19" applyFont="1" applyBorder="1" applyAlignment="1">
      <alignment vertical="center"/>
    </xf>
    <xf numFmtId="0" fontId="26" fillId="0" borderId="42" xfId="19" applyFont="1" applyBorder="1" applyAlignment="1">
      <alignment horizontal="center" vertical="center"/>
    </xf>
    <xf numFmtId="0" fontId="26" fillId="0" borderId="45" xfId="19" applyFont="1" applyBorder="1" applyAlignment="1">
      <alignment horizontal="center" vertical="center"/>
    </xf>
    <xf numFmtId="0" fontId="5" fillId="0" borderId="95" xfId="0" applyFont="1" applyBorder="1">
      <alignment vertical="center"/>
    </xf>
    <xf numFmtId="0" fontId="5" fillId="0" borderId="96" xfId="0" applyFont="1" applyBorder="1">
      <alignment vertical="center"/>
    </xf>
    <xf numFmtId="183" fontId="26" fillId="0" borderId="45" xfId="0" applyNumberFormat="1" applyFont="1" applyBorder="1" applyAlignment="1">
      <alignment horizontal="right" vertical="center" shrinkToFit="1"/>
    </xf>
    <xf numFmtId="186" fontId="26" fillId="0" borderId="42" xfId="19" applyNumberFormat="1" applyFont="1" applyBorder="1" applyAlignment="1">
      <alignment vertical="center" shrinkToFit="1"/>
    </xf>
    <xf numFmtId="177" fontId="26" fillId="0" borderId="42" xfId="19" applyNumberFormat="1" applyFont="1" applyBorder="1" applyAlignment="1">
      <alignment vertical="center" shrinkToFit="1"/>
    </xf>
    <xf numFmtId="183" fontId="26" fillId="0" borderId="42" xfId="19" applyNumberFormat="1" applyFont="1" applyBorder="1" applyAlignment="1">
      <alignment vertical="center" shrinkToFit="1"/>
    </xf>
    <xf numFmtId="0" fontId="5" fillId="0" borderId="97" xfId="0" applyFont="1" applyBorder="1">
      <alignment vertical="center"/>
    </xf>
    <xf numFmtId="186" fontId="26" fillId="0" borderId="45" xfId="19" applyNumberFormat="1" applyFont="1" applyBorder="1" applyAlignment="1">
      <alignment vertical="center" shrinkToFit="1"/>
    </xf>
    <xf numFmtId="177" fontId="26" fillId="0" borderId="45" xfId="19" applyNumberFormat="1" applyFont="1" applyBorder="1" applyAlignment="1">
      <alignment vertical="center" shrinkToFit="1"/>
    </xf>
    <xf numFmtId="183" fontId="26" fillId="0" borderId="45" xfId="19" applyNumberFormat="1" applyFont="1" applyBorder="1" applyAlignment="1">
      <alignment vertical="center" shrinkToFit="1"/>
    </xf>
    <xf numFmtId="0" fontId="5" fillId="0" borderId="20" xfId="8" applyNumberFormat="1" applyFont="1" applyFill="1" applyBorder="1" applyAlignment="1">
      <alignment horizontal="left" vertical="center" shrinkToFit="1"/>
    </xf>
    <xf numFmtId="0" fontId="40" fillId="0" borderId="31" xfId="0" applyFont="1" applyBorder="1">
      <alignment vertical="center"/>
    </xf>
    <xf numFmtId="0" fontId="39" fillId="0" borderId="46" xfId="0" applyFont="1" applyBorder="1">
      <alignment vertical="center"/>
    </xf>
    <xf numFmtId="0" fontId="23" fillId="0" borderId="11" xfId="0" applyFont="1" applyBorder="1" applyAlignment="1">
      <alignment horizontal="center" vertical="center" wrapText="1"/>
    </xf>
    <xf numFmtId="0" fontId="23" fillId="0" borderId="0" xfId="0" applyFont="1" applyAlignment="1">
      <alignment horizontal="centerContinuous" vertical="center"/>
    </xf>
    <xf numFmtId="0" fontId="23" fillId="0" borderId="0" xfId="0" applyFont="1" applyAlignment="1">
      <alignment horizontal="center" vertical="center" wrapText="1"/>
    </xf>
    <xf numFmtId="41" fontId="23" fillId="0" borderId="0" xfId="8" applyNumberFormat="1" applyFont="1" applyFill="1" applyBorder="1" applyAlignment="1">
      <alignment horizontal="center" vertical="center" wrapText="1"/>
    </xf>
    <xf numFmtId="0" fontId="23" fillId="0" borderId="34" xfId="0" applyFont="1" applyBorder="1" applyAlignment="1">
      <alignment horizontal="center" vertical="center"/>
    </xf>
    <xf numFmtId="41" fontId="23" fillId="0" borderId="34" xfId="8" applyNumberFormat="1" applyFont="1" applyFill="1" applyBorder="1" applyAlignment="1">
      <alignment horizontal="right" vertical="center" shrinkToFit="1"/>
    </xf>
    <xf numFmtId="0" fontId="15" fillId="0" borderId="34" xfId="30" applyFont="1" applyBorder="1" applyAlignment="1">
      <alignment horizontal="right" vertical="center" shrinkToFit="1"/>
    </xf>
    <xf numFmtId="0" fontId="15" fillId="2" borderId="0" xfId="0" applyFont="1" applyFill="1" applyAlignment="1">
      <alignment horizontal="right" vertical="center" shrinkToFit="1"/>
    </xf>
    <xf numFmtId="41" fontId="23" fillId="0" borderId="0" xfId="8" applyNumberFormat="1" applyFont="1" applyFill="1" applyBorder="1" applyAlignment="1">
      <alignment horizontal="right" vertical="center" shrinkToFit="1"/>
    </xf>
    <xf numFmtId="0" fontId="15" fillId="0" borderId="0" xfId="30" applyFont="1" applyAlignment="1">
      <alignment horizontal="right" vertical="center" shrinkToFit="1"/>
    </xf>
    <xf numFmtId="0" fontId="15" fillId="0" borderId="34" xfId="0" applyFont="1" applyBorder="1">
      <alignment vertical="center"/>
    </xf>
    <xf numFmtId="55" fontId="23" fillId="0" borderId="34" xfId="0" applyNumberFormat="1" applyFont="1" applyBorder="1" applyAlignment="1">
      <alignment horizontal="right" vertical="center" shrinkToFit="1"/>
    </xf>
    <xf numFmtId="0" fontId="23" fillId="0" borderId="34" xfId="0" applyFont="1" applyBorder="1" applyAlignment="1">
      <alignment horizontal="right" vertical="center" shrinkToFit="1"/>
    </xf>
    <xf numFmtId="0" fontId="23" fillId="0" borderId="49" xfId="0" applyFont="1" applyBorder="1" applyAlignment="1">
      <alignment horizontal="centerContinuous" vertical="center"/>
    </xf>
    <xf numFmtId="0" fontId="23" fillId="0" borderId="35" xfId="0" applyFont="1" applyBorder="1" applyAlignment="1">
      <alignment horizontal="center" vertical="center"/>
    </xf>
    <xf numFmtId="0" fontId="21" fillId="0" borderId="0" xfId="0" applyFont="1" applyAlignment="1">
      <alignment horizontal="left" vertical="center"/>
    </xf>
    <xf numFmtId="0" fontId="26" fillId="0" borderId="94" xfId="0" applyFont="1" applyBorder="1" applyAlignment="1">
      <alignment horizontal="center" vertical="center"/>
    </xf>
    <xf numFmtId="0" fontId="35" fillId="0" borderId="95" xfId="0" applyFont="1" applyBorder="1">
      <alignment vertical="center"/>
    </xf>
    <xf numFmtId="0" fontId="15" fillId="0" borderId="47" xfId="30" applyFont="1" applyBorder="1" applyAlignment="1">
      <alignment vertical="center"/>
    </xf>
    <xf numFmtId="0" fontId="25" fillId="0" borderId="24" xfId="0" applyFont="1" applyBorder="1">
      <alignment vertical="center"/>
    </xf>
    <xf numFmtId="0" fontId="25" fillId="0" borderId="3" xfId="0" applyFont="1" applyBorder="1">
      <alignment vertical="center"/>
    </xf>
    <xf numFmtId="186" fontId="26" fillId="0" borderId="42" xfId="19" applyNumberFormat="1" applyFont="1" applyBorder="1" applyAlignment="1">
      <alignment horizontal="right" vertical="center" shrinkToFit="1"/>
    </xf>
    <xf numFmtId="177" fontId="26" fillId="0" borderId="42" xfId="19" applyNumberFormat="1" applyFont="1" applyBorder="1" applyAlignment="1">
      <alignment horizontal="right" vertical="center" shrinkToFit="1"/>
    </xf>
    <xf numFmtId="183" fontId="26" fillId="0" borderId="42" xfId="19" applyNumberFormat="1" applyFont="1" applyBorder="1" applyAlignment="1">
      <alignment horizontal="right" vertical="center" shrinkToFit="1"/>
    </xf>
    <xf numFmtId="0" fontId="15" fillId="0" borderId="95" xfId="0" applyFont="1" applyBorder="1" applyAlignment="1">
      <alignment horizontal="left" vertical="center" indent="5"/>
    </xf>
    <xf numFmtId="0" fontId="15" fillId="0" borderId="11" xfId="0" applyFont="1" applyBorder="1">
      <alignment vertical="center"/>
    </xf>
    <xf numFmtId="186" fontId="26" fillId="0" borderId="45" xfId="19" applyNumberFormat="1" applyFont="1" applyBorder="1" applyAlignment="1">
      <alignment horizontal="right" vertical="center" shrinkToFit="1"/>
    </xf>
    <xf numFmtId="177" fontId="26" fillId="0" borderId="45" xfId="19" applyNumberFormat="1" applyFont="1" applyBorder="1" applyAlignment="1">
      <alignment horizontal="right" vertical="center" shrinkToFit="1"/>
    </xf>
    <xf numFmtId="183" fontId="26" fillId="0" borderId="45" xfId="19" applyNumberFormat="1" applyFont="1" applyBorder="1" applyAlignment="1">
      <alignment horizontal="right" vertical="center" shrinkToFit="1"/>
    </xf>
    <xf numFmtId="0" fontId="23" fillId="0" borderId="16" xfId="19" applyFont="1" applyBorder="1" applyAlignment="1">
      <alignment vertical="center"/>
    </xf>
    <xf numFmtId="41" fontId="5" fillId="0" borderId="35" xfId="8" applyNumberFormat="1" applyFont="1" applyFill="1" applyBorder="1" applyAlignment="1">
      <alignment horizontal="right" vertical="center" shrinkToFit="1"/>
    </xf>
    <xf numFmtId="183" fontId="5" fillId="0" borderId="35" xfId="28" applyNumberFormat="1" applyFont="1" applyBorder="1" applyAlignment="1" applyProtection="1">
      <alignment horizontal="right" vertical="center" shrinkToFit="1"/>
      <protection locked="0"/>
    </xf>
    <xf numFmtId="0" fontId="39" fillId="0" borderId="98" xfId="0" applyFont="1" applyBorder="1">
      <alignment vertical="center"/>
    </xf>
    <xf numFmtId="183" fontId="40" fillId="0" borderId="20" xfId="0" applyNumberFormat="1" applyFont="1" applyBorder="1" applyAlignment="1">
      <alignment horizontal="right" vertical="center"/>
    </xf>
    <xf numFmtId="183" fontId="40" fillId="0" borderId="30" xfId="0" applyNumberFormat="1" applyFont="1" applyBorder="1" applyAlignment="1">
      <alignment horizontal="right" vertical="center"/>
    </xf>
    <xf numFmtId="41" fontId="5" fillId="0" borderId="1" xfId="8" applyNumberFormat="1" applyFont="1" applyFill="1" applyBorder="1" applyAlignment="1">
      <alignment horizontal="right" vertical="center" shrinkToFit="1"/>
    </xf>
    <xf numFmtId="183" fontId="5" fillId="0" borderId="1" xfId="28" applyNumberFormat="1" applyFont="1" applyBorder="1" applyAlignment="1" applyProtection="1">
      <alignment horizontal="right" vertical="center" shrinkToFit="1"/>
      <protection locked="0"/>
    </xf>
    <xf numFmtId="0" fontId="39" fillId="0" borderId="47" xfId="0" applyFont="1" applyBorder="1">
      <alignment vertical="center"/>
    </xf>
    <xf numFmtId="0" fontId="40" fillId="0" borderId="46" xfId="0" applyFont="1" applyBorder="1">
      <alignment vertical="center"/>
    </xf>
    <xf numFmtId="0" fontId="39" fillId="0" borderId="10" xfId="0" applyFont="1" applyBorder="1">
      <alignment vertical="center"/>
    </xf>
    <xf numFmtId="41" fontId="40" fillId="0" borderId="20" xfId="0" applyNumberFormat="1" applyFont="1" applyBorder="1" applyAlignment="1">
      <alignment horizontal="right" vertical="center"/>
    </xf>
    <xf numFmtId="41" fontId="40" fillId="0" borderId="30" xfId="0" applyNumberFormat="1" applyFont="1" applyBorder="1" applyAlignment="1">
      <alignment horizontal="right" vertical="center"/>
    </xf>
    <xf numFmtId="0" fontId="39" fillId="0" borderId="99" xfId="0" applyFont="1" applyBorder="1">
      <alignment vertical="center"/>
    </xf>
    <xf numFmtId="0" fontId="39" fillId="0" borderId="31" xfId="0" applyFont="1" applyBorder="1">
      <alignment vertical="center"/>
    </xf>
    <xf numFmtId="0" fontId="23" fillId="0" borderId="9" xfId="0" applyFont="1" applyBorder="1">
      <alignment vertical="center"/>
    </xf>
    <xf numFmtId="0" fontId="23" fillId="0" borderId="12" xfId="0" applyFont="1" applyBorder="1">
      <alignment vertical="center"/>
    </xf>
    <xf numFmtId="0" fontId="23" fillId="0" borderId="0" xfId="0" applyFont="1" applyAlignment="1">
      <alignment horizontal="right" vertical="center" shrinkToFit="1"/>
    </xf>
    <xf numFmtId="181" fontId="5" fillId="0" borderId="30" xfId="17" applyNumberFormat="1" applyFont="1" applyFill="1" applyBorder="1" applyAlignment="1">
      <alignment horizontal="right" vertical="center"/>
    </xf>
    <xf numFmtId="177" fontId="5" fillId="0" borderId="30" xfId="17" applyNumberFormat="1" applyFont="1" applyFill="1" applyBorder="1" applyAlignment="1">
      <alignment horizontal="right" vertical="center"/>
    </xf>
    <xf numFmtId="183" fontId="5" fillId="0" borderId="30" xfId="17" applyNumberFormat="1" applyFont="1" applyFill="1" applyBorder="1" applyAlignment="1">
      <alignment horizontal="right" vertical="center"/>
    </xf>
    <xf numFmtId="181" fontId="5" fillId="0" borderId="30" xfId="28" applyNumberFormat="1" applyFont="1" applyBorder="1" applyAlignment="1">
      <alignment horizontal="right" vertical="center"/>
    </xf>
    <xf numFmtId="177" fontId="5" fillId="0" borderId="30" xfId="28" applyNumberFormat="1" applyFont="1" applyBorder="1" applyAlignment="1">
      <alignment horizontal="right" vertical="center"/>
    </xf>
    <xf numFmtId="183" fontId="5" fillId="0" borderId="30" xfId="28" applyNumberFormat="1" applyFont="1" applyBorder="1" applyAlignment="1">
      <alignment horizontal="right" vertical="center"/>
    </xf>
    <xf numFmtId="0" fontId="26" fillId="0" borderId="11" xfId="0" applyFont="1" applyBorder="1">
      <alignment vertical="center"/>
    </xf>
    <xf numFmtId="41" fontId="23" fillId="0" borderId="11" xfId="8" applyNumberFormat="1" applyFont="1" applyFill="1" applyBorder="1" applyAlignment="1">
      <alignment horizontal="center" vertical="center" wrapText="1"/>
    </xf>
    <xf numFmtId="0" fontId="23" fillId="0" borderId="100" xfId="0" applyFont="1" applyBorder="1">
      <alignment vertical="center"/>
    </xf>
    <xf numFmtId="0" fontId="23" fillId="0" borderId="47" xfId="0" applyFont="1" applyBorder="1" applyAlignment="1">
      <alignment horizontal="left" vertical="center"/>
    </xf>
    <xf numFmtId="182" fontId="26" fillId="0" borderId="42" xfId="19" applyNumberFormat="1" applyFont="1" applyBorder="1" applyAlignment="1">
      <alignment vertical="center" shrinkToFit="1"/>
    </xf>
    <xf numFmtId="182" fontId="26" fillId="0" borderId="45" xfId="19" applyNumberFormat="1" applyFont="1" applyBorder="1" applyAlignment="1">
      <alignment vertical="center" shrinkToFit="1"/>
    </xf>
    <xf numFmtId="41" fontId="40" fillId="0" borderId="25" xfId="0" applyNumberFormat="1" applyFont="1" applyBorder="1" applyAlignment="1">
      <alignment horizontal="right" vertical="center"/>
    </xf>
    <xf numFmtId="183" fontId="40" fillId="0" borderId="25" xfId="0" applyNumberFormat="1" applyFont="1" applyBorder="1" applyAlignment="1">
      <alignment horizontal="right" vertical="center"/>
    </xf>
    <xf numFmtId="0" fontId="15" fillId="0" borderId="38" xfId="0" applyFont="1" applyBorder="1">
      <alignment vertical="center"/>
    </xf>
    <xf numFmtId="0" fontId="26" fillId="0" borderId="11" xfId="0" applyFont="1" applyBorder="1" applyAlignment="1">
      <alignment horizontal="right" vertical="center"/>
    </xf>
    <xf numFmtId="0" fontId="26" fillId="4" borderId="0" xfId="0" applyFont="1" applyFill="1" applyAlignment="1">
      <alignment horizontal="right" vertical="center"/>
    </xf>
    <xf numFmtId="0" fontId="26" fillId="0" borderId="44" xfId="0" applyFont="1" applyBorder="1" applyAlignment="1">
      <alignment horizontal="center" vertical="center"/>
    </xf>
    <xf numFmtId="0" fontId="35" fillId="0" borderId="11" xfId="0" applyFont="1" applyBorder="1">
      <alignment vertical="center"/>
    </xf>
    <xf numFmtId="0" fontId="26" fillId="0" borderId="11" xfId="0" applyFont="1" applyBorder="1" applyAlignment="1">
      <alignment horizontal="center" vertical="center"/>
    </xf>
    <xf numFmtId="41" fontId="26" fillId="0" borderId="11" xfId="8" applyNumberFormat="1" applyFont="1" applyFill="1" applyBorder="1" applyAlignment="1">
      <alignment horizontal="right" vertical="center"/>
    </xf>
    <xf numFmtId="0" fontId="23" fillId="4" borderId="0" xfId="0" applyFont="1" applyFill="1" applyAlignment="1">
      <alignment horizontal="right" vertical="center"/>
    </xf>
    <xf numFmtId="0" fontId="23" fillId="0" borderId="0" xfId="0" applyFont="1" applyAlignment="1">
      <alignment horizontal="right" vertical="center"/>
    </xf>
    <xf numFmtId="0" fontId="23" fillId="0" borderId="0" xfId="0" applyFont="1" applyAlignment="1">
      <alignment horizontal="right" vertical="center" wrapText="1"/>
    </xf>
    <xf numFmtId="41" fontId="23" fillId="0" borderId="0" xfId="8" applyNumberFormat="1" applyFont="1" applyFill="1" applyBorder="1" applyAlignment="1">
      <alignment horizontal="right" vertical="center" wrapText="1"/>
    </xf>
    <xf numFmtId="55" fontId="23" fillId="0" borderId="0" xfId="0" applyNumberFormat="1" applyFont="1" applyAlignment="1">
      <alignment horizontal="center" vertical="center"/>
    </xf>
    <xf numFmtId="0" fontId="23" fillId="0" borderId="46" xfId="0" applyFont="1" applyBorder="1" applyAlignment="1">
      <alignment horizontal="left" vertical="center"/>
    </xf>
    <xf numFmtId="0" fontId="5" fillId="0" borderId="11" xfId="0" applyFont="1" applyBorder="1">
      <alignment vertical="center"/>
    </xf>
    <xf numFmtId="0" fontId="15" fillId="0" borderId="24" xfId="0" applyFont="1" applyBorder="1">
      <alignment vertical="center"/>
    </xf>
    <xf numFmtId="0" fontId="23" fillId="0" borderId="29" xfId="0" applyFont="1" applyBorder="1" applyAlignment="1">
      <alignment horizontal="centerContinuous" vertical="center"/>
    </xf>
    <xf numFmtId="0" fontId="15" fillId="0" borderId="47" xfId="0" applyFont="1" applyBorder="1" applyAlignment="1">
      <alignment horizontal="left" vertical="center" indent="5"/>
    </xf>
    <xf numFmtId="0" fontId="15" fillId="0" borderId="21" xfId="0" applyFont="1" applyBorder="1">
      <alignment vertical="center"/>
    </xf>
    <xf numFmtId="0" fontId="15" fillId="0" borderId="22" xfId="0" applyFont="1" applyBorder="1">
      <alignment vertical="center"/>
    </xf>
    <xf numFmtId="0" fontId="5" fillId="0" borderId="22" xfId="0" applyFont="1" applyBorder="1">
      <alignment vertical="center"/>
    </xf>
    <xf numFmtId="186" fontId="26" fillId="0" borderId="44" xfId="0" applyNumberFormat="1" applyFont="1" applyBorder="1" applyAlignment="1">
      <alignment horizontal="right" vertical="center" shrinkToFit="1"/>
    </xf>
    <xf numFmtId="177" fontId="26" fillId="0" borderId="44" xfId="0" applyNumberFormat="1" applyFont="1" applyBorder="1" applyAlignment="1">
      <alignment horizontal="right" vertical="center" shrinkToFit="1"/>
    </xf>
    <xf numFmtId="186" fontId="26" fillId="0" borderId="44" xfId="8" applyNumberFormat="1" applyFont="1" applyFill="1" applyBorder="1" applyAlignment="1">
      <alignment horizontal="right" vertical="center" shrinkToFit="1"/>
    </xf>
    <xf numFmtId="183" fontId="26" fillId="0" borderId="44" xfId="0" applyNumberFormat="1" applyFont="1" applyBorder="1" applyAlignment="1">
      <alignment horizontal="right" vertical="center" shrinkToFit="1"/>
    </xf>
    <xf numFmtId="0" fontId="15" fillId="0" borderId="13" xfId="0" applyFont="1" applyBorder="1" applyAlignment="1">
      <alignment horizontal="left" vertical="center"/>
    </xf>
    <xf numFmtId="0" fontId="5" fillId="0" borderId="21" xfId="0" applyFont="1" applyBorder="1" applyAlignment="1">
      <alignment horizontal="left" vertical="center"/>
    </xf>
    <xf numFmtId="186" fontId="26" fillId="0" borderId="11" xfId="0" applyNumberFormat="1" applyFont="1" applyBorder="1" applyAlignment="1">
      <alignment horizontal="right" vertical="center" shrinkToFit="1"/>
    </xf>
    <xf numFmtId="177" fontId="26" fillId="0" borderId="11" xfId="0" applyNumberFormat="1" applyFont="1" applyBorder="1" applyAlignment="1">
      <alignment horizontal="right" vertical="center" shrinkToFit="1"/>
    </xf>
    <xf numFmtId="186" fontId="26" fillId="0" borderId="11" xfId="8" applyNumberFormat="1" applyFont="1" applyFill="1" applyBorder="1" applyAlignment="1">
      <alignment horizontal="right" vertical="center" shrinkToFit="1"/>
    </xf>
    <xf numFmtId="183" fontId="26" fillId="0" borderId="11" xfId="0" applyNumberFormat="1" applyFont="1" applyBorder="1" applyAlignment="1">
      <alignment horizontal="right" vertical="center" shrinkToFit="1"/>
    </xf>
    <xf numFmtId="186" fontId="26" fillId="0" borderId="0" xfId="19" applyNumberFormat="1" applyFont="1" applyAlignment="1">
      <alignment horizontal="right" vertical="center"/>
    </xf>
    <xf numFmtId="177" fontId="26" fillId="0" borderId="0" xfId="19" applyNumberFormat="1" applyFont="1" applyAlignment="1">
      <alignment horizontal="right" vertical="center"/>
    </xf>
    <xf numFmtId="183" fontId="26" fillId="0" borderId="0" xfId="19" applyNumberFormat="1" applyFont="1" applyAlignment="1">
      <alignment horizontal="right" vertical="center"/>
    </xf>
    <xf numFmtId="0" fontId="23" fillId="0" borderId="0" xfId="19" applyFont="1" applyAlignment="1">
      <alignment vertical="center"/>
    </xf>
    <xf numFmtId="186" fontId="23" fillId="0" borderId="0" xfId="19" applyNumberFormat="1" applyFont="1" applyAlignment="1">
      <alignment horizontal="right" vertical="center"/>
    </xf>
    <xf numFmtId="177" fontId="23" fillId="0" borderId="0" xfId="19" applyNumberFormat="1" applyFont="1" applyAlignment="1">
      <alignment horizontal="right" vertical="center"/>
    </xf>
    <xf numFmtId="183" fontId="23" fillId="0" borderId="0" xfId="19" applyNumberFormat="1" applyFont="1" applyAlignment="1">
      <alignment horizontal="right" vertical="center"/>
    </xf>
    <xf numFmtId="0" fontId="8" fillId="0" borderId="0" xfId="25" applyFont="1" applyAlignment="1">
      <alignment horizontal="left" vertical="center" indent="1"/>
    </xf>
    <xf numFmtId="0" fontId="2" fillId="0" borderId="0" xfId="25" applyAlignment="1">
      <alignment horizontal="left" vertical="center" indent="1"/>
    </xf>
    <xf numFmtId="0" fontId="8" fillId="4" borderId="0" xfId="18" applyFont="1" applyFill="1" applyAlignment="1">
      <alignment horizontal="left" vertical="center" indent="1"/>
    </xf>
    <xf numFmtId="0" fontId="43" fillId="4" borderId="0" xfId="18" applyFont="1" applyFill="1" applyAlignment="1">
      <alignment horizontal="left" vertical="center" indent="1"/>
    </xf>
    <xf numFmtId="0" fontId="44" fillId="0" borderId="0" xfId="20" applyFont="1"/>
    <xf numFmtId="0" fontId="28" fillId="0" borderId="0" xfId="20" applyFont="1"/>
    <xf numFmtId="0" fontId="45" fillId="0" borderId="0" xfId="20" applyFont="1"/>
    <xf numFmtId="0" fontId="44" fillId="0" borderId="0" xfId="20" applyFont="1" applyAlignment="1">
      <alignment shrinkToFit="1"/>
    </xf>
    <xf numFmtId="0" fontId="44" fillId="0" borderId="0" xfId="20" applyFont="1" applyAlignment="1">
      <alignment horizontal="right"/>
    </xf>
    <xf numFmtId="0" fontId="5" fillId="4" borderId="7" xfId="21" applyFont="1" applyFill="1" applyBorder="1" applyAlignment="1">
      <alignment horizontal="center" vertical="center" wrapText="1"/>
    </xf>
    <xf numFmtId="0" fontId="46" fillId="2" borderId="0" xfId="29" applyFont="1" applyFill="1" applyAlignment="1">
      <alignment vertical="center"/>
    </xf>
    <xf numFmtId="0" fontId="46" fillId="4" borderId="0" xfId="29" applyFont="1" applyFill="1" applyAlignment="1">
      <alignment vertical="center"/>
    </xf>
    <xf numFmtId="0" fontId="40" fillId="2" borderId="0" xfId="29" applyFont="1" applyFill="1" applyAlignment="1">
      <alignment vertical="center"/>
    </xf>
    <xf numFmtId="0" fontId="38" fillId="2" borderId="0" xfId="29" applyFont="1" applyFill="1" applyAlignment="1">
      <alignment horizontal="centerContinuous" vertical="center"/>
    </xf>
    <xf numFmtId="0" fontId="26" fillId="0" borderId="1" xfId="0" applyFont="1" applyBorder="1" applyAlignment="1">
      <alignment horizontal="center" vertical="center"/>
    </xf>
    <xf numFmtId="186" fontId="5" fillId="2" borderId="1" xfId="0" applyNumberFormat="1" applyFont="1" applyFill="1" applyBorder="1" applyAlignment="1">
      <alignment horizontal="right" vertical="center" shrinkToFit="1"/>
    </xf>
    <xf numFmtId="177" fontId="5" fillId="2" borderId="40" xfId="0" applyNumberFormat="1" applyFont="1" applyFill="1" applyBorder="1" applyAlignment="1">
      <alignment horizontal="right" vertical="center" shrinkToFit="1"/>
    </xf>
    <xf numFmtId="186" fontId="26" fillId="0" borderId="1" xfId="8" applyNumberFormat="1" applyFont="1" applyFill="1" applyBorder="1" applyAlignment="1">
      <alignment horizontal="right" vertical="center" shrinkToFit="1"/>
    </xf>
    <xf numFmtId="177" fontId="5" fillId="0" borderId="1" xfId="30" applyNumberFormat="1" applyFont="1" applyBorder="1" applyAlignment="1">
      <alignment horizontal="right" vertical="center" shrinkToFit="1"/>
    </xf>
    <xf numFmtId="183" fontId="5" fillId="2" borderId="40" xfId="0" applyNumberFormat="1" applyFont="1" applyFill="1" applyBorder="1" applyAlignment="1">
      <alignment horizontal="right" vertical="center" shrinkToFit="1"/>
    </xf>
    <xf numFmtId="0" fontId="26" fillId="0" borderId="40" xfId="0" applyFont="1" applyBorder="1" applyAlignment="1">
      <alignment horizontal="center" vertical="center"/>
    </xf>
    <xf numFmtId="186" fontId="26" fillId="0" borderId="40" xfId="0" applyNumberFormat="1" applyFont="1" applyBorder="1" applyAlignment="1">
      <alignment horizontal="right" vertical="center" shrinkToFit="1"/>
    </xf>
    <xf numFmtId="177" fontId="26" fillId="0" borderId="40" xfId="0" applyNumberFormat="1" applyFont="1" applyBorder="1" applyAlignment="1">
      <alignment horizontal="right" vertical="center" shrinkToFit="1"/>
    </xf>
    <xf numFmtId="186" fontId="26" fillId="0" borderId="40" xfId="8" applyNumberFormat="1" applyFont="1" applyFill="1" applyBorder="1" applyAlignment="1">
      <alignment horizontal="right" vertical="center" shrinkToFit="1"/>
    </xf>
    <xf numFmtId="182" fontId="26" fillId="0" borderId="40" xfId="0" applyNumberFormat="1" applyFont="1" applyBorder="1" applyAlignment="1">
      <alignment horizontal="right" vertical="center" shrinkToFit="1"/>
    </xf>
    <xf numFmtId="177" fontId="5" fillId="0" borderId="40" xfId="30" applyNumberFormat="1" applyFont="1" applyBorder="1" applyAlignment="1">
      <alignment horizontal="right" vertical="center" shrinkToFit="1"/>
    </xf>
    <xf numFmtId="0" fontId="26" fillId="0" borderId="36" xfId="0" applyFont="1" applyBorder="1" applyAlignment="1">
      <alignment horizontal="center" vertical="center"/>
    </xf>
    <xf numFmtId="186" fontId="26" fillId="0" borderId="36" xfId="0" applyNumberFormat="1" applyFont="1" applyBorder="1" applyAlignment="1">
      <alignment horizontal="right" vertical="center" shrinkToFit="1"/>
    </xf>
    <xf numFmtId="177" fontId="26" fillId="0" borderId="36" xfId="0" applyNumberFormat="1" applyFont="1" applyBorder="1" applyAlignment="1">
      <alignment horizontal="right" vertical="center" shrinkToFit="1"/>
    </xf>
    <xf numFmtId="186" fontId="26" fillId="0" borderId="36" xfId="8" applyNumberFormat="1" applyFont="1" applyFill="1" applyBorder="1" applyAlignment="1">
      <alignment horizontal="right" vertical="center" shrinkToFit="1"/>
    </xf>
    <xf numFmtId="182" fontId="26" fillId="0" borderId="36" xfId="0" applyNumberFormat="1" applyFont="1" applyBorder="1" applyAlignment="1">
      <alignment horizontal="right" vertical="center" shrinkToFit="1"/>
    </xf>
    <xf numFmtId="183" fontId="5" fillId="2" borderId="36" xfId="0" applyNumberFormat="1" applyFont="1" applyFill="1" applyBorder="1" applyAlignment="1">
      <alignment horizontal="right" vertical="center" shrinkToFit="1"/>
    </xf>
    <xf numFmtId="0" fontId="26" fillId="0" borderId="1" xfId="19" applyFont="1" applyBorder="1" applyAlignment="1">
      <alignment horizontal="center" vertical="center"/>
    </xf>
    <xf numFmtId="183" fontId="26" fillId="0" borderId="40" xfId="0" applyNumberFormat="1" applyFont="1" applyBorder="1" applyAlignment="1">
      <alignment horizontal="right" vertical="center" shrinkToFit="1"/>
    </xf>
    <xf numFmtId="186" fontId="26" fillId="0" borderId="1" xfId="19" applyNumberFormat="1" applyFont="1" applyBorder="1" applyAlignment="1">
      <alignment vertical="center" shrinkToFit="1"/>
    </xf>
    <xf numFmtId="177" fontId="26" fillId="0" borderId="1" xfId="19" applyNumberFormat="1" applyFont="1" applyBorder="1" applyAlignment="1">
      <alignment vertical="center" shrinkToFit="1"/>
    </xf>
    <xf numFmtId="183" fontId="26" fillId="0" borderId="1" xfId="19" applyNumberFormat="1" applyFont="1" applyBorder="1" applyAlignment="1">
      <alignment vertical="center" shrinkToFit="1"/>
    </xf>
    <xf numFmtId="41" fontId="5" fillId="0" borderId="36" xfId="8" applyNumberFormat="1" applyFont="1" applyFill="1" applyBorder="1" applyAlignment="1">
      <alignment horizontal="right" vertical="center" shrinkToFit="1"/>
    </xf>
    <xf numFmtId="183" fontId="5" fillId="0" borderId="36" xfId="28" applyNumberFormat="1" applyFont="1" applyBorder="1" applyAlignment="1" applyProtection="1">
      <alignment horizontal="right" vertical="center" shrinkToFit="1"/>
      <protection locked="0"/>
    </xf>
    <xf numFmtId="179" fontId="5" fillId="2" borderId="40" xfId="0" applyNumberFormat="1" applyFont="1" applyFill="1" applyBorder="1" applyAlignment="1">
      <alignment horizontal="right" vertical="center" shrinkToFit="1"/>
    </xf>
    <xf numFmtId="186" fontId="26" fillId="4" borderId="1" xfId="0" applyNumberFormat="1" applyFont="1" applyFill="1" applyBorder="1" applyAlignment="1">
      <alignment horizontal="right" vertical="center" shrinkToFit="1"/>
    </xf>
    <xf numFmtId="183" fontId="26" fillId="0" borderId="1" xfId="0" applyNumberFormat="1" applyFont="1" applyBorder="1" applyAlignment="1">
      <alignment horizontal="right" vertical="center" shrinkToFit="1"/>
    </xf>
    <xf numFmtId="183" fontId="26" fillId="0" borderId="36" xfId="0" applyNumberFormat="1" applyFont="1" applyBorder="1" applyAlignment="1">
      <alignment horizontal="right" vertical="center" shrinkToFit="1"/>
    </xf>
    <xf numFmtId="0" fontId="26" fillId="0" borderId="40" xfId="19" applyFont="1" applyBorder="1" applyAlignment="1">
      <alignment horizontal="center" vertical="center"/>
    </xf>
    <xf numFmtId="186" fontId="26" fillId="0" borderId="40" xfId="19" applyNumberFormat="1" applyFont="1" applyBorder="1" applyAlignment="1">
      <alignment horizontal="right" vertical="center" shrinkToFit="1"/>
    </xf>
    <xf numFmtId="177" fontId="26" fillId="0" borderId="40" xfId="19" applyNumberFormat="1" applyFont="1" applyBorder="1" applyAlignment="1">
      <alignment horizontal="right" vertical="center" shrinkToFit="1"/>
    </xf>
    <xf numFmtId="183" fontId="26" fillId="0" borderId="40" xfId="19" applyNumberFormat="1" applyFont="1" applyBorder="1" applyAlignment="1">
      <alignment horizontal="right" vertical="center" shrinkToFit="1"/>
    </xf>
    <xf numFmtId="186" fontId="26" fillId="0" borderId="1" xfId="19" applyNumberFormat="1" applyFont="1" applyBorder="1" applyAlignment="1">
      <alignment horizontal="right" vertical="center" shrinkToFit="1"/>
    </xf>
    <xf numFmtId="177" fontId="26" fillId="0" borderId="1" xfId="19" applyNumberFormat="1" applyFont="1" applyBorder="1" applyAlignment="1">
      <alignment horizontal="right" vertical="center" shrinkToFit="1"/>
    </xf>
    <xf numFmtId="183" fontId="26" fillId="0" borderId="1" xfId="19" applyNumberFormat="1" applyFont="1" applyBorder="1" applyAlignment="1">
      <alignment horizontal="right" vertical="center" shrinkToFit="1"/>
    </xf>
    <xf numFmtId="41" fontId="40" fillId="0" borderId="12" xfId="0" applyNumberFormat="1" applyFont="1" applyBorder="1" applyAlignment="1">
      <alignment horizontal="right" vertical="center"/>
    </xf>
    <xf numFmtId="183" fontId="40" fillId="0" borderId="12" xfId="0" applyNumberFormat="1" applyFont="1" applyBorder="1" applyAlignment="1">
      <alignment horizontal="right" vertical="center"/>
    </xf>
    <xf numFmtId="41" fontId="40" fillId="0" borderId="99" xfId="0" applyNumberFormat="1" applyFont="1" applyBorder="1" applyAlignment="1">
      <alignment horizontal="right" vertical="center"/>
    </xf>
    <xf numFmtId="183" fontId="40" fillId="0" borderId="99" xfId="0" applyNumberFormat="1" applyFont="1" applyBorder="1" applyAlignment="1">
      <alignment horizontal="right" vertical="center"/>
    </xf>
    <xf numFmtId="41" fontId="40" fillId="0" borderId="15" xfId="0" applyNumberFormat="1" applyFont="1" applyBorder="1" applyAlignment="1">
      <alignment horizontal="right" vertical="center"/>
    </xf>
    <xf numFmtId="183" fontId="40" fillId="0" borderId="15" xfId="0" applyNumberFormat="1" applyFont="1" applyBorder="1" applyAlignment="1">
      <alignment horizontal="right" vertical="center"/>
    </xf>
    <xf numFmtId="177" fontId="5" fillId="0" borderId="36" xfId="30" applyNumberFormat="1" applyFont="1" applyBorder="1" applyAlignment="1">
      <alignment horizontal="right" vertical="center" shrinkToFit="1"/>
    </xf>
    <xf numFmtId="0" fontId="26" fillId="0" borderId="7" xfId="0" applyFont="1" applyBorder="1" applyAlignment="1">
      <alignment horizontal="center" vertical="center"/>
    </xf>
    <xf numFmtId="181" fontId="5" fillId="0" borderId="1" xfId="21" applyNumberFormat="1" applyFont="1" applyBorder="1" applyAlignment="1">
      <alignment horizontal="right" vertical="center" shrinkToFit="1"/>
    </xf>
    <xf numFmtId="177" fontId="5" fillId="0" borderId="40" xfId="21" applyNumberFormat="1" applyFont="1" applyBorder="1" applyAlignment="1">
      <alignment horizontal="right" vertical="center" shrinkToFit="1"/>
    </xf>
    <xf numFmtId="181" fontId="5" fillId="0" borderId="36" xfId="28" applyNumberFormat="1" applyFont="1" applyBorder="1" applyAlignment="1">
      <alignment horizontal="right" vertical="center" shrinkToFit="1"/>
    </xf>
    <xf numFmtId="181" fontId="5" fillId="0" borderId="40" xfId="28" applyNumberFormat="1" applyFont="1" applyBorder="1" applyAlignment="1">
      <alignment horizontal="right" vertical="center" shrinkToFit="1"/>
    </xf>
    <xf numFmtId="181" fontId="5" fillId="0" borderId="48" xfId="28" applyNumberFormat="1" applyFont="1" applyBorder="1" applyAlignment="1">
      <alignment horizontal="right" vertical="center" shrinkToFit="1"/>
    </xf>
    <xf numFmtId="177" fontId="5" fillId="0" borderId="48" xfId="28" applyNumberFormat="1" applyFont="1" applyBorder="1" applyAlignment="1">
      <alignment horizontal="right" vertical="center" shrinkToFit="1"/>
    </xf>
    <xf numFmtId="183" fontId="5" fillId="0" borderId="48" xfId="28" applyNumberFormat="1" applyFont="1" applyBorder="1" applyAlignment="1">
      <alignment horizontal="right" vertical="center" shrinkToFit="1"/>
    </xf>
    <xf numFmtId="181" fontId="5" fillId="0" borderId="15" xfId="17" applyNumberFormat="1" applyFont="1" applyFill="1" applyBorder="1" applyAlignment="1">
      <alignment horizontal="right" vertical="center"/>
    </xf>
    <xf numFmtId="177" fontId="5" fillId="0" borderId="15" xfId="17" applyNumberFormat="1" applyFont="1" applyFill="1" applyBorder="1" applyAlignment="1">
      <alignment horizontal="right" vertical="center"/>
    </xf>
    <xf numFmtId="183" fontId="5" fillId="0" borderId="15" xfId="17" applyNumberFormat="1" applyFont="1" applyFill="1" applyBorder="1" applyAlignment="1">
      <alignment horizontal="right" vertical="center"/>
    </xf>
    <xf numFmtId="181" fontId="5" fillId="0" borderId="12" xfId="17" applyNumberFormat="1" applyFont="1" applyFill="1" applyBorder="1" applyAlignment="1">
      <alignment horizontal="right" vertical="center"/>
    </xf>
    <xf numFmtId="177" fontId="5" fillId="0" borderId="12" xfId="17" applyNumberFormat="1" applyFont="1" applyFill="1" applyBorder="1" applyAlignment="1">
      <alignment horizontal="right" vertical="center"/>
    </xf>
    <xf numFmtId="183" fontId="5" fillId="0" borderId="12" xfId="17" applyNumberFormat="1" applyFont="1" applyFill="1" applyBorder="1" applyAlignment="1">
      <alignment horizontal="right" vertical="center"/>
    </xf>
    <xf numFmtId="186" fontId="26" fillId="0" borderId="1" xfId="0" applyNumberFormat="1" applyFont="1" applyBorder="1" applyAlignment="1">
      <alignment horizontal="right" vertical="center" shrinkToFit="1"/>
    </xf>
    <xf numFmtId="177" fontId="26" fillId="0" borderId="1" xfId="0" applyNumberFormat="1" applyFont="1" applyBorder="1" applyAlignment="1">
      <alignment horizontal="right" vertical="center" shrinkToFit="1"/>
    </xf>
    <xf numFmtId="182" fontId="26" fillId="0" borderId="1" xfId="0" applyNumberFormat="1" applyFont="1" applyBorder="1" applyAlignment="1">
      <alignment horizontal="right" vertical="center" shrinkToFit="1"/>
    </xf>
    <xf numFmtId="183" fontId="5" fillId="2" borderId="1" xfId="0" applyNumberFormat="1" applyFont="1" applyFill="1" applyBorder="1" applyAlignment="1">
      <alignment horizontal="right" vertical="center" shrinkToFit="1"/>
    </xf>
    <xf numFmtId="186" fontId="26" fillId="0" borderId="1" xfId="0" applyNumberFormat="1" applyFont="1" applyBorder="1" applyAlignment="1">
      <alignment horizontal="right" vertical="center"/>
    </xf>
    <xf numFmtId="177" fontId="26" fillId="0" borderId="1" xfId="0" applyNumberFormat="1" applyFont="1" applyBorder="1" applyAlignment="1">
      <alignment horizontal="right" vertical="center"/>
    </xf>
    <xf numFmtId="186" fontId="26" fillId="0" borderId="1" xfId="8" applyNumberFormat="1" applyFont="1" applyFill="1" applyBorder="1" applyAlignment="1">
      <alignment horizontal="right" vertical="center"/>
    </xf>
    <xf numFmtId="182" fontId="26" fillId="0" borderId="1" xfId="0" applyNumberFormat="1" applyFont="1" applyBorder="1" applyAlignment="1">
      <alignment horizontal="right" vertical="center"/>
    </xf>
    <xf numFmtId="183" fontId="26" fillId="0" borderId="1" xfId="0" applyNumberFormat="1" applyFont="1" applyBorder="1" applyAlignment="1">
      <alignment horizontal="right" vertical="center"/>
    </xf>
    <xf numFmtId="0" fontId="26" fillId="0" borderId="39" xfId="0" applyFont="1" applyBorder="1" applyAlignment="1">
      <alignment horizontal="center" vertical="center"/>
    </xf>
    <xf numFmtId="181" fontId="5" fillId="0" borderId="1" xfId="28" applyNumberFormat="1" applyFont="1" applyBorder="1" applyAlignment="1">
      <alignment horizontal="right" vertical="center" shrinkToFit="1"/>
    </xf>
    <xf numFmtId="177" fontId="5" fillId="0" borderId="1" xfId="28" applyNumberFormat="1" applyFont="1" applyBorder="1" applyAlignment="1">
      <alignment horizontal="right" vertical="center" shrinkToFit="1"/>
    </xf>
    <xf numFmtId="183" fontId="5" fillId="0" borderId="1" xfId="28" applyNumberFormat="1" applyFont="1" applyBorder="1" applyAlignment="1">
      <alignment horizontal="right" vertical="center" shrinkToFit="1"/>
    </xf>
    <xf numFmtId="182" fontId="26" fillId="0" borderId="1" xfId="19" applyNumberFormat="1" applyFont="1" applyBorder="1" applyAlignment="1">
      <alignment vertical="center" shrinkToFit="1"/>
    </xf>
    <xf numFmtId="0" fontId="7" fillId="0" borderId="96" xfId="4" applyFont="1" applyBorder="1" applyAlignment="1" applyProtection="1">
      <alignment vertical="center"/>
    </xf>
    <xf numFmtId="0" fontId="38" fillId="2" borderId="0" xfId="18" applyFont="1" applyFill="1" applyAlignment="1">
      <alignment vertical="center"/>
    </xf>
    <xf numFmtId="177" fontId="26" fillId="0" borderId="39" xfId="0" applyNumberFormat="1" applyFont="1" applyBorder="1" applyAlignment="1">
      <alignment horizontal="right" vertical="center"/>
    </xf>
    <xf numFmtId="183" fontId="5" fillId="0" borderId="36" xfId="0" applyNumberFormat="1" applyFont="1" applyBorder="1" applyAlignment="1">
      <alignment horizontal="right" vertical="center" shrinkToFit="1"/>
    </xf>
    <xf numFmtId="0" fontId="15" fillId="0" borderId="33" xfId="0" applyFont="1" applyBorder="1">
      <alignment vertical="center"/>
    </xf>
    <xf numFmtId="0" fontId="19" fillId="0" borderId="0" xfId="25" applyFont="1" applyAlignment="1">
      <alignment vertical="center"/>
    </xf>
    <xf numFmtId="49" fontId="25" fillId="4" borderId="0" xfId="28" applyNumberFormat="1" applyFont="1" applyFill="1" applyAlignment="1">
      <alignment vertical="center"/>
    </xf>
    <xf numFmtId="0" fontId="25" fillId="2" borderId="0" xfId="28" applyFont="1" applyFill="1" applyAlignment="1">
      <alignment vertical="center"/>
    </xf>
    <xf numFmtId="41" fontId="25" fillId="4" borderId="0" xfId="28" applyNumberFormat="1" applyFont="1" applyFill="1" applyAlignment="1">
      <alignment vertical="center"/>
    </xf>
    <xf numFmtId="183" fontId="25" fillId="4" borderId="0" xfId="28" applyNumberFormat="1" applyFont="1" applyFill="1" applyAlignment="1">
      <alignment vertical="center"/>
    </xf>
    <xf numFmtId="0" fontId="26" fillId="4" borderId="0" xfId="8" applyNumberFormat="1" applyFont="1" applyFill="1" applyBorder="1" applyAlignment="1">
      <alignment horizontal="right" vertical="center"/>
    </xf>
    <xf numFmtId="0" fontId="15" fillId="0" borderId="0" xfId="0" applyFont="1">
      <alignment vertical="center"/>
    </xf>
    <xf numFmtId="49" fontId="5" fillId="2" borderId="34" xfId="28" applyNumberFormat="1" applyFont="1" applyFill="1" applyBorder="1" applyAlignment="1">
      <alignment vertical="center"/>
    </xf>
    <xf numFmtId="49" fontId="5" fillId="4" borderId="34" xfId="28" applyNumberFormat="1" applyFont="1" applyFill="1" applyBorder="1" applyAlignment="1">
      <alignment vertical="center"/>
    </xf>
    <xf numFmtId="0" fontId="5" fillId="4" borderId="34" xfId="28" applyFont="1" applyFill="1" applyBorder="1" applyAlignment="1">
      <alignment vertical="center"/>
    </xf>
    <xf numFmtId="0" fontId="5" fillId="2" borderId="0" xfId="28" applyFont="1" applyFill="1" applyAlignment="1">
      <alignment vertical="center"/>
    </xf>
    <xf numFmtId="41" fontId="5" fillId="4" borderId="0" xfId="28" applyNumberFormat="1" applyFont="1" applyFill="1" applyAlignment="1">
      <alignment vertical="center"/>
    </xf>
    <xf numFmtId="183" fontId="5" fillId="4" borderId="0" xfId="28" applyNumberFormat="1" applyFont="1" applyFill="1" applyAlignment="1">
      <alignment vertical="center"/>
    </xf>
    <xf numFmtId="0" fontId="15" fillId="2" borderId="16" xfId="28" applyFont="1" applyFill="1" applyBorder="1" applyAlignment="1">
      <alignment vertical="center"/>
    </xf>
    <xf numFmtId="0" fontId="5" fillId="4" borderId="14" xfId="28" applyFont="1" applyFill="1" applyBorder="1" applyAlignment="1">
      <alignment vertical="center"/>
    </xf>
    <xf numFmtId="0" fontId="15" fillId="2" borderId="21" xfId="28" applyFont="1" applyFill="1" applyBorder="1" applyAlignment="1">
      <alignment vertical="center"/>
    </xf>
    <xf numFmtId="0" fontId="5" fillId="4" borderId="22" xfId="28" applyFont="1" applyFill="1" applyBorder="1" applyAlignment="1">
      <alignment vertical="center"/>
    </xf>
    <xf numFmtId="0" fontId="5" fillId="4" borderId="15" xfId="28" applyFont="1" applyFill="1" applyBorder="1" applyAlignment="1">
      <alignment vertical="center"/>
    </xf>
    <xf numFmtId="49" fontId="15" fillId="2" borderId="21" xfId="28" applyNumberFormat="1" applyFont="1" applyFill="1" applyBorder="1" applyAlignment="1">
      <alignment vertical="center"/>
    </xf>
    <xf numFmtId="49" fontId="5" fillId="4" borderId="43" xfId="28" applyNumberFormat="1" applyFont="1" applyFill="1" applyBorder="1" applyAlignment="1">
      <alignment vertical="center"/>
    </xf>
    <xf numFmtId="0" fontId="40" fillId="0" borderId="28" xfId="0" applyFont="1" applyBorder="1">
      <alignment vertical="center"/>
    </xf>
    <xf numFmtId="41" fontId="40" fillId="0" borderId="43" xfId="0" applyNumberFormat="1" applyFont="1" applyBorder="1" applyAlignment="1">
      <alignment horizontal="right" vertical="center"/>
    </xf>
    <xf numFmtId="183" fontId="40" fillId="0" borderId="43" xfId="0" applyNumberFormat="1" applyFont="1" applyBorder="1" applyAlignment="1">
      <alignment horizontal="right" vertical="center"/>
    </xf>
    <xf numFmtId="41" fontId="40" fillId="0" borderId="35" xfId="0" applyNumberFormat="1" applyFont="1" applyBorder="1" applyAlignment="1">
      <alignment horizontal="right" vertical="center"/>
    </xf>
    <xf numFmtId="183" fontId="40" fillId="0" borderId="28" xfId="0" applyNumberFormat="1" applyFont="1" applyBorder="1" applyAlignment="1">
      <alignment horizontal="right" vertical="center"/>
    </xf>
    <xf numFmtId="0" fontId="40" fillId="0" borderId="19" xfId="0" applyFont="1" applyBorder="1">
      <alignment vertical="center"/>
    </xf>
    <xf numFmtId="0" fontId="40" fillId="0" borderId="37" xfId="0" applyFont="1" applyBorder="1">
      <alignment vertical="center"/>
    </xf>
    <xf numFmtId="0" fontId="39" fillId="4" borderId="13" xfId="0" applyFont="1" applyFill="1" applyBorder="1">
      <alignment vertical="center"/>
    </xf>
    <xf numFmtId="0" fontId="26" fillId="4" borderId="11" xfId="0" applyFont="1" applyFill="1" applyBorder="1">
      <alignment vertical="center"/>
    </xf>
    <xf numFmtId="0" fontId="15" fillId="0" borderId="46" xfId="0" applyFont="1" applyBorder="1">
      <alignment vertical="center"/>
    </xf>
    <xf numFmtId="41" fontId="26" fillId="4" borderId="40" xfId="8" applyNumberFormat="1" applyFont="1" applyFill="1" applyBorder="1" applyAlignment="1">
      <alignment horizontal="right" vertical="center"/>
    </xf>
    <xf numFmtId="183" fontId="26" fillId="4" borderId="40" xfId="28" applyNumberFormat="1" applyFont="1" applyFill="1" applyBorder="1" applyAlignment="1">
      <alignment horizontal="right" vertical="center"/>
    </xf>
    <xf numFmtId="0" fontId="26" fillId="0" borderId="1" xfId="0" applyFont="1" applyBorder="1">
      <alignment vertical="center"/>
    </xf>
    <xf numFmtId="186" fontId="26" fillId="4" borderId="1" xfId="0" applyNumberFormat="1" applyFont="1" applyFill="1" applyBorder="1" applyAlignment="1">
      <alignment horizontal="right" vertical="center"/>
    </xf>
    <xf numFmtId="0" fontId="15" fillId="0" borderId="21" xfId="30" applyFont="1" applyBorder="1" applyAlignment="1">
      <alignment vertical="center"/>
    </xf>
    <xf numFmtId="0" fontId="23" fillId="0" borderId="22" xfId="0" applyFont="1" applyBorder="1">
      <alignment vertical="center"/>
    </xf>
    <xf numFmtId="0" fontId="26" fillId="0" borderId="22" xfId="0" applyFont="1" applyBorder="1">
      <alignment vertical="center"/>
    </xf>
    <xf numFmtId="186" fontId="26" fillId="4" borderId="44" xfId="0" applyNumberFormat="1" applyFont="1" applyFill="1" applyBorder="1" applyAlignment="1">
      <alignment horizontal="right" vertical="center" shrinkToFit="1"/>
    </xf>
    <xf numFmtId="0" fontId="23" fillId="0" borderId="1" xfId="0" applyFont="1" applyBorder="1" applyAlignment="1">
      <alignment horizontal="center" vertical="center" shrinkToFit="1"/>
    </xf>
    <xf numFmtId="0" fontId="23" fillId="0" borderId="1" xfId="0" applyFont="1" applyBorder="1" applyAlignment="1">
      <alignment horizontal="center" vertical="center" wrapText="1" shrinkToFit="1"/>
    </xf>
    <xf numFmtId="0" fontId="15" fillId="0" borderId="39" xfId="0" applyFont="1" applyBorder="1" applyAlignment="1">
      <alignment horizontal="left" vertical="center" indent="6"/>
    </xf>
    <xf numFmtId="0" fontId="15" fillId="0" borderId="39" xfId="0" applyFont="1" applyBorder="1" applyAlignment="1">
      <alignment horizontal="center" vertical="center"/>
    </xf>
    <xf numFmtId="41" fontId="23" fillId="0" borderId="39" xfId="8" applyNumberFormat="1" applyFont="1" applyFill="1" applyBorder="1" applyAlignment="1">
      <alignment horizontal="center" vertical="center" shrinkToFit="1"/>
    </xf>
    <xf numFmtId="0" fontId="23" fillId="0" borderId="13" xfId="0" applyFont="1" applyBorder="1" applyAlignment="1">
      <alignment horizontal="centerContinuous" vertical="center"/>
    </xf>
    <xf numFmtId="0" fontId="23" fillId="0" borderId="11" xfId="0" applyFont="1" applyBorder="1" applyAlignment="1">
      <alignment horizontal="centerContinuous" vertical="center"/>
    </xf>
    <xf numFmtId="0" fontId="23" fillId="0" borderId="12" xfId="0" applyFont="1" applyBorder="1" applyAlignment="1">
      <alignment horizontal="center" vertical="center" wrapText="1"/>
    </xf>
    <xf numFmtId="0" fontId="15" fillId="0" borderId="46" xfId="0" applyFont="1" applyBorder="1" applyAlignment="1">
      <alignment horizontal="center" vertical="center"/>
    </xf>
    <xf numFmtId="0" fontId="23" fillId="0" borderId="72" xfId="0" applyFont="1" applyBorder="1" applyAlignment="1">
      <alignment horizontal="center" vertical="center" shrinkToFit="1"/>
    </xf>
    <xf numFmtId="0" fontId="23" fillId="0" borderId="47" xfId="0" applyFont="1" applyBorder="1" applyAlignment="1">
      <alignment horizontal="center" vertical="center" wrapText="1" shrinkToFit="1"/>
    </xf>
    <xf numFmtId="0" fontId="5" fillId="0" borderId="14" xfId="0" applyFont="1" applyBorder="1">
      <alignment vertical="center"/>
    </xf>
    <xf numFmtId="0" fontId="26" fillId="0" borderId="38" xfId="19" applyFont="1" applyBorder="1" applyAlignment="1">
      <alignment vertical="center"/>
    </xf>
    <xf numFmtId="0" fontId="15" fillId="0" borderId="95" xfId="0" applyFont="1" applyBorder="1">
      <alignment vertical="center"/>
    </xf>
    <xf numFmtId="177" fontId="26" fillId="0" borderId="1" xfId="19" applyNumberFormat="1" applyFont="1" applyBorder="1" applyAlignment="1">
      <alignment horizontal="right" vertical="center"/>
    </xf>
    <xf numFmtId="186" fontId="26" fillId="0" borderId="1" xfId="19" applyNumberFormat="1" applyFont="1" applyBorder="1" applyAlignment="1">
      <alignment horizontal="right" vertical="center"/>
    </xf>
    <xf numFmtId="183" fontId="26" fillId="0" borderId="1" xfId="19" applyNumberFormat="1" applyFont="1" applyBorder="1" applyAlignment="1">
      <alignment horizontal="right" vertical="center"/>
    </xf>
    <xf numFmtId="0" fontId="23" fillId="0" borderId="32" xfId="0" applyFont="1" applyBorder="1">
      <alignment vertical="center"/>
    </xf>
    <xf numFmtId="0" fontId="26" fillId="0" borderId="2" xfId="0" applyFont="1" applyBorder="1">
      <alignment vertical="center"/>
    </xf>
    <xf numFmtId="0" fontId="26" fillId="0" borderId="48" xfId="0" applyFont="1" applyBorder="1" applyAlignment="1">
      <alignment horizontal="center" vertical="center"/>
    </xf>
    <xf numFmtId="186" fontId="26" fillId="0" borderId="48" xfId="0" applyNumberFormat="1" applyFont="1" applyBorder="1" applyAlignment="1">
      <alignment horizontal="right" vertical="center" shrinkToFit="1"/>
    </xf>
    <xf numFmtId="177" fontId="26" fillId="0" borderId="48" xfId="0" applyNumberFormat="1" applyFont="1" applyBorder="1" applyAlignment="1">
      <alignment horizontal="right" vertical="center" shrinkToFit="1"/>
    </xf>
    <xf numFmtId="186" fontId="26" fillId="0" borderId="48" xfId="8" applyNumberFormat="1" applyFont="1" applyFill="1" applyBorder="1" applyAlignment="1">
      <alignment horizontal="right" vertical="center" shrinkToFit="1"/>
    </xf>
    <xf numFmtId="182" fontId="26" fillId="0" borderId="48" xfId="0" applyNumberFormat="1" applyFont="1" applyBorder="1" applyAlignment="1">
      <alignment horizontal="right" vertical="center" shrinkToFit="1"/>
    </xf>
    <xf numFmtId="183" fontId="5" fillId="2" borderId="48" xfId="0" applyNumberFormat="1" applyFont="1" applyFill="1" applyBorder="1" applyAlignment="1">
      <alignment horizontal="right" vertical="center" shrinkToFit="1"/>
    </xf>
    <xf numFmtId="0" fontId="23" fillId="0" borderId="29" xfId="0" applyFont="1" applyBorder="1">
      <alignment vertical="center"/>
    </xf>
    <xf numFmtId="0" fontId="23" fillId="0" borderId="49" xfId="0" applyFont="1" applyBorder="1">
      <alignment vertical="center"/>
    </xf>
    <xf numFmtId="0" fontId="26" fillId="0" borderId="35" xfId="0" applyFont="1" applyBorder="1" applyAlignment="1">
      <alignment horizontal="center" vertical="center"/>
    </xf>
    <xf numFmtId="186" fontId="26" fillId="0" borderId="35" xfId="0" applyNumberFormat="1" applyFont="1" applyBorder="1" applyAlignment="1">
      <alignment horizontal="right" vertical="center" shrinkToFit="1"/>
    </xf>
    <xf numFmtId="177" fontId="26" fillId="0" borderId="35" xfId="0" applyNumberFormat="1" applyFont="1" applyBorder="1" applyAlignment="1">
      <alignment horizontal="right" vertical="center" shrinkToFit="1"/>
    </xf>
    <xf numFmtId="186" fontId="26" fillId="0" borderId="35" xfId="8" applyNumberFormat="1" applyFont="1" applyFill="1" applyBorder="1" applyAlignment="1">
      <alignment horizontal="right" vertical="center" shrinkToFit="1"/>
    </xf>
    <xf numFmtId="182" fontId="26" fillId="0" borderId="35" xfId="0" applyNumberFormat="1" applyFont="1" applyBorder="1" applyAlignment="1">
      <alignment horizontal="right" vertical="center" shrinkToFit="1"/>
    </xf>
    <xf numFmtId="183" fontId="5" fillId="2" borderId="35" xfId="0" applyNumberFormat="1" applyFont="1" applyFill="1" applyBorder="1" applyAlignment="1">
      <alignment horizontal="right" vertical="center" shrinkToFit="1"/>
    </xf>
    <xf numFmtId="0" fontId="26" fillId="0" borderId="32" xfId="0" applyFont="1" applyBorder="1">
      <alignment vertical="center"/>
    </xf>
    <xf numFmtId="0" fontId="26" fillId="0" borderId="101" xfId="0" applyFont="1" applyBorder="1">
      <alignment vertical="center"/>
    </xf>
    <xf numFmtId="0" fontId="23" fillId="0" borderId="21" xfId="0" applyFont="1" applyBorder="1">
      <alignment vertical="center"/>
    </xf>
    <xf numFmtId="0" fontId="23" fillId="0" borderId="43" xfId="0" applyFont="1" applyBorder="1">
      <alignment vertical="center"/>
    </xf>
    <xf numFmtId="182" fontId="26" fillId="0" borderId="44" xfId="0" applyNumberFormat="1" applyFont="1" applyBorder="1" applyAlignment="1">
      <alignment horizontal="right" vertical="center" shrinkToFit="1"/>
    </xf>
    <xf numFmtId="183" fontId="5" fillId="2" borderId="44" xfId="0" applyNumberFormat="1" applyFont="1" applyFill="1" applyBorder="1" applyAlignment="1">
      <alignment horizontal="right" vertical="center" shrinkToFit="1"/>
    </xf>
    <xf numFmtId="0" fontId="26" fillId="0" borderId="17" xfId="0" applyFont="1" applyBorder="1" applyAlignment="1">
      <alignment horizontal="center" vertical="center"/>
    </xf>
    <xf numFmtId="0" fontId="15" fillId="0" borderId="1" xfId="30" applyFont="1" applyBorder="1" applyAlignment="1">
      <alignment vertical="center"/>
    </xf>
    <xf numFmtId="0" fontId="23" fillId="0" borderId="12" xfId="0" applyFont="1" applyBorder="1" applyAlignment="1">
      <alignment horizontal="centerContinuous" vertical="center"/>
    </xf>
    <xf numFmtId="0" fontId="15" fillId="0" borderId="32" xfId="0" applyFont="1" applyBorder="1">
      <alignment vertical="center"/>
    </xf>
    <xf numFmtId="0" fontId="5" fillId="0" borderId="2" xfId="0" applyFont="1" applyBorder="1">
      <alignment vertical="center"/>
    </xf>
    <xf numFmtId="183" fontId="26" fillId="0" borderId="48" xfId="0" applyNumberFormat="1" applyFont="1" applyBorder="1" applyAlignment="1">
      <alignment horizontal="right" vertical="center" shrinkToFit="1"/>
    </xf>
    <xf numFmtId="0" fontId="5" fillId="0" borderId="38" xfId="0" applyFont="1" applyBorder="1">
      <alignment vertical="center"/>
    </xf>
    <xf numFmtId="0" fontId="5" fillId="0" borderId="37" xfId="0" applyFont="1" applyBorder="1">
      <alignment vertical="center"/>
    </xf>
    <xf numFmtId="0" fontId="5" fillId="0" borderId="0" xfId="0" applyFont="1">
      <alignment vertical="center"/>
    </xf>
    <xf numFmtId="183" fontId="26" fillId="0" borderId="35" xfId="0" applyNumberFormat="1" applyFont="1" applyBorder="1" applyAlignment="1">
      <alignment horizontal="right" vertical="center" shrinkToFit="1"/>
    </xf>
    <xf numFmtId="0" fontId="5" fillId="0" borderId="21" xfId="0" applyFont="1" applyBorder="1">
      <alignment vertical="center"/>
    </xf>
    <xf numFmtId="0" fontId="23" fillId="0" borderId="29" xfId="19" applyFont="1" applyBorder="1" applyAlignment="1">
      <alignment vertical="center"/>
    </xf>
    <xf numFmtId="0" fontId="26" fillId="0" borderId="35" xfId="19" applyFont="1" applyBorder="1" applyAlignment="1">
      <alignment horizontal="center" vertical="center"/>
    </xf>
    <xf numFmtId="186" fontId="26" fillId="0" borderId="35" xfId="19" applyNumberFormat="1" applyFont="1" applyBorder="1" applyAlignment="1">
      <alignment horizontal="right" vertical="center" shrinkToFit="1"/>
    </xf>
    <xf numFmtId="177" fontId="26" fillId="0" borderId="35" xfId="19" applyNumberFormat="1" applyFont="1" applyBorder="1" applyAlignment="1">
      <alignment horizontal="right" vertical="center" shrinkToFit="1"/>
    </xf>
    <xf numFmtId="183" fontId="26" fillId="0" borderId="35" xfId="19" applyNumberFormat="1" applyFont="1" applyBorder="1" applyAlignment="1">
      <alignment horizontal="right" vertical="center" shrinkToFit="1"/>
    </xf>
    <xf numFmtId="0" fontId="26" fillId="0" borderId="21" xfId="19" applyFont="1" applyBorder="1" applyAlignment="1">
      <alignment vertical="center"/>
    </xf>
    <xf numFmtId="0" fontId="26" fillId="0" borderId="22" xfId="19" applyFont="1" applyBorder="1" applyAlignment="1">
      <alignment vertical="center"/>
    </xf>
    <xf numFmtId="0" fontId="26" fillId="0" borderId="44" xfId="19" applyFont="1" applyBorder="1" applyAlignment="1">
      <alignment horizontal="center" vertical="center"/>
    </xf>
    <xf numFmtId="186" fontId="26" fillId="0" borderId="44" xfId="19" applyNumberFormat="1" applyFont="1" applyBorder="1" applyAlignment="1">
      <alignment horizontal="right" vertical="center" shrinkToFit="1"/>
    </xf>
    <xf numFmtId="177" fontId="26" fillId="0" borderId="44" xfId="19" applyNumberFormat="1" applyFont="1" applyBorder="1" applyAlignment="1">
      <alignment horizontal="right" vertical="center" shrinkToFit="1"/>
    </xf>
    <xf numFmtId="183" fontId="26" fillId="0" borderId="44" xfId="19" applyNumberFormat="1" applyFont="1" applyBorder="1" applyAlignment="1">
      <alignment horizontal="right" vertical="center" shrinkToFit="1"/>
    </xf>
    <xf numFmtId="0" fontId="39" fillId="0" borderId="16" xfId="0" applyFont="1" applyBorder="1">
      <alignment vertical="center"/>
    </xf>
    <xf numFmtId="0" fontId="39" fillId="0" borderId="14" xfId="0" applyFont="1" applyBorder="1">
      <alignment vertical="center"/>
    </xf>
    <xf numFmtId="0" fontId="24" fillId="2" borderId="21" xfId="28" applyFont="1" applyFill="1" applyBorder="1" applyAlignment="1">
      <alignment vertical="center"/>
    </xf>
    <xf numFmtId="0" fontId="5" fillId="4" borderId="43" xfId="28" applyFont="1" applyFill="1" applyBorder="1" applyAlignment="1">
      <alignment vertical="center"/>
    </xf>
    <xf numFmtId="183" fontId="5" fillId="4" borderId="39" xfId="28" applyNumberFormat="1" applyFont="1" applyFill="1" applyBorder="1" applyAlignment="1">
      <alignment horizontal="right" vertical="center"/>
    </xf>
    <xf numFmtId="41" fontId="5" fillId="4" borderId="39" xfId="28" applyNumberFormat="1" applyFont="1" applyFill="1" applyBorder="1" applyAlignment="1">
      <alignment horizontal="right" vertical="center"/>
    </xf>
    <xf numFmtId="177" fontId="5" fillId="4" borderId="39" xfId="28" applyNumberFormat="1" applyFont="1" applyFill="1" applyBorder="1" applyAlignment="1">
      <alignment horizontal="right" vertical="center"/>
    </xf>
    <xf numFmtId="49" fontId="5" fillId="0" borderId="31" xfId="17" applyNumberFormat="1" applyFont="1" applyFill="1" applyBorder="1" applyAlignment="1">
      <alignment vertical="center"/>
    </xf>
    <xf numFmtId="49" fontId="5" fillId="0" borderId="28" xfId="17" applyNumberFormat="1" applyFont="1" applyFill="1" applyBorder="1" applyAlignment="1">
      <alignment vertical="center" shrinkToFit="1"/>
    </xf>
    <xf numFmtId="181" fontId="5" fillId="0" borderId="35" xfId="28" applyNumberFormat="1" applyFont="1" applyBorder="1" applyAlignment="1">
      <alignment horizontal="right" vertical="center" shrinkToFit="1"/>
    </xf>
    <xf numFmtId="177" fontId="5" fillId="0" borderId="35" xfId="28" applyNumberFormat="1" applyFont="1" applyBorder="1" applyAlignment="1">
      <alignment horizontal="right" vertical="center" shrinkToFit="1"/>
    </xf>
    <xf numFmtId="183" fontId="5" fillId="0" borderId="35" xfId="28" applyNumberFormat="1" applyFont="1" applyBorder="1" applyAlignment="1">
      <alignment horizontal="right" vertical="center" shrinkToFit="1"/>
    </xf>
    <xf numFmtId="49" fontId="5" fillId="4" borderId="46" xfId="28" applyNumberFormat="1" applyFont="1" applyFill="1" applyBorder="1" applyAlignment="1">
      <alignment vertical="center"/>
    </xf>
    <xf numFmtId="49" fontId="5" fillId="4" borderId="20" xfId="28" applyNumberFormat="1" applyFont="1" applyFill="1" applyBorder="1" applyAlignment="1">
      <alignment vertical="center"/>
    </xf>
    <xf numFmtId="181" fontId="5" fillId="0" borderId="43" xfId="17" applyNumberFormat="1" applyFont="1" applyFill="1" applyBorder="1" applyAlignment="1">
      <alignment horizontal="right" vertical="center"/>
    </xf>
    <xf numFmtId="177" fontId="5" fillId="0" borderId="43" xfId="17" applyNumberFormat="1" applyFont="1" applyFill="1" applyBorder="1" applyAlignment="1">
      <alignment horizontal="right" vertical="center"/>
    </xf>
    <xf numFmtId="183" fontId="5" fillId="0" borderId="43" xfId="17" applyNumberFormat="1" applyFont="1" applyFill="1" applyBorder="1" applyAlignment="1">
      <alignment horizontal="right" vertical="center"/>
    </xf>
    <xf numFmtId="49" fontId="5" fillId="0" borderId="19" xfId="28" applyNumberFormat="1" applyFont="1" applyBorder="1" applyAlignment="1">
      <alignment vertical="center"/>
    </xf>
    <xf numFmtId="181" fontId="15" fillId="0" borderId="1" xfId="28" applyNumberFormat="1" applyFont="1" applyBorder="1" applyAlignment="1">
      <alignment horizontal="right" vertical="center" shrinkToFit="1"/>
    </xf>
    <xf numFmtId="177" fontId="15" fillId="0" borderId="1" xfId="28" applyNumberFormat="1" applyFont="1" applyBorder="1" applyAlignment="1">
      <alignment horizontal="right" vertical="center" shrinkToFit="1"/>
    </xf>
    <xf numFmtId="183" fontId="15" fillId="0" borderId="1" xfId="28" applyNumberFormat="1" applyFont="1" applyBorder="1" applyAlignment="1">
      <alignment horizontal="right" vertical="center" shrinkToFit="1"/>
    </xf>
    <xf numFmtId="186" fontId="26" fillId="0" borderId="42" xfId="19" applyNumberFormat="1" applyFont="1" applyBorder="1" applyAlignment="1">
      <alignment horizontal="right" vertical="center"/>
    </xf>
    <xf numFmtId="177" fontId="26" fillId="0" borderId="42" xfId="19" applyNumberFormat="1" applyFont="1" applyBorder="1" applyAlignment="1">
      <alignment horizontal="right" vertical="center"/>
    </xf>
    <xf numFmtId="182" fontId="26" fillId="0" borderId="42" xfId="19" applyNumberFormat="1" applyFont="1" applyBorder="1" applyAlignment="1">
      <alignment horizontal="right" vertical="center"/>
    </xf>
    <xf numFmtId="183" fontId="26" fillId="0" borderId="42" xfId="19" applyNumberFormat="1" applyFont="1" applyBorder="1" applyAlignment="1">
      <alignment horizontal="right" vertical="center"/>
    </xf>
    <xf numFmtId="186" fontId="26" fillId="0" borderId="45" xfId="19" applyNumberFormat="1" applyFont="1" applyBorder="1" applyAlignment="1">
      <alignment horizontal="right" vertical="center"/>
    </xf>
    <xf numFmtId="177" fontId="26" fillId="0" borderId="45" xfId="19" applyNumberFormat="1" applyFont="1" applyBorder="1" applyAlignment="1">
      <alignment horizontal="right" vertical="center"/>
    </xf>
    <xf numFmtId="182" fontId="26" fillId="0" borderId="45" xfId="19" applyNumberFormat="1" applyFont="1" applyBorder="1" applyAlignment="1">
      <alignment horizontal="right" vertical="center"/>
    </xf>
    <xf numFmtId="183" fontId="26" fillId="0" borderId="45" xfId="19" applyNumberFormat="1" applyFont="1" applyBorder="1" applyAlignment="1">
      <alignment horizontal="right" vertical="center"/>
    </xf>
    <xf numFmtId="182" fontId="26" fillId="0" borderId="1" xfId="19" applyNumberFormat="1" applyFont="1" applyBorder="1" applyAlignment="1">
      <alignment horizontal="right" vertical="center"/>
    </xf>
    <xf numFmtId="41" fontId="40" fillId="0" borderId="31" xfId="0" applyNumberFormat="1" applyFont="1" applyBorder="1" applyAlignment="1">
      <alignment horizontal="right" vertical="center"/>
    </xf>
    <xf numFmtId="183" fontId="40" fillId="0" borderId="31" xfId="0" applyNumberFormat="1" applyFont="1" applyBorder="1" applyAlignment="1">
      <alignment horizontal="right" vertical="center"/>
    </xf>
    <xf numFmtId="41" fontId="5" fillId="4" borderId="40" xfId="28" applyNumberFormat="1" applyFont="1" applyFill="1" applyBorder="1" applyAlignment="1">
      <alignment horizontal="right" vertical="center"/>
    </xf>
    <xf numFmtId="183" fontId="5" fillId="4" borderId="40" xfId="28" applyNumberFormat="1" applyFont="1" applyFill="1" applyBorder="1" applyAlignment="1">
      <alignment horizontal="right" vertical="center"/>
    </xf>
    <xf numFmtId="41" fontId="5" fillId="4" borderId="44" xfId="28" applyNumberFormat="1" applyFont="1" applyFill="1" applyBorder="1" applyAlignment="1">
      <alignment horizontal="right" vertical="center"/>
    </xf>
    <xf numFmtId="183" fontId="5" fillId="4" borderId="44" xfId="28" applyNumberFormat="1" applyFont="1" applyFill="1" applyBorder="1" applyAlignment="1">
      <alignment horizontal="right" vertical="center"/>
    </xf>
    <xf numFmtId="181" fontId="26" fillId="4" borderId="44" xfId="28" applyNumberFormat="1" applyFont="1" applyFill="1" applyBorder="1" applyAlignment="1">
      <alignment horizontal="right" vertical="center"/>
    </xf>
    <xf numFmtId="177" fontId="26" fillId="4" borderId="44" xfId="28" applyNumberFormat="1" applyFont="1" applyFill="1" applyBorder="1" applyAlignment="1">
      <alignment horizontal="right" vertical="center"/>
    </xf>
    <xf numFmtId="183" fontId="26" fillId="4" borderId="44" xfId="28" applyNumberFormat="1" applyFont="1" applyFill="1" applyBorder="1" applyAlignment="1">
      <alignment horizontal="right" vertical="center"/>
    </xf>
    <xf numFmtId="177" fontId="5" fillId="4" borderId="44" xfId="28" applyNumberFormat="1" applyFont="1" applyFill="1" applyBorder="1" applyAlignment="1">
      <alignment horizontal="right" vertical="center"/>
    </xf>
    <xf numFmtId="186" fontId="26" fillId="0" borderId="29" xfId="8" applyNumberFormat="1" applyFont="1" applyFill="1" applyBorder="1" applyAlignment="1">
      <alignment horizontal="right" vertical="center"/>
    </xf>
    <xf numFmtId="186" fontId="26" fillId="0" borderId="29" xfId="0" applyNumberFormat="1" applyFont="1" applyBorder="1" applyAlignment="1">
      <alignment horizontal="right" vertical="center"/>
    </xf>
    <xf numFmtId="183" fontId="26" fillId="0" borderId="39" xfId="0" applyNumberFormat="1" applyFont="1" applyBorder="1" applyAlignment="1">
      <alignment horizontal="right" vertical="center"/>
    </xf>
    <xf numFmtId="0" fontId="47" fillId="0" borderId="3" xfId="0" applyFont="1" applyBorder="1">
      <alignment vertical="center"/>
    </xf>
    <xf numFmtId="0" fontId="26" fillId="0" borderId="14" xfId="19" applyFont="1" applyBorder="1" applyAlignment="1">
      <alignment vertical="center"/>
    </xf>
    <xf numFmtId="0" fontId="24" fillId="0" borderId="32" xfId="0" applyFont="1" applyBorder="1">
      <alignment vertical="center"/>
    </xf>
    <xf numFmtId="0" fontId="25" fillId="0" borderId="2" xfId="0" applyFont="1" applyBorder="1">
      <alignment vertical="center"/>
    </xf>
    <xf numFmtId="0" fontId="24" fillId="0" borderId="21" xfId="0" applyFont="1" applyBorder="1">
      <alignment vertical="center"/>
    </xf>
    <xf numFmtId="0" fontId="25" fillId="0" borderId="22" xfId="0" applyFont="1" applyBorder="1">
      <alignment vertical="center"/>
    </xf>
    <xf numFmtId="0" fontId="24" fillId="0" borderId="22" xfId="0" applyFont="1" applyBorder="1">
      <alignment vertical="center"/>
    </xf>
    <xf numFmtId="0" fontId="26" fillId="0" borderId="34" xfId="19" applyFont="1" applyBorder="1" applyAlignment="1">
      <alignment vertical="center"/>
    </xf>
    <xf numFmtId="186" fontId="26" fillId="0" borderId="1" xfId="19" applyNumberFormat="1" applyFont="1" applyBorder="1" applyAlignment="1">
      <alignment vertical="center"/>
    </xf>
    <xf numFmtId="177" fontId="26" fillId="0" borderId="1" xfId="19" applyNumberFormat="1" applyFont="1" applyBorder="1" applyAlignment="1">
      <alignment vertical="center"/>
    </xf>
    <xf numFmtId="0" fontId="23" fillId="0" borderId="46" xfId="19" applyFont="1" applyBorder="1" applyAlignment="1">
      <alignment vertical="center"/>
    </xf>
    <xf numFmtId="0" fontId="5" fillId="0" borderId="15" xfId="0" applyFont="1" applyBorder="1">
      <alignment vertical="center"/>
    </xf>
    <xf numFmtId="0" fontId="26" fillId="0" borderId="14" xfId="0" applyFont="1" applyBorder="1">
      <alignment vertical="center"/>
    </xf>
    <xf numFmtId="0" fontId="26" fillId="0" borderId="15" xfId="0" applyFont="1" applyBorder="1">
      <alignment vertical="center"/>
    </xf>
    <xf numFmtId="0" fontId="3" fillId="0" borderId="0" xfId="18" applyFont="1" applyAlignment="1">
      <alignment horizontal="left" vertical="center"/>
    </xf>
    <xf numFmtId="187" fontId="3" fillId="0" borderId="0" xfId="18" applyNumberFormat="1" applyFont="1" applyAlignment="1">
      <alignment horizontal="distributed" vertical="center"/>
    </xf>
    <xf numFmtId="0" fontId="3" fillId="0" borderId="0" xfId="18" applyFont="1" applyAlignment="1">
      <alignment horizontal="centerContinuous" vertical="center"/>
    </xf>
    <xf numFmtId="0" fontId="2" fillId="0" borderId="0" xfId="25" applyAlignment="1">
      <alignment horizontal="distributed" vertical="top"/>
    </xf>
    <xf numFmtId="0" fontId="14" fillId="0" borderId="0" xfId="18" applyFont="1" applyAlignment="1">
      <alignment horizontal="centerContinuous" vertical="center"/>
    </xf>
    <xf numFmtId="0" fontId="3" fillId="0" borderId="96" xfId="25" applyFont="1" applyBorder="1" applyAlignment="1">
      <alignment horizontal="right" vertical="center"/>
    </xf>
    <xf numFmtId="0" fontId="11" fillId="0" borderId="0" xfId="25" applyFont="1" applyAlignment="1">
      <alignment horizontal="left" vertical="center" indent="1"/>
    </xf>
    <xf numFmtId="0" fontId="8" fillId="0" borderId="0" xfId="27" applyFont="1" applyAlignment="1">
      <alignment horizontal="left" vertical="center" indent="1"/>
    </xf>
    <xf numFmtId="0" fontId="8" fillId="0" borderId="0" xfId="18" applyFont="1" applyAlignment="1">
      <alignment vertical="center"/>
    </xf>
    <xf numFmtId="0" fontId="17" fillId="0" borderId="0" xfId="18" applyFont="1" applyAlignment="1">
      <alignment vertical="center"/>
    </xf>
    <xf numFmtId="0" fontId="38" fillId="4" borderId="0" xfId="29" applyFont="1" applyFill="1" applyAlignment="1">
      <alignment horizontal="centerContinuous" vertical="center"/>
    </xf>
    <xf numFmtId="0" fontId="38" fillId="4" borderId="0" xfId="29" applyFont="1" applyFill="1" applyAlignment="1">
      <alignment horizontal="center" vertical="center"/>
    </xf>
    <xf numFmtId="38" fontId="38" fillId="4" borderId="0" xfId="29" applyNumberFormat="1" applyFont="1" applyFill="1" applyAlignment="1">
      <alignment vertical="center"/>
    </xf>
    <xf numFmtId="0" fontId="37" fillId="4" borderId="24" xfId="21" applyFont="1" applyFill="1" applyBorder="1" applyAlignment="1">
      <alignment horizontal="center" vertical="center"/>
    </xf>
    <xf numFmtId="0" fontId="37" fillId="4" borderId="41" xfId="21" applyFont="1" applyFill="1" applyBorder="1" applyAlignment="1">
      <alignment horizontal="center" vertical="center"/>
    </xf>
    <xf numFmtId="176" fontId="5" fillId="2" borderId="3" xfId="29" applyNumberFormat="1" applyFont="1" applyFill="1" applyBorder="1" applyAlignment="1">
      <alignment horizontal="right" vertical="center"/>
    </xf>
    <xf numFmtId="176" fontId="5" fillId="2" borderId="74" xfId="29" applyNumberFormat="1" applyFont="1" applyFill="1" applyBorder="1" applyAlignment="1">
      <alignment horizontal="right" vertical="center"/>
    </xf>
    <xf numFmtId="179" fontId="25" fillId="2" borderId="24" xfId="29" applyNumberFormat="1" applyFont="1" applyFill="1" applyBorder="1" applyAlignment="1">
      <alignment horizontal="center" vertical="center"/>
    </xf>
    <xf numFmtId="0" fontId="25" fillId="2" borderId="3" xfId="29" applyFont="1" applyFill="1" applyBorder="1" applyAlignment="1">
      <alignment horizontal="center" vertical="center"/>
    </xf>
    <xf numFmtId="0" fontId="37" fillId="4" borderId="24" xfId="21" applyFont="1" applyFill="1" applyBorder="1" applyAlignment="1">
      <alignment horizontal="center" vertical="center" wrapText="1"/>
    </xf>
    <xf numFmtId="0" fontId="37" fillId="4" borderId="41" xfId="21" applyFont="1" applyFill="1" applyBorder="1" applyAlignment="1">
      <alignment horizontal="center" vertical="center" wrapText="1"/>
    </xf>
    <xf numFmtId="0" fontId="5" fillId="2" borderId="13" xfId="29" applyFont="1" applyFill="1" applyBorder="1" applyAlignment="1">
      <alignment horizontal="center" vertical="center"/>
    </xf>
    <xf numFmtId="0" fontId="5" fillId="2" borderId="12" xfId="29" applyFont="1" applyFill="1" applyBorder="1" applyAlignment="1">
      <alignment horizontal="center" vertical="center"/>
    </xf>
    <xf numFmtId="0" fontId="5" fillId="2" borderId="46" xfId="29" applyFont="1" applyFill="1" applyBorder="1" applyAlignment="1">
      <alignment horizontal="center" vertical="center"/>
    </xf>
    <xf numFmtId="0" fontId="5" fillId="2" borderId="72" xfId="29" applyFont="1" applyFill="1" applyBorder="1" applyAlignment="1">
      <alignment horizontal="center" vertical="center"/>
    </xf>
    <xf numFmtId="0" fontId="37" fillId="4" borderId="7" xfId="21" applyFont="1" applyFill="1" applyBorder="1" applyAlignment="1">
      <alignment horizontal="center" vertical="center"/>
    </xf>
    <xf numFmtId="0" fontId="37" fillId="4" borderId="10" xfId="21" applyFont="1" applyFill="1" applyBorder="1" applyAlignment="1">
      <alignment horizontal="center" vertical="center"/>
    </xf>
    <xf numFmtId="176" fontId="5" fillId="2" borderId="14" xfId="29" applyNumberFormat="1" applyFont="1" applyFill="1" applyBorder="1" applyAlignment="1">
      <alignment horizontal="right" vertical="center"/>
    </xf>
    <xf numFmtId="176" fontId="5" fillId="2" borderId="73" xfId="29" applyNumberFormat="1" applyFont="1" applyFill="1" applyBorder="1" applyAlignment="1">
      <alignment horizontal="right" vertical="center"/>
    </xf>
    <xf numFmtId="179" fontId="25" fillId="2" borderId="16" xfId="29" applyNumberFormat="1" applyFont="1" applyFill="1" applyBorder="1" applyAlignment="1">
      <alignment horizontal="center" vertical="center"/>
    </xf>
    <xf numFmtId="0" fontId="25" fillId="2" borderId="14" xfId="29" applyFont="1" applyFill="1" applyBorder="1" applyAlignment="1">
      <alignment horizontal="center" vertical="center"/>
    </xf>
    <xf numFmtId="0" fontId="15" fillId="2" borderId="55" xfId="29" applyFont="1" applyFill="1" applyBorder="1" applyAlignment="1">
      <alignment horizontal="center" vertical="center" wrapText="1"/>
    </xf>
    <xf numFmtId="0" fontId="15" fillId="2" borderId="56" xfId="29" applyFont="1" applyFill="1" applyBorder="1" applyAlignment="1">
      <alignment horizontal="center" vertical="center"/>
    </xf>
    <xf numFmtId="0" fontId="15" fillId="2" borderId="55" xfId="29" applyFont="1" applyFill="1" applyBorder="1" applyAlignment="1">
      <alignment horizontal="center" vertical="center"/>
    </xf>
    <xf numFmtId="176" fontId="18" fillId="2" borderId="58" xfId="29" applyNumberFormat="1" applyFont="1" applyFill="1" applyBorder="1" applyAlignment="1">
      <alignment horizontal="right" vertical="center"/>
    </xf>
    <xf numFmtId="176" fontId="18" fillId="2" borderId="59" xfId="29" applyNumberFormat="1" applyFont="1" applyFill="1" applyBorder="1" applyAlignment="1">
      <alignment horizontal="right" vertical="center"/>
    </xf>
    <xf numFmtId="0" fontId="25" fillId="2" borderId="67" xfId="29" applyFont="1" applyFill="1" applyBorder="1" applyAlignment="1">
      <alignment horizontal="right" vertical="center"/>
    </xf>
    <xf numFmtId="0" fontId="25" fillId="2" borderId="58" xfId="29" applyFont="1" applyFill="1" applyBorder="1" applyAlignment="1">
      <alignment horizontal="right" vertical="center"/>
    </xf>
    <xf numFmtId="176" fontId="18" fillId="2" borderId="68" xfId="29" applyNumberFormat="1" applyFont="1" applyFill="1" applyBorder="1" applyAlignment="1">
      <alignment horizontal="right" vertical="center"/>
    </xf>
    <xf numFmtId="177" fontId="15" fillId="2" borderId="61" xfId="29" applyNumberFormat="1" applyFont="1" applyFill="1" applyBorder="1" applyAlignment="1">
      <alignment horizontal="right" vertical="center"/>
    </xf>
    <xf numFmtId="177" fontId="15" fillId="2" borderId="62" xfId="29" applyNumberFormat="1" applyFont="1" applyFill="1" applyBorder="1" applyAlignment="1">
      <alignment horizontal="right" vertical="center"/>
    </xf>
    <xf numFmtId="178" fontId="15" fillId="2" borderId="106" xfId="29" applyNumberFormat="1" applyFont="1" applyFill="1" applyBorder="1" applyAlignment="1">
      <alignment horizontal="right" vertical="center"/>
    </xf>
    <xf numFmtId="178" fontId="15" fillId="2" borderId="107" xfId="29" applyNumberFormat="1" applyFont="1" applyFill="1" applyBorder="1" applyAlignment="1">
      <alignment horizontal="right" vertical="center"/>
    </xf>
    <xf numFmtId="177" fontId="15" fillId="2" borderId="70" xfId="29" applyNumberFormat="1" applyFont="1" applyFill="1" applyBorder="1" applyAlignment="1">
      <alignment horizontal="right" vertical="center"/>
    </xf>
    <xf numFmtId="177" fontId="15" fillId="2" borderId="69" xfId="29" applyNumberFormat="1" applyFont="1" applyFill="1" applyBorder="1" applyAlignment="1">
      <alignment horizontal="right" vertical="center"/>
    </xf>
    <xf numFmtId="178" fontId="15" fillId="2" borderId="108" xfId="29" applyNumberFormat="1" applyFont="1" applyFill="1" applyBorder="1" applyAlignment="1">
      <alignment horizontal="right" vertical="center"/>
    </xf>
    <xf numFmtId="0" fontId="15" fillId="2" borderId="57" xfId="29" applyFont="1" applyFill="1" applyBorder="1" applyAlignment="1">
      <alignment horizontal="center" vertical="center"/>
    </xf>
    <xf numFmtId="0" fontId="35" fillId="0" borderId="58" xfId="21" applyFont="1" applyBorder="1"/>
    <xf numFmtId="0" fontId="35" fillId="0" borderId="59" xfId="21" applyFont="1" applyBorder="1"/>
    <xf numFmtId="0" fontId="15" fillId="2" borderId="6" xfId="29" applyFont="1" applyFill="1" applyBorder="1" applyAlignment="1">
      <alignment horizontal="center" vertical="center"/>
    </xf>
    <xf numFmtId="0" fontId="15" fillId="2" borderId="5" xfId="29" applyFont="1" applyFill="1" applyBorder="1" applyAlignment="1">
      <alignment horizontal="center" vertical="center"/>
    </xf>
    <xf numFmtId="0" fontId="15" fillId="2" borderId="60" xfId="29" applyFont="1" applyFill="1" applyBorder="1" applyAlignment="1">
      <alignment horizontal="center" vertical="center"/>
    </xf>
    <xf numFmtId="0" fontId="15" fillId="2" borderId="6" xfId="29" applyFont="1" applyFill="1" applyBorder="1" applyAlignment="1" applyProtection="1">
      <alignment horizontal="center" vertical="center"/>
      <protection locked="0"/>
    </xf>
    <xf numFmtId="0" fontId="15" fillId="2" borderId="5" xfId="29" applyFont="1" applyFill="1" applyBorder="1" applyAlignment="1" applyProtection="1">
      <alignment horizontal="center" vertical="center"/>
      <protection locked="0"/>
    </xf>
    <xf numFmtId="0" fontId="15" fillId="2" borderId="50" xfId="29" applyFont="1" applyFill="1" applyBorder="1" applyAlignment="1" applyProtection="1">
      <alignment horizontal="center" vertical="center"/>
      <protection locked="0"/>
    </xf>
    <xf numFmtId="0" fontId="15" fillId="2" borderId="61" xfId="29" applyFont="1" applyFill="1" applyBorder="1" applyAlignment="1">
      <alignment horizontal="center" vertical="center"/>
    </xf>
    <xf numFmtId="0" fontId="35" fillId="0" borderId="62" xfId="21" applyFont="1" applyBorder="1"/>
    <xf numFmtId="0" fontId="15" fillId="2" borderId="63" xfId="29" applyFont="1" applyFill="1" applyBorder="1" applyAlignment="1">
      <alignment horizontal="center" vertical="center"/>
    </xf>
    <xf numFmtId="0" fontId="15" fillId="2" borderId="64" xfId="29" applyFont="1" applyFill="1" applyBorder="1" applyAlignment="1">
      <alignment horizontal="center" vertical="center"/>
    </xf>
    <xf numFmtId="0" fontId="15" fillId="2" borderId="65" xfId="29" applyFont="1" applyFill="1" applyBorder="1" applyAlignment="1">
      <alignment horizontal="center" vertical="center"/>
    </xf>
    <xf numFmtId="0" fontId="15" fillId="2" borderId="66" xfId="29" applyFont="1" applyFill="1" applyBorder="1" applyAlignment="1">
      <alignment horizontal="center" vertical="center"/>
    </xf>
    <xf numFmtId="0" fontId="15" fillId="2" borderId="66" xfId="29" applyFont="1" applyFill="1" applyBorder="1" applyAlignment="1">
      <alignment vertical="center"/>
    </xf>
    <xf numFmtId="176" fontId="5" fillId="2" borderId="2" xfId="29" applyNumberFormat="1" applyFont="1" applyFill="1" applyBorder="1" applyAlignment="1">
      <alignment horizontal="right" vertical="center"/>
    </xf>
    <xf numFmtId="176" fontId="5" fillId="2" borderId="75" xfId="29" applyNumberFormat="1" applyFont="1" applyFill="1" applyBorder="1" applyAlignment="1">
      <alignment horizontal="right" vertical="center"/>
    </xf>
    <xf numFmtId="179" fontId="25" fillId="2" borderId="32" xfId="22" applyNumberFormat="1" applyFont="1" applyFill="1" applyBorder="1" applyAlignment="1">
      <alignment horizontal="center" vertical="center"/>
    </xf>
    <xf numFmtId="179" fontId="25" fillId="2" borderId="2" xfId="22" applyNumberFormat="1" applyFont="1" applyFill="1" applyBorder="1" applyAlignment="1">
      <alignment horizontal="center" vertical="center"/>
    </xf>
    <xf numFmtId="176" fontId="5" fillId="2" borderId="22" xfId="29" applyNumberFormat="1" applyFont="1" applyFill="1" applyBorder="1" applyAlignment="1">
      <alignment horizontal="right" vertical="center"/>
    </xf>
    <xf numFmtId="176" fontId="5" fillId="2" borderId="23" xfId="29" applyNumberFormat="1" applyFont="1" applyFill="1" applyBorder="1" applyAlignment="1">
      <alignment horizontal="right" vertical="center"/>
    </xf>
    <xf numFmtId="179" fontId="25" fillId="2" borderId="21" xfId="22" applyNumberFormat="1" applyFont="1" applyFill="1" applyBorder="1" applyAlignment="1">
      <alignment horizontal="center" vertical="center"/>
    </xf>
    <xf numFmtId="179" fontId="25" fillId="2" borderId="22" xfId="22" applyNumberFormat="1" applyFont="1" applyFill="1" applyBorder="1" applyAlignment="1">
      <alignment horizontal="center" vertical="center"/>
    </xf>
    <xf numFmtId="179" fontId="25" fillId="2" borderId="21" xfId="29" applyNumberFormat="1" applyFont="1" applyFill="1" applyBorder="1" applyAlignment="1">
      <alignment horizontal="center" vertical="center"/>
    </xf>
    <xf numFmtId="0" fontId="25" fillId="2" borderId="22" xfId="29" applyFont="1" applyFill="1" applyBorder="1" applyAlignment="1">
      <alignment horizontal="center" vertical="center"/>
    </xf>
    <xf numFmtId="0" fontId="37" fillId="4" borderId="21" xfId="21" applyFont="1" applyFill="1" applyBorder="1" applyAlignment="1">
      <alignment horizontal="center" vertical="center" wrapText="1"/>
    </xf>
    <xf numFmtId="0" fontId="37" fillId="4" borderId="43" xfId="21" applyFont="1" applyFill="1" applyBorder="1" applyAlignment="1">
      <alignment horizontal="center" vertical="center"/>
    </xf>
    <xf numFmtId="0" fontId="15" fillId="2" borderId="71" xfId="29" applyFont="1" applyFill="1" applyBorder="1" applyAlignment="1">
      <alignment horizontal="center" vertical="center"/>
    </xf>
    <xf numFmtId="0" fontId="15" fillId="2" borderId="56" xfId="29" applyFont="1" applyFill="1" applyBorder="1" applyAlignment="1">
      <alignment vertical="center"/>
    </xf>
    <xf numFmtId="0" fontId="15" fillId="2" borderId="55" xfId="29" applyFont="1" applyFill="1" applyBorder="1" applyAlignment="1">
      <alignment vertical="center"/>
    </xf>
    <xf numFmtId="176" fontId="19" fillId="2" borderId="59" xfId="29" applyNumberFormat="1" applyFont="1" applyFill="1" applyBorder="1" applyAlignment="1">
      <alignment horizontal="right" vertical="center"/>
    </xf>
    <xf numFmtId="177" fontId="15" fillId="2" borderId="63" xfId="29" applyNumberFormat="1" applyFont="1" applyFill="1" applyBorder="1" applyAlignment="1">
      <alignment horizontal="right" vertical="center"/>
    </xf>
    <xf numFmtId="177" fontId="15" fillId="2" borderId="64" xfId="29" applyNumberFormat="1" applyFont="1" applyFill="1" applyBorder="1" applyAlignment="1">
      <alignment horizontal="right" vertical="center"/>
    </xf>
    <xf numFmtId="178" fontId="15" fillId="2" borderId="63" xfId="29" applyNumberFormat="1" applyFont="1" applyFill="1" applyBorder="1" applyAlignment="1">
      <alignment horizontal="right" vertical="center"/>
    </xf>
    <xf numFmtId="178" fontId="15" fillId="2" borderId="71" xfId="29" applyNumberFormat="1" applyFont="1" applyFill="1" applyBorder="1" applyAlignment="1">
      <alignment horizontal="right" vertical="center"/>
    </xf>
    <xf numFmtId="49" fontId="15" fillId="0" borderId="13" xfId="28" applyNumberFormat="1" applyFont="1" applyBorder="1" applyAlignment="1">
      <alignment horizontal="center" vertical="center"/>
    </xf>
    <xf numFmtId="49" fontId="15" fillId="0" borderId="12" xfId="28" applyNumberFormat="1" applyFont="1" applyBorder="1" applyAlignment="1">
      <alignment horizontal="center" vertical="center"/>
    </xf>
    <xf numFmtId="49" fontId="15" fillId="0" borderId="46" xfId="28" applyNumberFormat="1" applyFont="1" applyBorder="1" applyAlignment="1">
      <alignment horizontal="center" vertical="center"/>
    </xf>
    <xf numFmtId="49" fontId="15" fillId="0" borderId="72" xfId="28" applyNumberFormat="1" applyFont="1" applyBorder="1" applyAlignment="1">
      <alignment horizontal="center" vertical="center"/>
    </xf>
    <xf numFmtId="0" fontId="23" fillId="4" borderId="13" xfId="28" applyFont="1" applyFill="1" applyBorder="1" applyAlignment="1">
      <alignment horizontal="center" vertical="center"/>
    </xf>
    <xf numFmtId="0" fontId="23" fillId="4" borderId="46" xfId="28" applyFont="1" applyFill="1" applyBorder="1" applyAlignment="1">
      <alignment horizontal="center" vertical="center"/>
    </xf>
    <xf numFmtId="49" fontId="15" fillId="0" borderId="1" xfId="28" applyNumberFormat="1" applyFont="1" applyBorder="1" applyAlignment="1">
      <alignment horizontal="center" vertical="center"/>
    </xf>
    <xf numFmtId="0" fontId="40" fillId="4" borderId="0" xfId="0" applyFont="1" applyFill="1">
      <alignment vertical="center"/>
    </xf>
    <xf numFmtId="0" fontId="26" fillId="4" borderId="0" xfId="0" applyFont="1" applyFill="1">
      <alignment vertical="center"/>
    </xf>
    <xf numFmtId="49" fontId="40" fillId="4" borderId="0" xfId="0" applyNumberFormat="1" applyFont="1" applyFill="1">
      <alignment vertical="center"/>
    </xf>
    <xf numFmtId="49" fontId="26" fillId="4" borderId="0" xfId="0" applyNumberFormat="1" applyFont="1" applyFill="1">
      <alignment vertical="center"/>
    </xf>
    <xf numFmtId="0" fontId="18" fillId="2" borderId="4" xfId="29" applyFont="1" applyFill="1" applyBorder="1" applyAlignment="1">
      <alignment horizontal="center" vertical="center"/>
    </xf>
    <xf numFmtId="0" fontId="18" fillId="2" borderId="5" xfId="29" applyFont="1" applyFill="1" applyBorder="1" applyAlignment="1">
      <alignment horizontal="center" vertical="center"/>
    </xf>
    <xf numFmtId="0" fontId="18" fillId="2" borderId="50" xfId="29" applyFont="1" applyFill="1" applyBorder="1" applyAlignment="1">
      <alignment horizontal="center" vertical="center"/>
    </xf>
    <xf numFmtId="0" fontId="5" fillId="2" borderId="87" xfId="29" applyFont="1" applyFill="1" applyBorder="1" applyAlignment="1">
      <alignment horizontal="center" vertical="center"/>
    </xf>
    <xf numFmtId="0" fontId="5" fillId="2" borderId="83" xfId="29" applyFont="1" applyFill="1" applyBorder="1" applyAlignment="1">
      <alignment horizontal="center" vertical="center"/>
    </xf>
    <xf numFmtId="0" fontId="15" fillId="2" borderId="4" xfId="29" applyFont="1" applyFill="1" applyBorder="1" applyAlignment="1">
      <alignment horizontal="center" vertical="center"/>
    </xf>
    <xf numFmtId="0" fontId="5" fillId="2" borderId="63" xfId="29" applyFont="1" applyFill="1" applyBorder="1" applyAlignment="1">
      <alignment horizontal="center" vertical="center"/>
    </xf>
    <xf numFmtId="0" fontId="5" fillId="2" borderId="69" xfId="29" applyFont="1" applyFill="1" applyBorder="1" applyAlignment="1">
      <alignment horizontal="center" vertical="center"/>
    </xf>
    <xf numFmtId="185" fontId="37" fillId="2" borderId="52" xfId="29" applyNumberFormat="1" applyFont="1" applyFill="1" applyBorder="1" applyAlignment="1">
      <alignment horizontal="right" vertical="center" shrinkToFit="1"/>
    </xf>
    <xf numFmtId="185" fontId="37" fillId="2" borderId="3" xfId="29" applyNumberFormat="1" applyFont="1" applyFill="1" applyBorder="1" applyAlignment="1">
      <alignment horizontal="right" vertical="center" shrinkToFit="1"/>
    </xf>
    <xf numFmtId="177" fontId="5" fillId="2" borderId="85" xfId="29" applyNumberFormat="1" applyFont="1" applyFill="1" applyBorder="1" applyAlignment="1">
      <alignment horizontal="center" vertical="center"/>
    </xf>
    <xf numFmtId="177" fontId="5" fillId="2" borderId="86" xfId="29" applyNumberFormat="1" applyFont="1" applyFill="1" applyBorder="1" applyAlignment="1">
      <alignment horizontal="center" vertical="center"/>
    </xf>
    <xf numFmtId="185" fontId="37" fillId="2" borderId="61" xfId="29" applyNumberFormat="1" applyFont="1" applyFill="1" applyBorder="1" applyAlignment="1">
      <alignment horizontal="right" vertical="center" shrinkToFit="1"/>
    </xf>
    <xf numFmtId="185" fontId="37" fillId="2" borderId="69" xfId="29" applyNumberFormat="1" applyFont="1" applyFill="1" applyBorder="1" applyAlignment="1">
      <alignment horizontal="right" vertical="center" shrinkToFit="1"/>
    </xf>
    <xf numFmtId="176" fontId="28" fillId="2" borderId="57" xfId="8" applyNumberFormat="1" applyFont="1" applyFill="1" applyBorder="1" applyAlignment="1">
      <alignment horizontal="right" vertical="center" shrinkToFit="1"/>
    </xf>
    <xf numFmtId="176" fontId="28" fillId="2" borderId="58" xfId="8" applyNumberFormat="1" applyFont="1" applyFill="1" applyBorder="1" applyAlignment="1">
      <alignment horizontal="right" vertical="center" shrinkToFit="1"/>
    </xf>
    <xf numFmtId="0" fontId="5" fillId="0" borderId="4" xfId="26" applyFont="1" applyBorder="1" applyAlignment="1">
      <alignment horizontal="center" vertical="center"/>
    </xf>
    <xf numFmtId="0" fontId="5" fillId="0" borderId="5" xfId="26" applyFont="1" applyBorder="1" applyAlignment="1">
      <alignment horizontal="center" vertical="center"/>
    </xf>
    <xf numFmtId="0" fontId="5" fillId="0" borderId="50" xfId="26" applyFont="1" applyBorder="1" applyAlignment="1">
      <alignment horizontal="center" vertical="center"/>
    </xf>
    <xf numFmtId="0" fontId="5" fillId="0" borderId="53" xfId="26" applyFont="1" applyBorder="1" applyAlignment="1">
      <alignment horizontal="center" vertical="center"/>
    </xf>
    <xf numFmtId="0" fontId="5" fillId="0" borderId="54" xfId="26" applyFont="1" applyBorder="1" applyAlignment="1">
      <alignment horizontal="center" vertical="center"/>
    </xf>
    <xf numFmtId="0" fontId="5" fillId="0" borderId="76" xfId="26" applyFont="1" applyBorder="1" applyAlignment="1">
      <alignment horizontal="center" vertical="center"/>
    </xf>
    <xf numFmtId="0" fontId="23" fillId="0" borderId="4" xfId="21" applyFont="1" applyBorder="1" applyAlignment="1">
      <alignment horizontal="center" vertical="center"/>
    </xf>
    <xf numFmtId="0" fontId="23" fillId="0" borderId="5" xfId="21" applyFont="1" applyBorder="1" applyAlignment="1">
      <alignment horizontal="center" vertical="center"/>
    </xf>
    <xf numFmtId="0" fontId="23" fillId="0" borderId="53" xfId="21" applyFont="1" applyBorder="1" applyAlignment="1">
      <alignment horizontal="center" vertical="center"/>
    </xf>
    <xf numFmtId="0" fontId="23" fillId="0" borderId="54" xfId="21" applyFont="1" applyBorder="1" applyAlignment="1">
      <alignment horizontal="center" vertical="center"/>
    </xf>
    <xf numFmtId="0" fontId="5" fillId="2" borderId="4" xfId="29" applyFont="1" applyFill="1" applyBorder="1" applyAlignment="1">
      <alignment horizontal="center" vertical="center"/>
    </xf>
    <xf numFmtId="0" fontId="5" fillId="2" borderId="50" xfId="29" applyFont="1" applyFill="1" applyBorder="1" applyAlignment="1">
      <alignment horizontal="center" vertical="center"/>
    </xf>
    <xf numFmtId="0" fontId="5" fillId="2" borderId="54" xfId="29" applyFont="1" applyFill="1" applyBorder="1" applyAlignment="1">
      <alignment horizontal="center" vertical="center"/>
    </xf>
    <xf numFmtId="0" fontId="5" fillId="2" borderId="76" xfId="29" applyFont="1" applyFill="1" applyBorder="1" applyAlignment="1">
      <alignment horizontal="center" vertical="center"/>
    </xf>
    <xf numFmtId="0" fontId="5" fillId="2" borderId="53" xfId="29" applyFont="1" applyFill="1" applyBorder="1" applyAlignment="1">
      <alignment horizontal="center" vertical="center"/>
    </xf>
    <xf numFmtId="0" fontId="15" fillId="2" borderId="77" xfId="29" applyFont="1" applyFill="1" applyBorder="1" applyAlignment="1">
      <alignment horizontal="center" vertical="center"/>
    </xf>
    <xf numFmtId="0" fontId="15" fillId="2" borderId="78" xfId="29" applyFont="1" applyFill="1" applyBorder="1" applyAlignment="1">
      <alignment horizontal="center" vertical="center"/>
    </xf>
    <xf numFmtId="0" fontId="15" fillId="2" borderId="79" xfId="29" applyFont="1" applyFill="1" applyBorder="1" applyAlignment="1">
      <alignment horizontal="center" vertical="center"/>
    </xf>
    <xf numFmtId="0" fontId="15" fillId="2" borderId="80" xfId="29" applyFont="1" applyFill="1" applyBorder="1" applyAlignment="1">
      <alignment horizontal="center" vertical="center"/>
    </xf>
    <xf numFmtId="176" fontId="5" fillId="2" borderId="57" xfId="8" applyNumberFormat="1" applyFont="1" applyFill="1" applyBorder="1" applyAlignment="1">
      <alignment horizontal="right" vertical="center" shrinkToFit="1"/>
    </xf>
    <xf numFmtId="176" fontId="5" fillId="2" borderId="59" xfId="8" applyNumberFormat="1" applyFont="1" applyFill="1" applyBorder="1" applyAlignment="1">
      <alignment horizontal="right" vertical="center" shrinkToFit="1"/>
    </xf>
    <xf numFmtId="176" fontId="5" fillId="2" borderId="68" xfId="8" applyNumberFormat="1" applyFont="1" applyFill="1" applyBorder="1" applyAlignment="1">
      <alignment horizontal="right" vertical="center" shrinkToFit="1"/>
    </xf>
    <xf numFmtId="176" fontId="28" fillId="0" borderId="88" xfId="8" applyNumberFormat="1" applyFont="1" applyFill="1" applyBorder="1" applyAlignment="1">
      <alignment horizontal="right" vertical="center" shrinkToFit="1"/>
    </xf>
    <xf numFmtId="176" fontId="28" fillId="2" borderId="88" xfId="8" applyNumberFormat="1" applyFont="1" applyFill="1" applyBorder="1" applyAlignment="1">
      <alignment horizontal="right" vertical="center" shrinkToFit="1"/>
    </xf>
    <xf numFmtId="176" fontId="28" fillId="2" borderId="89" xfId="8" applyNumberFormat="1" applyFont="1" applyFill="1" applyBorder="1" applyAlignment="1">
      <alignment horizontal="right" vertical="center" shrinkToFit="1"/>
    </xf>
    <xf numFmtId="185" fontId="37" fillId="2" borderId="91" xfId="29" applyNumberFormat="1" applyFont="1" applyFill="1" applyBorder="1" applyAlignment="1">
      <alignment horizontal="right" vertical="center" shrinkToFit="1"/>
    </xf>
    <xf numFmtId="185" fontId="37" fillId="2" borderId="92" xfId="29" applyNumberFormat="1" applyFont="1" applyFill="1" applyBorder="1" applyAlignment="1">
      <alignment horizontal="right" vertical="center" shrinkToFit="1"/>
    </xf>
    <xf numFmtId="185" fontId="25" fillId="2" borderId="61" xfId="29" applyNumberFormat="1" applyFont="1" applyFill="1" applyBorder="1" applyAlignment="1">
      <alignment horizontal="right" vertical="center" shrinkToFit="1"/>
    </xf>
    <xf numFmtId="185" fontId="25" fillId="2" borderId="71" xfId="29" applyNumberFormat="1" applyFont="1" applyFill="1" applyBorder="1" applyAlignment="1">
      <alignment horizontal="right" vertical="center" shrinkToFit="1"/>
    </xf>
    <xf numFmtId="185" fontId="25" fillId="2" borderId="104" xfId="29" applyNumberFormat="1" applyFont="1" applyFill="1" applyBorder="1" applyAlignment="1">
      <alignment horizontal="right" vertical="center" shrinkToFit="1"/>
    </xf>
    <xf numFmtId="185" fontId="25" fillId="2" borderId="105" xfId="29" applyNumberFormat="1" applyFont="1" applyFill="1" applyBorder="1" applyAlignment="1">
      <alignment horizontal="right" vertical="center" shrinkToFit="1"/>
    </xf>
    <xf numFmtId="185" fontId="37" fillId="2" borderId="42" xfId="29" applyNumberFormat="1" applyFont="1" applyFill="1" applyBorder="1" applyAlignment="1">
      <alignment horizontal="right" vertical="center" shrinkToFit="1"/>
    </xf>
    <xf numFmtId="185" fontId="37" fillId="2" borderId="90" xfId="29" applyNumberFormat="1" applyFont="1" applyFill="1" applyBorder="1" applyAlignment="1">
      <alignment horizontal="right" vertical="center" shrinkToFit="1"/>
    </xf>
    <xf numFmtId="185" fontId="25" fillId="2" borderId="52" xfId="29" applyNumberFormat="1" applyFont="1" applyFill="1" applyBorder="1" applyAlignment="1">
      <alignment horizontal="right" vertical="center" shrinkToFit="1"/>
    </xf>
    <xf numFmtId="185" fontId="25" fillId="2" borderId="83" xfId="29" applyNumberFormat="1" applyFont="1" applyFill="1" applyBorder="1" applyAlignment="1">
      <alignment horizontal="right" vertical="center" shrinkToFit="1"/>
    </xf>
    <xf numFmtId="177" fontId="5" fillId="2" borderId="63" xfId="29" applyNumberFormat="1" applyFont="1" applyFill="1" applyBorder="1" applyAlignment="1">
      <alignment horizontal="center" vertical="center"/>
    </xf>
    <xf numFmtId="177" fontId="5" fillId="2" borderId="71" xfId="29" applyNumberFormat="1" applyFont="1" applyFill="1" applyBorder="1" applyAlignment="1">
      <alignment horizontal="center" vertical="center"/>
    </xf>
    <xf numFmtId="176" fontId="5" fillId="2" borderId="102" xfId="8" applyNumberFormat="1" applyFont="1" applyFill="1" applyBorder="1" applyAlignment="1">
      <alignment horizontal="right" vertical="center" shrinkToFit="1"/>
    </xf>
    <xf numFmtId="176" fontId="5" fillId="2" borderId="103" xfId="8" applyNumberFormat="1" applyFont="1" applyFill="1" applyBorder="1" applyAlignment="1">
      <alignment horizontal="right" vertical="center" shrinkToFit="1"/>
    </xf>
    <xf numFmtId="0" fontId="5" fillId="2" borderId="81" xfId="29" applyFont="1" applyFill="1" applyBorder="1" applyAlignment="1">
      <alignment horizontal="center" vertical="center"/>
    </xf>
    <xf numFmtId="0" fontId="5" fillId="2" borderId="82" xfId="29" applyFont="1" applyFill="1" applyBorder="1" applyAlignment="1">
      <alignment horizontal="center" vertical="center"/>
    </xf>
    <xf numFmtId="177" fontId="5" fillId="2" borderId="66" xfId="29" applyNumberFormat="1" applyFont="1" applyFill="1" applyBorder="1" applyAlignment="1">
      <alignment horizontal="center" vertical="center"/>
    </xf>
    <xf numFmtId="177" fontId="5" fillId="2" borderId="84" xfId="29" applyNumberFormat="1" applyFont="1" applyFill="1" applyBorder="1" applyAlignment="1">
      <alignment horizontal="center" vertical="center"/>
    </xf>
    <xf numFmtId="0" fontId="14" fillId="0" borderId="0" xfId="20" applyFont="1" applyAlignment="1">
      <alignment horizontal="center"/>
    </xf>
  </cellXfs>
  <cellStyles count="31">
    <cellStyle name="oft Excel]_x000d__x000a_Comment=open=/f を指定すると、ユーザー定義関数を関数貼り付けの一覧に登録することができます。_x000d__x000a_Maximized" xfId="1" xr:uid="{00000000-0005-0000-0000-000000000000}"/>
    <cellStyle name="パーセント 2" xfId="2" xr:uid="{00000000-0005-0000-0000-000001000000}"/>
    <cellStyle name="パーセント 3" xfId="3" xr:uid="{00000000-0005-0000-0000-000002000000}"/>
    <cellStyle name="ハイパーリンク" xfId="4" builtinId="8"/>
    <cellStyle name="_x001d__x000c_&quot;_x001b__x000d__x0015_U_x0001_h_x0007_\K_x0007__x0001__x0001_" xfId="5" xr:uid="{00000000-0005-0000-0000-000004000000}"/>
    <cellStyle name="_x001d__x000c_&quot;_x001b__x000d__x0015_U_x0001_h_x0007_\K_x000f__x0001__x0001_" xfId="6" xr:uid="{00000000-0005-0000-0000-000005000000}"/>
    <cellStyle name="_x001d__x000c_&quot;_x001b__x000d__x0015_U_x0001_h_x0007_珣_x0007__x0001__x0001_" xfId="7" xr:uid="{00000000-0005-0000-0000-000006000000}"/>
    <cellStyle name="桁区切り" xfId="8" builtinId="6"/>
    <cellStyle name="桁区切り 2" xfId="9" xr:uid="{00000000-0005-0000-0000-000008000000}"/>
    <cellStyle name="桁区切り 3" xfId="10" xr:uid="{00000000-0005-0000-0000-000009000000}"/>
    <cellStyle name="桁区切り 4" xfId="11" xr:uid="{00000000-0005-0000-0000-00000A000000}"/>
    <cellStyle name="桁区切り 5" xfId="12" xr:uid="{00000000-0005-0000-0000-00000B000000}"/>
    <cellStyle name="桁区切り 5 2" xfId="13" xr:uid="{00000000-0005-0000-0000-00000C000000}"/>
    <cellStyle name="桁区切り 6" xfId="14" xr:uid="{00000000-0005-0000-0000-00000D000000}"/>
    <cellStyle name="桁区切り 7" xfId="15" xr:uid="{00000000-0005-0000-0000-00000E000000}"/>
    <cellStyle name="桁区切り 8" xfId="16" xr:uid="{00000000-0005-0000-0000-00000F000000}"/>
    <cellStyle name="桁区切り_清水（国別表）" xfId="17" xr:uid="{00000000-0005-0000-0000-000010000000}"/>
    <cellStyle name="標準" xfId="0" builtinId="0"/>
    <cellStyle name="標準 2" xfId="18" xr:uid="{00000000-0005-0000-0000-000012000000}"/>
    <cellStyle name="標準 2 2" xfId="19" xr:uid="{00000000-0005-0000-0000-000013000000}"/>
    <cellStyle name="標準 2 2 2" xfId="20" xr:uid="{00000000-0005-0000-0000-000014000000}"/>
    <cellStyle name="標準 2 2 3" xfId="21" xr:uid="{00000000-0005-0000-0000-000015000000}"/>
    <cellStyle name="標準 3" xfId="22" xr:uid="{00000000-0005-0000-0000-000016000000}"/>
    <cellStyle name="標準 4" xfId="23" xr:uid="{00000000-0005-0000-0000-000017000000}"/>
    <cellStyle name="標準 5" xfId="24" xr:uid="{00000000-0005-0000-0000-000018000000}"/>
    <cellStyle name="標準_【調査統計課送付用】管内（静岡県）貿易概況（2005.02）" xfId="25" xr:uid="{00000000-0005-0000-0000-000019000000}"/>
    <cellStyle name="標準_shimizu" xfId="26" xr:uid="{00000000-0005-0000-0000-00001A000000}"/>
    <cellStyle name="標準_sokuh1701" xfId="27" xr:uid="{00000000-0005-0000-0000-00001B000000}"/>
    <cellStyle name="標準_清水（国別表）" xfId="28" xr:uid="{00000000-0005-0000-0000-00001C000000}"/>
    <cellStyle name="標準_発表時配付資料(H17.2.22)" xfId="29" xr:uid="{00000000-0005-0000-0000-00001D000000}"/>
    <cellStyle name="標準_発表時配付資料(最終版)" xfId="30" xr:uid="{00000000-0005-0000-0000-00001E000000}"/>
  </cellStyles>
  <dxfs count="1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2977"/>
        </c:manualLayout>
      </c:layout>
      <c:barChart>
        <c:barDir val="col"/>
        <c:grouping val="clustered"/>
        <c:varyColors val="0"/>
        <c:ser>
          <c:idx val="1"/>
          <c:order val="1"/>
          <c:tx>
            <c:strRef>
              <c:f>'P1'!$C$74</c:f>
              <c:strCache>
                <c:ptCount val="1"/>
                <c:pt idx="0">
                  <c:v>R7</c:v>
                </c:pt>
              </c:strCache>
            </c:strRef>
          </c:tx>
          <c:spPr>
            <a:solidFill>
              <a:schemeClr val="accent6">
                <a:lumMod val="40000"/>
                <a:lumOff val="60000"/>
              </a:schemeClr>
            </a:solidFill>
            <a:ln>
              <a:solidFill>
                <a:schemeClr val="tx1"/>
              </a:solidFill>
            </a:ln>
          </c:spPr>
          <c:invertIfNegative val="0"/>
          <c:cat>
            <c:strRef>
              <c:f>'P1'!$A$75:$A$86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'P1'!$C$75:$C$86</c:f>
              <c:numCache>
                <c:formatCode>#,##0_);[Red]\(#,##0\)</c:formatCode>
                <c:ptCount val="12"/>
                <c:pt idx="0">
                  <c:v>13.85815</c:v>
                </c:pt>
                <c:pt idx="1">
                  <c:v>18.064023500000001</c:v>
                </c:pt>
                <c:pt idx="2">
                  <c:v>19.238637199999999</c:v>
                </c:pt>
                <c:pt idx="3">
                  <c:v>18.2496306</c:v>
                </c:pt>
                <c:pt idx="4">
                  <c:v>15.846373</c:v>
                </c:pt>
                <c:pt idx="5">
                  <c:v>17.788282800000001</c:v>
                </c:pt>
                <c:pt idx="6">
                  <c:v>18.425684799999999</c:v>
                </c:pt>
                <c:pt idx="7">
                  <c:v>16.465796099999999</c:v>
                </c:pt>
                <c:pt idx="8">
                  <c:v>17.236954399999998</c:v>
                </c:pt>
                <c:pt idx="9">
                  <c:v>18.422657999999998</c:v>
                </c:pt>
                <c:pt idx="10">
                  <c:v>22.545001800000001</c:v>
                </c:pt>
                <c:pt idx="11">
                  <c:v>20.418313999999999</c:v>
                </c:pt>
              </c:numCache>
            </c:numRef>
          </c:val>
          <c:extLst>
            <c:ext xmlns:c16="http://schemas.microsoft.com/office/drawing/2014/chart" uri="{C3380CC4-5D6E-409C-BE32-E72D297353CC}">
              <c16:uniqueId val="{00000000-F6E8-48D6-8121-E61FADD25393}"/>
            </c:ext>
          </c:extLst>
        </c:ser>
        <c:ser>
          <c:idx val="2"/>
          <c:order val="2"/>
          <c:tx>
            <c:strRef>
              <c:f>'P1'!$D$74</c:f>
              <c:strCache>
                <c:ptCount val="1"/>
                <c:pt idx="0">
                  <c:v>R8</c:v>
                </c:pt>
              </c:strCache>
            </c:strRef>
          </c:tx>
          <c:spPr>
            <a:solidFill>
              <a:schemeClr val="tx2">
                <a:lumMod val="60000"/>
                <a:lumOff val="40000"/>
              </a:schemeClr>
            </a:solidFill>
            <a:ln>
              <a:solidFill>
                <a:sysClr val="windowText" lastClr="000000"/>
              </a:solidFill>
            </a:ln>
          </c:spPr>
          <c:invertIfNegative val="0"/>
          <c:cat>
            <c:strRef>
              <c:f>'P1'!$A$75:$A$86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'P1'!$D$75:$D$86</c:f>
              <c:numCache>
                <c:formatCode>#,##0_);[Red]\(#,##0\)</c:formatCode>
                <c:ptCount val="12"/>
                <c:pt idx="0">
                  <c:v>16.614855299999999</c:v>
                </c:pt>
                <c:pt idx="1">
                  <c:v>18.635527199999999</c:v>
                </c:pt>
                <c:pt idx="2">
                  <c:v>20.139783699999999</c:v>
                </c:pt>
                <c:pt idx="3">
                  <c:v>20.013168799999999</c:v>
                </c:pt>
                <c:pt idx="4">
                  <c:v>16.504289199999999</c:v>
                </c:pt>
                <c:pt idx="5">
                  <c:v>19.892879400000002</c:v>
                </c:pt>
                <c:pt idx="6">
                  <c:v>19.704785900000001</c:v>
                </c:pt>
                <c:pt idx="7">
                  <c:v>16.650407099999999</c:v>
                </c:pt>
                <c:pt idx="8">
                  <c:v>#N/A</c:v>
                </c:pt>
                <c:pt idx="9">
                  <c:v>#N/A</c:v>
                </c:pt>
                <c:pt idx="10">
                  <c:v>#N/A</c:v>
                </c:pt>
                <c:pt idx="11">
                  <c:v>#N/A</c:v>
                </c:pt>
              </c:numCache>
            </c:numRef>
          </c:val>
          <c:extLst>
            <c:ext xmlns:c16="http://schemas.microsoft.com/office/drawing/2014/chart" uri="{C3380CC4-5D6E-409C-BE32-E72D297353CC}">
              <c16:uniqueId val="{00000001-F6E8-48D6-8121-E61FADD25393}"/>
            </c:ext>
          </c:extLst>
        </c:ser>
        <c:dLbls>
          <c:showLegendKey val="0"/>
          <c:showVal val="0"/>
          <c:showCatName val="0"/>
          <c:showSerName val="0"/>
          <c:showPercent val="0"/>
          <c:showBubbleSize val="0"/>
        </c:dLbls>
        <c:gapWidth val="100"/>
        <c:axId val="383026560"/>
        <c:axId val="383017936"/>
        <c:extLst>
          <c:ext xmlns:c15="http://schemas.microsoft.com/office/drawing/2012/chart" uri="{02D57815-91ED-43cb-92C2-25804820EDAC}">
            <c15:filteredBarSeries>
              <c15:ser>
                <c:idx val="0"/>
                <c:order val="0"/>
                <c:tx>
                  <c:strRef>
                    <c:extLst>
                      <c:ext uri="{02D57815-91ED-43cb-92C2-25804820EDAC}">
                        <c15:formulaRef>
                          <c15:sqref>'P1'!$B$74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'P1'!$A$75:$A$86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'P1'!$B$75:$B$86</c15:sqref>
                        </c15:formulaRef>
                      </c:ext>
                    </c:extLst>
                    <c:numCache>
                      <c:formatCode>#,##0_);[Red]\(#,##0\)</c:formatCode>
                      <c:ptCount val="12"/>
                      <c:pt idx="0">
                        <c:v>15.1956433</c:v>
                      </c:pt>
                      <c:pt idx="1">
                        <c:v>17.768429900000001</c:v>
                      </c:pt>
                      <c:pt idx="2">
                        <c:v>19.1046631</c:v>
                      </c:pt>
                      <c:pt idx="3">
                        <c:v>18.465343300000001</c:v>
                      </c:pt>
                      <c:pt idx="4">
                        <c:v>16.6101566</c:v>
                      </c:pt>
                      <c:pt idx="5">
                        <c:v>18.174741099999999</c:v>
                      </c:pt>
                      <c:pt idx="6">
                        <c:v>20.416093199999999</c:v>
                      </c:pt>
                      <c:pt idx="7">
                        <c:v>16.998913000000002</c:v>
                      </c:pt>
                      <c:pt idx="8">
                        <c:v>17.9108728</c:v>
                      </c:pt>
                      <c:pt idx="9">
                        <c:v>17.493495200000002</c:v>
                      </c:pt>
                      <c:pt idx="10">
                        <c:v>17.585232300000001</c:v>
                      </c:pt>
                      <c:pt idx="11">
                        <c:v>19.937022200000001</c:v>
                      </c:pt>
                    </c:numCache>
                  </c:numRef>
                </c:val>
                <c:extLst>
                  <c:ext xmlns:c16="http://schemas.microsoft.com/office/drawing/2014/chart" uri="{C3380CC4-5D6E-409C-BE32-E72D297353CC}">
                    <c16:uniqueId val="{00000002-F6E8-48D6-8121-E61FADD25393}"/>
                  </c:ext>
                </c:extLst>
              </c15:ser>
            </c15:filteredBarSeries>
          </c:ext>
        </c:extLst>
      </c:barChart>
      <c:catAx>
        <c:axId val="38302656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17936"/>
        <c:crosses val="autoZero"/>
        <c:auto val="1"/>
        <c:lblAlgn val="ctr"/>
        <c:lblOffset val="100"/>
        <c:tickLblSkip val="1"/>
        <c:tickMarkSkip val="1"/>
        <c:noMultiLvlLbl val="0"/>
      </c:catAx>
      <c:valAx>
        <c:axId val="383017936"/>
        <c:scaling>
          <c:orientation val="minMax"/>
          <c:max val="25"/>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2.0887728459530026E-2"/>
              <c:y val="6.018567123554E-2"/>
            </c:manualLayout>
          </c:layout>
          <c:overlay val="0"/>
          <c:spPr>
            <a:noFill/>
            <a:ln w="25400">
              <a:noFill/>
            </a:ln>
          </c:spPr>
        </c:title>
        <c:numFmt formatCode="#,##0_);[Red]\(#,##0\)" sourceLinked="1"/>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26560"/>
        <c:crosses val="autoZero"/>
        <c:crossBetween val="between"/>
        <c:majorUnit val="5"/>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237E-2"/>
          <c:y val="0.18981567299475988"/>
          <c:w val="0.90389725027553358"/>
          <c:h val="0.68055863244462977"/>
        </c:manualLayout>
      </c:layout>
      <c:barChart>
        <c:barDir val="col"/>
        <c:grouping val="clustered"/>
        <c:varyColors val="0"/>
        <c:ser>
          <c:idx val="1"/>
          <c:order val="1"/>
          <c:tx>
            <c:strRef>
              <c:f>'P1'!$H$74</c:f>
              <c:strCache>
                <c:ptCount val="1"/>
                <c:pt idx="0">
                  <c:v>R7</c:v>
                </c:pt>
              </c:strCache>
            </c:strRef>
          </c:tx>
          <c:spPr>
            <a:solidFill>
              <a:srgbClr val="F79646">
                <a:lumMod val="40000"/>
                <a:lumOff val="60000"/>
              </a:srgbClr>
            </a:solidFill>
            <a:ln>
              <a:solidFill>
                <a:sysClr val="windowText" lastClr="000000"/>
              </a:solidFill>
            </a:ln>
          </c:spPr>
          <c:invertIfNegative val="0"/>
          <c:cat>
            <c:strRef>
              <c:f>'P1'!$F$75:$F$86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'P1'!$H$75:$H$86</c:f>
              <c:numCache>
                <c:formatCode>#,##0_);[Red]\(#,##0\)</c:formatCode>
                <c:ptCount val="12"/>
                <c:pt idx="0">
                  <c:v>13.110121599999999</c:v>
                </c:pt>
                <c:pt idx="1">
                  <c:v>9.7129458999999994</c:v>
                </c:pt>
                <c:pt idx="2">
                  <c:v>11.1331013</c:v>
                </c:pt>
                <c:pt idx="3">
                  <c:v>11.380248699999999</c:v>
                </c:pt>
                <c:pt idx="4">
                  <c:v>12.1124756</c:v>
                </c:pt>
                <c:pt idx="5">
                  <c:v>11.6458099</c:v>
                </c:pt>
                <c:pt idx="6">
                  <c:v>12.392680199999999</c:v>
                </c:pt>
                <c:pt idx="7">
                  <c:v>10.119093100000001</c:v>
                </c:pt>
                <c:pt idx="8">
                  <c:v>11.5719958</c:v>
                </c:pt>
                <c:pt idx="9">
                  <c:v>11.5496968</c:v>
                </c:pt>
                <c:pt idx="10">
                  <c:v>10.379220800000001</c:v>
                </c:pt>
                <c:pt idx="11">
                  <c:v>12.1546734</c:v>
                </c:pt>
              </c:numCache>
            </c:numRef>
          </c:val>
          <c:extLst>
            <c:ext xmlns:c16="http://schemas.microsoft.com/office/drawing/2014/chart" uri="{C3380CC4-5D6E-409C-BE32-E72D297353CC}">
              <c16:uniqueId val="{00000000-FDD8-4351-976F-31921A7492CA}"/>
            </c:ext>
          </c:extLst>
        </c:ser>
        <c:ser>
          <c:idx val="2"/>
          <c:order val="2"/>
          <c:tx>
            <c:strRef>
              <c:f>'P1'!$I$74</c:f>
              <c:strCache>
                <c:ptCount val="1"/>
                <c:pt idx="0">
                  <c:v>R8</c:v>
                </c:pt>
              </c:strCache>
            </c:strRef>
          </c:tx>
          <c:spPr>
            <a:solidFill>
              <a:schemeClr val="tx2">
                <a:lumMod val="60000"/>
                <a:lumOff val="40000"/>
              </a:schemeClr>
            </a:solidFill>
            <a:ln>
              <a:solidFill>
                <a:sysClr val="windowText" lastClr="000000"/>
              </a:solidFill>
            </a:ln>
          </c:spPr>
          <c:invertIfNegative val="0"/>
          <c:cat>
            <c:strRef>
              <c:f>'P1'!$F$75:$F$86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'P1'!$I$75:$I$86</c:f>
              <c:numCache>
                <c:formatCode>#,##0_);[Red]\(#,##0\)</c:formatCode>
                <c:ptCount val="12"/>
                <c:pt idx="0">
                  <c:v>12.5882541</c:v>
                </c:pt>
                <c:pt idx="1">
                  <c:v>11.8218455</c:v>
                </c:pt>
                <c:pt idx="2">
                  <c:v>10.991134300000001</c:v>
                </c:pt>
                <c:pt idx="3">
                  <c:v>13.4612061</c:v>
                </c:pt>
                <c:pt idx="4">
                  <c:v>11.8562253</c:v>
                </c:pt>
                <c:pt idx="5">
                  <c:v>14.570255100000001</c:v>
                </c:pt>
                <c:pt idx="6">
                  <c:v>13.681329699999999</c:v>
                </c:pt>
                <c:pt idx="7">
                  <c:v>13.4653483</c:v>
                </c:pt>
                <c:pt idx="8">
                  <c:v>#N/A</c:v>
                </c:pt>
                <c:pt idx="9">
                  <c:v>#N/A</c:v>
                </c:pt>
                <c:pt idx="10">
                  <c:v>#N/A</c:v>
                </c:pt>
                <c:pt idx="11">
                  <c:v>#N/A</c:v>
                </c:pt>
              </c:numCache>
            </c:numRef>
          </c:val>
          <c:extLst>
            <c:ext xmlns:c16="http://schemas.microsoft.com/office/drawing/2014/chart" uri="{C3380CC4-5D6E-409C-BE32-E72D297353CC}">
              <c16:uniqueId val="{00000001-FDD8-4351-976F-31921A7492CA}"/>
            </c:ext>
          </c:extLst>
        </c:ser>
        <c:dLbls>
          <c:showLegendKey val="0"/>
          <c:showVal val="0"/>
          <c:showCatName val="0"/>
          <c:showSerName val="0"/>
          <c:showPercent val="0"/>
          <c:showBubbleSize val="0"/>
        </c:dLbls>
        <c:gapWidth val="100"/>
        <c:axId val="383017544"/>
        <c:axId val="383024992"/>
        <c:extLst>
          <c:ext xmlns:c15="http://schemas.microsoft.com/office/drawing/2012/chart" uri="{02D57815-91ED-43cb-92C2-25804820EDAC}">
            <c15:filteredBarSeries>
              <c15:ser>
                <c:idx val="0"/>
                <c:order val="0"/>
                <c:tx>
                  <c:strRef>
                    <c:extLst>
                      <c:ext uri="{02D57815-91ED-43cb-92C2-25804820EDAC}">
                        <c15:formulaRef>
                          <c15:sqref>'P1'!$G$74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'P1'!$F$75:$F$86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'P1'!$G$75:$G$86</c15:sqref>
                        </c15:formulaRef>
                      </c:ext>
                    </c:extLst>
                    <c:numCache>
                      <c:formatCode>#,##0_);[Red]\(#,##0\)</c:formatCode>
                      <c:ptCount val="12"/>
                      <c:pt idx="0">
                        <c:v>14.352732100000001</c:v>
                      </c:pt>
                      <c:pt idx="1">
                        <c:v>10.4212281</c:v>
                      </c:pt>
                      <c:pt idx="2">
                        <c:v>9.7983024000000007</c:v>
                      </c:pt>
                      <c:pt idx="3">
                        <c:v>11.5295238</c:v>
                      </c:pt>
                      <c:pt idx="4">
                        <c:v>12.5316089</c:v>
                      </c:pt>
                      <c:pt idx="5">
                        <c:v>10.727671600000001</c:v>
                      </c:pt>
                      <c:pt idx="6">
                        <c:v>12.0087767</c:v>
                      </c:pt>
                      <c:pt idx="7">
                        <c:v>10.7540858</c:v>
                      </c:pt>
                      <c:pt idx="8">
                        <c:v>10.961293899999999</c:v>
                      </c:pt>
                      <c:pt idx="9">
                        <c:v>10.8391246</c:v>
                      </c:pt>
                      <c:pt idx="10">
                        <c:v>10.1423738</c:v>
                      </c:pt>
                      <c:pt idx="11">
                        <c:v>11.7269997</c:v>
                      </c:pt>
                    </c:numCache>
                  </c:numRef>
                </c:val>
                <c:extLst>
                  <c:ext xmlns:c16="http://schemas.microsoft.com/office/drawing/2014/chart" uri="{C3380CC4-5D6E-409C-BE32-E72D297353CC}">
                    <c16:uniqueId val="{00000002-FDD8-4351-976F-31921A7492CA}"/>
                  </c:ext>
                </c:extLst>
              </c15:ser>
            </c15:filteredBarSeries>
          </c:ext>
        </c:extLst>
      </c:barChart>
      <c:catAx>
        <c:axId val="38301754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24992"/>
        <c:crosses val="autoZero"/>
        <c:auto val="1"/>
        <c:lblAlgn val="ctr"/>
        <c:lblOffset val="100"/>
        <c:tickLblSkip val="1"/>
        <c:tickMarkSkip val="1"/>
        <c:noMultiLvlLbl val="0"/>
      </c:catAx>
      <c:valAx>
        <c:axId val="383024992"/>
        <c:scaling>
          <c:orientation val="minMax"/>
          <c:max val="25"/>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1.8181818181818181E-2"/>
              <c:y val="6.018567123554E-2"/>
            </c:manualLayout>
          </c:layout>
          <c:overlay val="0"/>
          <c:spPr>
            <a:noFill/>
            <a:ln w="25400">
              <a:noFill/>
            </a:ln>
          </c:spPr>
        </c:title>
        <c:numFmt formatCode="#,##0_);[Red]\(#,##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17544"/>
        <c:crosses val="autoZero"/>
        <c:crossBetween val="between"/>
        <c:majorUnit val="5"/>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2977"/>
        </c:manualLayout>
      </c:layout>
      <c:barChart>
        <c:barDir val="col"/>
        <c:grouping val="clustered"/>
        <c:varyColors val="0"/>
        <c:ser>
          <c:idx val="1"/>
          <c:order val="1"/>
          <c:tx>
            <c:strRef>
              <c:f>'P5'!$C$74</c:f>
              <c:strCache>
                <c:ptCount val="1"/>
                <c:pt idx="0">
                  <c:v>R7</c:v>
                </c:pt>
              </c:strCache>
            </c:strRef>
          </c:tx>
          <c:spPr>
            <a:solidFill>
              <a:schemeClr val="accent6">
                <a:lumMod val="40000"/>
                <a:lumOff val="60000"/>
              </a:schemeClr>
            </a:solidFill>
            <a:ln>
              <a:solidFill>
                <a:schemeClr val="tx1"/>
              </a:solidFill>
            </a:ln>
          </c:spPr>
          <c:invertIfNegative val="0"/>
          <c:cat>
            <c:strRef>
              <c:f>'P5'!$A$75:$A$86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'P5'!$C$75:$C$86</c:f>
              <c:numCache>
                <c:formatCode>#,##0_);[Red]\(#,##0\)</c:formatCode>
                <c:ptCount val="12"/>
                <c:pt idx="0">
                  <c:v>7.8507300000000004</c:v>
                </c:pt>
                <c:pt idx="1">
                  <c:v>10.070349999999999</c:v>
                </c:pt>
                <c:pt idx="2">
                  <c:v>6.62941</c:v>
                </c:pt>
                <c:pt idx="3">
                  <c:v>9.5454899999999991</c:v>
                </c:pt>
                <c:pt idx="4">
                  <c:v>7.03871</c:v>
                </c:pt>
                <c:pt idx="5">
                  <c:v>7.0021699999999996</c:v>
                </c:pt>
                <c:pt idx="6">
                  <c:v>10.488720000000001</c:v>
                </c:pt>
                <c:pt idx="7">
                  <c:v>6.1639799999999996</c:v>
                </c:pt>
                <c:pt idx="8">
                  <c:v>10.208159999999999</c:v>
                </c:pt>
                <c:pt idx="9">
                  <c:v>8.7370400000000004</c:v>
                </c:pt>
                <c:pt idx="10">
                  <c:v>6.9950200000000002</c:v>
                </c:pt>
                <c:pt idx="11">
                  <c:v>9.3868299999999998</c:v>
                </c:pt>
              </c:numCache>
            </c:numRef>
          </c:val>
          <c:extLst>
            <c:ext xmlns:c16="http://schemas.microsoft.com/office/drawing/2014/chart" uri="{C3380CC4-5D6E-409C-BE32-E72D297353CC}">
              <c16:uniqueId val="{00000000-3EB8-45E8-B588-C8D8DA1D8D06}"/>
            </c:ext>
          </c:extLst>
        </c:ser>
        <c:ser>
          <c:idx val="2"/>
          <c:order val="2"/>
          <c:tx>
            <c:strRef>
              <c:f>'P5'!$D$74</c:f>
              <c:strCache>
                <c:ptCount val="1"/>
                <c:pt idx="0">
                  <c:v>R8</c:v>
                </c:pt>
              </c:strCache>
            </c:strRef>
          </c:tx>
          <c:spPr>
            <a:solidFill>
              <a:schemeClr val="tx2">
                <a:lumMod val="60000"/>
                <a:lumOff val="40000"/>
              </a:schemeClr>
            </a:solidFill>
            <a:ln>
              <a:solidFill>
                <a:sysClr val="windowText" lastClr="000000"/>
              </a:solidFill>
            </a:ln>
          </c:spPr>
          <c:invertIfNegative val="0"/>
          <c:cat>
            <c:strRef>
              <c:f>'P5'!$A$75:$A$86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'P5'!$D$75:$D$86</c:f>
              <c:numCache>
                <c:formatCode>#,##0_);[Red]\(#,##0\)</c:formatCode>
                <c:ptCount val="12"/>
                <c:pt idx="0">
                  <c:v>7.1939500000000001</c:v>
                </c:pt>
                <c:pt idx="1">
                  <c:v>9.4739500000000003</c:v>
                </c:pt>
                <c:pt idx="2">
                  <c:v>8.5453899999999994</c:v>
                </c:pt>
                <c:pt idx="3">
                  <c:v>8.5952300000000008</c:v>
                </c:pt>
                <c:pt idx="4">
                  <c:v>8.3464700000000001</c:v>
                </c:pt>
                <c:pt idx="5">
                  <c:v>7.1957599999999999</c:v>
                </c:pt>
                <c:pt idx="6">
                  <c:v>10.52408</c:v>
                </c:pt>
                <c:pt idx="7">
                  <c:v>11.79266</c:v>
                </c:pt>
                <c:pt idx="8">
                  <c:v>#N/A</c:v>
                </c:pt>
                <c:pt idx="9">
                  <c:v>#N/A</c:v>
                </c:pt>
                <c:pt idx="10">
                  <c:v>#N/A</c:v>
                </c:pt>
                <c:pt idx="11">
                  <c:v>#N/A</c:v>
                </c:pt>
              </c:numCache>
            </c:numRef>
          </c:val>
          <c:extLst>
            <c:ext xmlns:c16="http://schemas.microsoft.com/office/drawing/2014/chart" uri="{C3380CC4-5D6E-409C-BE32-E72D297353CC}">
              <c16:uniqueId val="{00000001-3EB8-45E8-B588-C8D8DA1D8D06}"/>
            </c:ext>
          </c:extLst>
        </c:ser>
        <c:dLbls>
          <c:showLegendKey val="0"/>
          <c:showVal val="0"/>
          <c:showCatName val="0"/>
          <c:showSerName val="0"/>
          <c:showPercent val="0"/>
          <c:showBubbleSize val="0"/>
        </c:dLbls>
        <c:gapWidth val="100"/>
        <c:axId val="383024600"/>
        <c:axId val="383021464"/>
        <c:extLst>
          <c:ext xmlns:c15="http://schemas.microsoft.com/office/drawing/2012/chart" uri="{02D57815-91ED-43cb-92C2-25804820EDAC}">
            <c15:filteredBarSeries>
              <c15:ser>
                <c:idx val="0"/>
                <c:order val="0"/>
                <c:tx>
                  <c:strRef>
                    <c:extLst>
                      <c:ext uri="{02D57815-91ED-43cb-92C2-25804820EDAC}">
                        <c15:formulaRef>
                          <c15:sqref>'P5'!$B$74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'P5'!$A$75:$A$86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'P5'!$B$75:$B$86</c15:sqref>
                        </c15:formulaRef>
                      </c:ext>
                    </c:extLst>
                    <c:numCache>
                      <c:formatCode>#,##0_);[Red]\(#,##0\)</c:formatCode>
                      <c:ptCount val="12"/>
                      <c:pt idx="0">
                        <c:v>5.3342099999999997</c:v>
                      </c:pt>
                      <c:pt idx="1">
                        <c:v>8.71462</c:v>
                      </c:pt>
                      <c:pt idx="2">
                        <c:v>13.481389999999999</c:v>
                      </c:pt>
                      <c:pt idx="3">
                        <c:v>12.450139999999999</c:v>
                      </c:pt>
                      <c:pt idx="4">
                        <c:v>7.9013499999999999</c:v>
                      </c:pt>
                      <c:pt idx="5">
                        <c:v>13.14202</c:v>
                      </c:pt>
                      <c:pt idx="6">
                        <c:v>7.7724500000000001</c:v>
                      </c:pt>
                      <c:pt idx="7">
                        <c:v>7.9977499999999999</c:v>
                      </c:pt>
                      <c:pt idx="8">
                        <c:v>10.196099999999999</c:v>
                      </c:pt>
                      <c:pt idx="9">
                        <c:v>9.4009499999999999</c:v>
                      </c:pt>
                      <c:pt idx="10">
                        <c:v>8.3129299999999997</c:v>
                      </c:pt>
                      <c:pt idx="11">
                        <c:v>11.61177</c:v>
                      </c:pt>
                    </c:numCache>
                  </c:numRef>
                </c:val>
                <c:extLst>
                  <c:ext xmlns:c16="http://schemas.microsoft.com/office/drawing/2014/chart" uri="{C3380CC4-5D6E-409C-BE32-E72D297353CC}">
                    <c16:uniqueId val="{00000002-3EB8-45E8-B588-C8D8DA1D8D06}"/>
                  </c:ext>
                </c:extLst>
              </c15:ser>
            </c15:filteredBarSeries>
          </c:ext>
        </c:extLst>
      </c:barChart>
      <c:catAx>
        <c:axId val="38302460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21464"/>
        <c:crosses val="autoZero"/>
        <c:auto val="1"/>
        <c:lblAlgn val="ctr"/>
        <c:lblOffset val="100"/>
        <c:tickLblSkip val="1"/>
        <c:tickMarkSkip val="1"/>
        <c:noMultiLvlLbl val="0"/>
      </c:catAx>
      <c:valAx>
        <c:axId val="383021464"/>
        <c:scaling>
          <c:orientation val="minMax"/>
          <c:max val="20"/>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億円</a:t>
                </a:r>
              </a:p>
            </c:rich>
          </c:tx>
          <c:layout>
            <c:manualLayout>
              <c:xMode val="edge"/>
              <c:yMode val="edge"/>
              <c:x val="2.0887728459530026E-2"/>
              <c:y val="6.018567123554E-2"/>
            </c:manualLayout>
          </c:layout>
          <c:overlay val="0"/>
          <c:spPr>
            <a:noFill/>
            <a:ln w="25400">
              <a:noFill/>
            </a:ln>
          </c:spPr>
        </c:title>
        <c:numFmt formatCode="#,##0_);[Red]\(#,##0\)" sourceLinked="1"/>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24600"/>
        <c:crosses val="autoZero"/>
        <c:crossBetween val="between"/>
        <c:majorUnit val="5"/>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237E-2"/>
          <c:y val="0.18981567299475988"/>
          <c:w val="0.90389725027553358"/>
          <c:h val="0.68055863244462977"/>
        </c:manualLayout>
      </c:layout>
      <c:barChart>
        <c:barDir val="col"/>
        <c:grouping val="clustered"/>
        <c:varyColors val="0"/>
        <c:ser>
          <c:idx val="1"/>
          <c:order val="1"/>
          <c:tx>
            <c:strRef>
              <c:f>'P5'!$H$74</c:f>
              <c:strCache>
                <c:ptCount val="1"/>
                <c:pt idx="0">
                  <c:v>R7</c:v>
                </c:pt>
              </c:strCache>
            </c:strRef>
          </c:tx>
          <c:spPr>
            <a:solidFill>
              <a:srgbClr val="F79646">
                <a:lumMod val="40000"/>
                <a:lumOff val="60000"/>
              </a:srgbClr>
            </a:solidFill>
            <a:ln>
              <a:solidFill>
                <a:sysClr val="windowText" lastClr="000000"/>
              </a:solidFill>
            </a:ln>
          </c:spPr>
          <c:invertIfNegative val="0"/>
          <c:cat>
            <c:strRef>
              <c:f>'P5'!$F$75:$F$86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'P5'!$H$75:$H$86</c:f>
              <c:numCache>
                <c:formatCode>#,##0_);[Red]\(#,##0\)</c:formatCode>
                <c:ptCount val="12"/>
                <c:pt idx="0">
                  <c:v>22.8644</c:v>
                </c:pt>
                <c:pt idx="1">
                  <c:v>17.892659999999999</c:v>
                </c:pt>
                <c:pt idx="2">
                  <c:v>26.374490000000002</c:v>
                </c:pt>
                <c:pt idx="3">
                  <c:v>21.897570000000002</c:v>
                </c:pt>
                <c:pt idx="4">
                  <c:v>52.738300000000002</c:v>
                </c:pt>
                <c:pt idx="5">
                  <c:v>17.419119999999999</c:v>
                </c:pt>
                <c:pt idx="6">
                  <c:v>19.7714</c:v>
                </c:pt>
                <c:pt idx="7">
                  <c:v>22.447019999999998</c:v>
                </c:pt>
                <c:pt idx="8">
                  <c:v>19.548089999999998</c:v>
                </c:pt>
                <c:pt idx="9">
                  <c:v>22.754580000000001</c:v>
                </c:pt>
                <c:pt idx="10">
                  <c:v>21.36477</c:v>
                </c:pt>
                <c:pt idx="11">
                  <c:v>20.213470000000001</c:v>
                </c:pt>
              </c:numCache>
            </c:numRef>
          </c:val>
          <c:extLst>
            <c:ext xmlns:c16="http://schemas.microsoft.com/office/drawing/2014/chart" uri="{C3380CC4-5D6E-409C-BE32-E72D297353CC}">
              <c16:uniqueId val="{00000000-91B3-44DC-86BE-7BE0F5D8611A}"/>
            </c:ext>
          </c:extLst>
        </c:ser>
        <c:ser>
          <c:idx val="2"/>
          <c:order val="2"/>
          <c:tx>
            <c:strRef>
              <c:f>'P5'!$I$74</c:f>
              <c:strCache>
                <c:ptCount val="1"/>
                <c:pt idx="0">
                  <c:v>R8</c:v>
                </c:pt>
              </c:strCache>
            </c:strRef>
          </c:tx>
          <c:spPr>
            <a:solidFill>
              <a:schemeClr val="tx2">
                <a:lumMod val="60000"/>
                <a:lumOff val="40000"/>
              </a:schemeClr>
            </a:solidFill>
            <a:ln>
              <a:solidFill>
                <a:sysClr val="windowText" lastClr="000000"/>
              </a:solidFill>
            </a:ln>
          </c:spPr>
          <c:invertIfNegative val="0"/>
          <c:cat>
            <c:strRef>
              <c:f>'P5'!$F$75:$F$86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'P5'!$I$75:$I$86</c:f>
              <c:numCache>
                <c:formatCode>#,##0_);[Red]\(#,##0\)</c:formatCode>
                <c:ptCount val="12"/>
                <c:pt idx="0">
                  <c:v>27.075659999999999</c:v>
                </c:pt>
                <c:pt idx="1">
                  <c:v>12.394310000000001</c:v>
                </c:pt>
                <c:pt idx="2">
                  <c:v>26.45635</c:v>
                </c:pt>
                <c:pt idx="3">
                  <c:v>13.75404</c:v>
                </c:pt>
                <c:pt idx="4">
                  <c:v>23.092120000000001</c:v>
                </c:pt>
                <c:pt idx="5">
                  <c:v>35.469679999999997</c:v>
                </c:pt>
                <c:pt idx="6">
                  <c:v>26.41254</c:v>
                </c:pt>
                <c:pt idx="7">
                  <c:v>23.663720000000001</c:v>
                </c:pt>
                <c:pt idx="8">
                  <c:v>#N/A</c:v>
                </c:pt>
                <c:pt idx="9">
                  <c:v>#N/A</c:v>
                </c:pt>
                <c:pt idx="10">
                  <c:v>#N/A</c:v>
                </c:pt>
                <c:pt idx="11">
                  <c:v>#N/A</c:v>
                </c:pt>
              </c:numCache>
            </c:numRef>
          </c:val>
          <c:extLst>
            <c:ext xmlns:c16="http://schemas.microsoft.com/office/drawing/2014/chart" uri="{C3380CC4-5D6E-409C-BE32-E72D297353CC}">
              <c16:uniqueId val="{00000001-91B3-44DC-86BE-7BE0F5D8611A}"/>
            </c:ext>
          </c:extLst>
        </c:ser>
        <c:dLbls>
          <c:showLegendKey val="0"/>
          <c:showVal val="0"/>
          <c:showCatName val="0"/>
          <c:showSerName val="0"/>
          <c:showPercent val="0"/>
          <c:showBubbleSize val="0"/>
        </c:dLbls>
        <c:gapWidth val="100"/>
        <c:axId val="383018328"/>
        <c:axId val="383018720"/>
        <c:extLst>
          <c:ext xmlns:c15="http://schemas.microsoft.com/office/drawing/2012/chart" uri="{02D57815-91ED-43cb-92C2-25804820EDAC}">
            <c15:filteredBarSeries>
              <c15:ser>
                <c:idx val="0"/>
                <c:order val="0"/>
                <c:tx>
                  <c:strRef>
                    <c:extLst>
                      <c:ext uri="{02D57815-91ED-43cb-92C2-25804820EDAC}">
                        <c15:formulaRef>
                          <c15:sqref>'P5'!$G$74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'P5'!$F$75:$F$86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'P5'!$G$75:$G$86</c15:sqref>
                        </c15:formulaRef>
                      </c:ext>
                    </c:extLst>
                    <c:numCache>
                      <c:formatCode>#,##0_);[Red]\(#,##0\)</c:formatCode>
                      <c:ptCount val="12"/>
                      <c:pt idx="0">
                        <c:v>13.57808</c:v>
                      </c:pt>
                      <c:pt idx="1">
                        <c:v>47.28181</c:v>
                      </c:pt>
                      <c:pt idx="2">
                        <c:v>34.817909999999998</c:v>
                      </c:pt>
                      <c:pt idx="3">
                        <c:v>29.09413</c:v>
                      </c:pt>
                      <c:pt idx="4">
                        <c:v>37.759869999999999</c:v>
                      </c:pt>
                      <c:pt idx="5">
                        <c:v>24.95477</c:v>
                      </c:pt>
                      <c:pt idx="6">
                        <c:v>33.535359999999997</c:v>
                      </c:pt>
                      <c:pt idx="7">
                        <c:v>30.801449999999999</c:v>
                      </c:pt>
                      <c:pt idx="8">
                        <c:v>24.44323</c:v>
                      </c:pt>
                      <c:pt idx="9">
                        <c:v>29.209949999999999</c:v>
                      </c:pt>
                      <c:pt idx="10">
                        <c:v>19.234380000000002</c:v>
                      </c:pt>
                      <c:pt idx="11">
                        <c:v>19.722000000000001</c:v>
                      </c:pt>
                    </c:numCache>
                  </c:numRef>
                </c:val>
                <c:extLst>
                  <c:ext xmlns:c16="http://schemas.microsoft.com/office/drawing/2014/chart" uri="{C3380CC4-5D6E-409C-BE32-E72D297353CC}">
                    <c16:uniqueId val="{00000002-91B3-44DC-86BE-7BE0F5D8611A}"/>
                  </c:ext>
                </c:extLst>
              </c15:ser>
            </c15:filteredBarSeries>
          </c:ext>
        </c:extLst>
      </c:barChart>
      <c:catAx>
        <c:axId val="383018328"/>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18720"/>
        <c:crosses val="autoZero"/>
        <c:auto val="1"/>
        <c:lblAlgn val="ctr"/>
        <c:lblOffset val="100"/>
        <c:tickLblSkip val="1"/>
        <c:tickMarkSkip val="1"/>
        <c:noMultiLvlLbl val="0"/>
      </c:catAx>
      <c:valAx>
        <c:axId val="383018720"/>
        <c:scaling>
          <c:orientation val="minMax"/>
          <c:max val="60"/>
          <c:min val="0"/>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億円</a:t>
                </a:r>
              </a:p>
            </c:rich>
          </c:tx>
          <c:layout>
            <c:manualLayout>
              <c:xMode val="edge"/>
              <c:yMode val="edge"/>
              <c:x val="1.8181818181818181E-2"/>
              <c:y val="6.018567123554E-2"/>
            </c:manualLayout>
          </c:layout>
          <c:overlay val="0"/>
          <c:spPr>
            <a:noFill/>
            <a:ln w="25400">
              <a:noFill/>
            </a:ln>
          </c:spPr>
        </c:title>
        <c:numFmt formatCode="#,##0_);[Red]\(#,##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18328"/>
        <c:crosses val="autoZero"/>
        <c:crossBetween val="between"/>
        <c:majorUnit val="10"/>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2977"/>
        </c:manualLayout>
      </c:layout>
      <c:barChart>
        <c:barDir val="col"/>
        <c:grouping val="clustered"/>
        <c:varyColors val="0"/>
        <c:ser>
          <c:idx val="1"/>
          <c:order val="1"/>
          <c:tx>
            <c:strRef>
              <c:f>'P8'!$C$74</c:f>
              <c:strCache>
                <c:ptCount val="1"/>
                <c:pt idx="0">
                  <c:v>R7</c:v>
                </c:pt>
              </c:strCache>
            </c:strRef>
          </c:tx>
          <c:spPr>
            <a:solidFill>
              <a:schemeClr val="accent6">
                <a:lumMod val="40000"/>
                <a:lumOff val="60000"/>
              </a:schemeClr>
            </a:solidFill>
            <a:ln>
              <a:solidFill>
                <a:schemeClr val="tx1"/>
              </a:solidFill>
            </a:ln>
          </c:spPr>
          <c:invertIfNegative val="0"/>
          <c:cat>
            <c:strRef>
              <c:f>'P8'!$A$75:$A$86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'P8'!$C$75:$C$86</c:f>
              <c:numCache>
                <c:formatCode>#,##0_);[Red]\(#,##0\)</c:formatCode>
                <c:ptCount val="12"/>
                <c:pt idx="0">
                  <c:v>246.82024000000001</c:v>
                </c:pt>
                <c:pt idx="1">
                  <c:v>381.72647000000001</c:v>
                </c:pt>
                <c:pt idx="2">
                  <c:v>252.95464999999999</c:v>
                </c:pt>
                <c:pt idx="3">
                  <c:v>388.61259000000001</c:v>
                </c:pt>
                <c:pt idx="4">
                  <c:v>242.42533</c:v>
                </c:pt>
                <c:pt idx="5">
                  <c:v>388.91827000000001</c:v>
                </c:pt>
                <c:pt idx="6">
                  <c:v>419.48763000000002</c:v>
                </c:pt>
                <c:pt idx="7">
                  <c:v>330.2604</c:v>
                </c:pt>
                <c:pt idx="8">
                  <c:v>401.19841000000002</c:v>
                </c:pt>
                <c:pt idx="9">
                  <c:v>458.10458999999997</c:v>
                </c:pt>
                <c:pt idx="10">
                  <c:v>376.12639000000001</c:v>
                </c:pt>
                <c:pt idx="11">
                  <c:v>513.04624999999999</c:v>
                </c:pt>
              </c:numCache>
            </c:numRef>
          </c:val>
          <c:extLst>
            <c:ext xmlns:c16="http://schemas.microsoft.com/office/drawing/2014/chart" uri="{C3380CC4-5D6E-409C-BE32-E72D297353CC}">
              <c16:uniqueId val="{00000000-7197-43A8-BA39-7811ABB595EB}"/>
            </c:ext>
          </c:extLst>
        </c:ser>
        <c:ser>
          <c:idx val="2"/>
          <c:order val="2"/>
          <c:tx>
            <c:strRef>
              <c:f>'P8'!$D$74</c:f>
              <c:strCache>
                <c:ptCount val="1"/>
                <c:pt idx="0">
                  <c:v>R8</c:v>
                </c:pt>
              </c:strCache>
            </c:strRef>
          </c:tx>
          <c:spPr>
            <a:solidFill>
              <a:schemeClr val="tx2">
                <a:lumMod val="60000"/>
                <a:lumOff val="40000"/>
              </a:schemeClr>
            </a:solidFill>
            <a:ln>
              <a:solidFill>
                <a:sysClr val="windowText" lastClr="000000"/>
              </a:solidFill>
            </a:ln>
          </c:spPr>
          <c:invertIfNegative val="0"/>
          <c:cat>
            <c:strRef>
              <c:f>'P8'!$A$75:$A$86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'P8'!$D$75:$D$86</c:f>
              <c:numCache>
                <c:formatCode>#,##0_);[Red]\(#,##0\)</c:formatCode>
                <c:ptCount val="12"/>
                <c:pt idx="0">
                  <c:v>378.08992000000001</c:v>
                </c:pt>
                <c:pt idx="1">
                  <c:v>475.88170000000002</c:v>
                </c:pt>
                <c:pt idx="2">
                  <c:v>373.93756000000002</c:v>
                </c:pt>
                <c:pt idx="3">
                  <c:v>498.43792999999999</c:v>
                </c:pt>
                <c:pt idx="4">
                  <c:v>330.85153000000003</c:v>
                </c:pt>
                <c:pt idx="5">
                  <c:v>489.59566000000001</c:v>
                </c:pt>
                <c:pt idx="6">
                  <c:v>426.52199000000002</c:v>
                </c:pt>
                <c:pt idx="7">
                  <c:v>363.50646999999998</c:v>
                </c:pt>
                <c:pt idx="8">
                  <c:v>#N/A</c:v>
                </c:pt>
                <c:pt idx="9">
                  <c:v>#N/A</c:v>
                </c:pt>
                <c:pt idx="10">
                  <c:v>#N/A</c:v>
                </c:pt>
                <c:pt idx="11">
                  <c:v>#N/A</c:v>
                </c:pt>
              </c:numCache>
            </c:numRef>
          </c:val>
          <c:extLst>
            <c:ext xmlns:c16="http://schemas.microsoft.com/office/drawing/2014/chart" uri="{C3380CC4-5D6E-409C-BE32-E72D297353CC}">
              <c16:uniqueId val="{00000001-7197-43A8-BA39-7811ABB595EB}"/>
            </c:ext>
          </c:extLst>
        </c:ser>
        <c:dLbls>
          <c:showLegendKey val="0"/>
          <c:showVal val="0"/>
          <c:showCatName val="0"/>
          <c:showSerName val="0"/>
          <c:showPercent val="0"/>
          <c:showBubbleSize val="0"/>
        </c:dLbls>
        <c:gapWidth val="100"/>
        <c:axId val="383027736"/>
        <c:axId val="383028128"/>
        <c:extLst>
          <c:ext xmlns:c15="http://schemas.microsoft.com/office/drawing/2012/chart" uri="{02D57815-91ED-43cb-92C2-25804820EDAC}">
            <c15:filteredBarSeries>
              <c15:ser>
                <c:idx val="0"/>
                <c:order val="0"/>
                <c:tx>
                  <c:strRef>
                    <c:extLst>
                      <c:ext uri="{02D57815-91ED-43cb-92C2-25804820EDAC}">
                        <c15:formulaRef>
                          <c15:sqref>'P8'!$B$74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'P8'!$A$75:$A$86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'P8'!$B$75:$B$86</c15:sqref>
                        </c15:formulaRef>
                      </c:ext>
                    </c:extLst>
                    <c:numCache>
                      <c:formatCode>#,##0_);[Red]\(#,##0\)</c:formatCode>
                      <c:ptCount val="12"/>
                      <c:pt idx="0">
                        <c:v>356.41363000000001</c:v>
                      </c:pt>
                      <c:pt idx="1">
                        <c:v>477.78176000000002</c:v>
                      </c:pt>
                      <c:pt idx="2">
                        <c:v>333.37661000000003</c:v>
                      </c:pt>
                      <c:pt idx="3">
                        <c:v>398.22764999999998</c:v>
                      </c:pt>
                      <c:pt idx="4">
                        <c:v>277.52823000000001</c:v>
                      </c:pt>
                      <c:pt idx="5">
                        <c:v>435.76238999999998</c:v>
                      </c:pt>
                      <c:pt idx="6">
                        <c:v>405.87615</c:v>
                      </c:pt>
                      <c:pt idx="7">
                        <c:v>361.64672999999999</c:v>
                      </c:pt>
                      <c:pt idx="8">
                        <c:v>370.28865999999999</c:v>
                      </c:pt>
                      <c:pt idx="9">
                        <c:v>366.37484000000001</c:v>
                      </c:pt>
                      <c:pt idx="10">
                        <c:v>290.99471</c:v>
                      </c:pt>
                      <c:pt idx="11">
                        <c:v>414.9776</c:v>
                      </c:pt>
                    </c:numCache>
                  </c:numRef>
                </c:val>
                <c:extLst>
                  <c:ext xmlns:c16="http://schemas.microsoft.com/office/drawing/2014/chart" uri="{C3380CC4-5D6E-409C-BE32-E72D297353CC}">
                    <c16:uniqueId val="{00000002-7197-43A8-BA39-7811ABB595EB}"/>
                  </c:ext>
                </c:extLst>
              </c15:ser>
            </c15:filteredBarSeries>
          </c:ext>
        </c:extLst>
      </c:barChart>
      <c:catAx>
        <c:axId val="38302773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28128"/>
        <c:crosses val="autoZero"/>
        <c:auto val="1"/>
        <c:lblAlgn val="ctr"/>
        <c:lblOffset val="100"/>
        <c:tickLblSkip val="1"/>
        <c:tickMarkSkip val="1"/>
        <c:noMultiLvlLbl val="0"/>
      </c:catAx>
      <c:valAx>
        <c:axId val="383028128"/>
        <c:scaling>
          <c:orientation val="minMax"/>
          <c:max val="600"/>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億円</a:t>
                </a:r>
              </a:p>
            </c:rich>
          </c:tx>
          <c:layout>
            <c:manualLayout>
              <c:xMode val="edge"/>
              <c:yMode val="edge"/>
              <c:x val="2.0887728459530026E-2"/>
              <c:y val="6.018567123554E-2"/>
            </c:manualLayout>
          </c:layout>
          <c:overlay val="0"/>
          <c:spPr>
            <a:noFill/>
            <a:ln w="25400">
              <a:noFill/>
            </a:ln>
          </c:spPr>
        </c:title>
        <c:numFmt formatCode="#,##0_);[Red]\(#,##0\)" sourceLinked="1"/>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27736"/>
        <c:crosses val="autoZero"/>
        <c:crossBetween val="between"/>
        <c:majorUnit val="100"/>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237E-2"/>
          <c:y val="0.18981567299475988"/>
          <c:w val="0.90389725027553358"/>
          <c:h val="0.68055863244462977"/>
        </c:manualLayout>
      </c:layout>
      <c:barChart>
        <c:barDir val="col"/>
        <c:grouping val="clustered"/>
        <c:varyColors val="0"/>
        <c:ser>
          <c:idx val="1"/>
          <c:order val="1"/>
          <c:tx>
            <c:strRef>
              <c:f>'P8'!$H$74</c:f>
              <c:strCache>
                <c:ptCount val="1"/>
                <c:pt idx="0">
                  <c:v>R7</c:v>
                </c:pt>
              </c:strCache>
            </c:strRef>
          </c:tx>
          <c:spPr>
            <a:solidFill>
              <a:srgbClr val="F79646">
                <a:lumMod val="40000"/>
                <a:lumOff val="60000"/>
              </a:srgbClr>
            </a:solidFill>
            <a:ln>
              <a:solidFill>
                <a:sysClr val="windowText" lastClr="000000"/>
              </a:solidFill>
            </a:ln>
          </c:spPr>
          <c:invertIfNegative val="0"/>
          <c:cat>
            <c:strRef>
              <c:f>'P8'!$F$75:$F$86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'P8'!$H$75:$H$86</c:f>
              <c:numCache>
                <c:formatCode>#,##0_);[Red]\(#,##0\)</c:formatCode>
                <c:ptCount val="12"/>
                <c:pt idx="0">
                  <c:v>65.690430000000006</c:v>
                </c:pt>
                <c:pt idx="1">
                  <c:v>19.83633</c:v>
                </c:pt>
                <c:pt idx="2">
                  <c:v>31.896930000000001</c:v>
                </c:pt>
                <c:pt idx="3">
                  <c:v>47.538110000000003</c:v>
                </c:pt>
                <c:pt idx="4">
                  <c:v>73.56908</c:v>
                </c:pt>
                <c:pt idx="5">
                  <c:v>61.359560000000002</c:v>
                </c:pt>
                <c:pt idx="6">
                  <c:v>59.914639999999999</c:v>
                </c:pt>
                <c:pt idx="7">
                  <c:v>25.075320000000001</c:v>
                </c:pt>
                <c:pt idx="8">
                  <c:v>62.27608</c:v>
                </c:pt>
                <c:pt idx="9">
                  <c:v>46.881950000000003</c:v>
                </c:pt>
                <c:pt idx="10">
                  <c:v>66.422669999999997</c:v>
                </c:pt>
                <c:pt idx="11">
                  <c:v>34.39996</c:v>
                </c:pt>
              </c:numCache>
            </c:numRef>
          </c:val>
          <c:extLst>
            <c:ext xmlns:c16="http://schemas.microsoft.com/office/drawing/2014/chart" uri="{C3380CC4-5D6E-409C-BE32-E72D297353CC}">
              <c16:uniqueId val="{00000000-FE58-4E63-804E-4B09FABAF2F3}"/>
            </c:ext>
          </c:extLst>
        </c:ser>
        <c:ser>
          <c:idx val="2"/>
          <c:order val="2"/>
          <c:tx>
            <c:strRef>
              <c:f>'P8'!$I$74</c:f>
              <c:strCache>
                <c:ptCount val="1"/>
                <c:pt idx="0">
                  <c:v>R8</c:v>
                </c:pt>
              </c:strCache>
            </c:strRef>
          </c:tx>
          <c:spPr>
            <a:solidFill>
              <a:schemeClr val="tx2">
                <a:lumMod val="60000"/>
                <a:lumOff val="40000"/>
              </a:schemeClr>
            </a:solidFill>
            <a:ln>
              <a:solidFill>
                <a:sysClr val="windowText" lastClr="000000"/>
              </a:solidFill>
            </a:ln>
          </c:spPr>
          <c:invertIfNegative val="0"/>
          <c:cat>
            <c:strRef>
              <c:f>'P8'!$F$75:$F$86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'P8'!$I$75:$I$86</c:f>
              <c:numCache>
                <c:formatCode>#,##0_);[Red]\(#,##0\)</c:formatCode>
                <c:ptCount val="12"/>
                <c:pt idx="0">
                  <c:v>89.874369999999999</c:v>
                </c:pt>
                <c:pt idx="1">
                  <c:v>56.464350000000003</c:v>
                </c:pt>
                <c:pt idx="2">
                  <c:v>47.712260000000001</c:v>
                </c:pt>
                <c:pt idx="3">
                  <c:v>96.544420000000002</c:v>
                </c:pt>
                <c:pt idx="4">
                  <c:v>43.69482</c:v>
                </c:pt>
                <c:pt idx="5">
                  <c:v>68.358379999999997</c:v>
                </c:pt>
                <c:pt idx="6">
                  <c:v>69.277100000000004</c:v>
                </c:pt>
                <c:pt idx="7">
                  <c:v>59.704529999999998</c:v>
                </c:pt>
                <c:pt idx="8">
                  <c:v>#N/A</c:v>
                </c:pt>
                <c:pt idx="9">
                  <c:v>#N/A</c:v>
                </c:pt>
                <c:pt idx="10">
                  <c:v>#N/A</c:v>
                </c:pt>
                <c:pt idx="11">
                  <c:v>#N/A</c:v>
                </c:pt>
              </c:numCache>
            </c:numRef>
          </c:val>
          <c:extLst>
            <c:ext xmlns:c16="http://schemas.microsoft.com/office/drawing/2014/chart" uri="{C3380CC4-5D6E-409C-BE32-E72D297353CC}">
              <c16:uniqueId val="{00000001-FE58-4E63-804E-4B09FABAF2F3}"/>
            </c:ext>
          </c:extLst>
        </c:ser>
        <c:dLbls>
          <c:showLegendKey val="0"/>
          <c:showVal val="0"/>
          <c:showCatName val="0"/>
          <c:showSerName val="0"/>
          <c:showPercent val="0"/>
          <c:showBubbleSize val="0"/>
        </c:dLbls>
        <c:gapWidth val="100"/>
        <c:axId val="383025776"/>
        <c:axId val="383019112"/>
        <c:extLst>
          <c:ext xmlns:c15="http://schemas.microsoft.com/office/drawing/2012/chart" uri="{02D57815-91ED-43cb-92C2-25804820EDAC}">
            <c15:filteredBarSeries>
              <c15:ser>
                <c:idx val="0"/>
                <c:order val="0"/>
                <c:tx>
                  <c:strRef>
                    <c:extLst>
                      <c:ext uri="{02D57815-91ED-43cb-92C2-25804820EDAC}">
                        <c15:formulaRef>
                          <c15:sqref>'P8'!$G$74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'P8'!$F$75:$F$86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'P8'!$G$75:$G$86</c15:sqref>
                        </c15:formulaRef>
                      </c:ext>
                    </c:extLst>
                    <c:numCache>
                      <c:formatCode>#,##0_);[Red]\(#,##0\)</c:formatCode>
                      <c:ptCount val="12"/>
                      <c:pt idx="0">
                        <c:v>31.520350000000001</c:v>
                      </c:pt>
                      <c:pt idx="1">
                        <c:v>17.89573</c:v>
                      </c:pt>
                      <c:pt idx="2">
                        <c:v>15.00464</c:v>
                      </c:pt>
                      <c:pt idx="3">
                        <c:v>31.531479999999998</c:v>
                      </c:pt>
                      <c:pt idx="4">
                        <c:v>18.910399999999999</c:v>
                      </c:pt>
                      <c:pt idx="5">
                        <c:v>15.46959</c:v>
                      </c:pt>
                      <c:pt idx="6">
                        <c:v>17.525449999999999</c:v>
                      </c:pt>
                      <c:pt idx="7">
                        <c:v>14.626110000000001</c:v>
                      </c:pt>
                      <c:pt idx="8">
                        <c:v>39.583660000000002</c:v>
                      </c:pt>
                      <c:pt idx="9">
                        <c:v>20.625679999999999</c:v>
                      </c:pt>
                      <c:pt idx="10">
                        <c:v>15.37895</c:v>
                      </c:pt>
                      <c:pt idx="11">
                        <c:v>13.04792</c:v>
                      </c:pt>
                    </c:numCache>
                  </c:numRef>
                </c:val>
                <c:extLst>
                  <c:ext xmlns:c16="http://schemas.microsoft.com/office/drawing/2014/chart" uri="{C3380CC4-5D6E-409C-BE32-E72D297353CC}">
                    <c16:uniqueId val="{00000002-FE58-4E63-804E-4B09FABAF2F3}"/>
                  </c:ext>
                </c:extLst>
              </c15:ser>
            </c15:filteredBarSeries>
          </c:ext>
        </c:extLst>
      </c:barChart>
      <c:catAx>
        <c:axId val="38302577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19112"/>
        <c:crosses val="autoZero"/>
        <c:auto val="1"/>
        <c:lblAlgn val="ctr"/>
        <c:lblOffset val="100"/>
        <c:tickLblSkip val="1"/>
        <c:tickMarkSkip val="1"/>
        <c:noMultiLvlLbl val="0"/>
      </c:catAx>
      <c:valAx>
        <c:axId val="383019112"/>
        <c:scaling>
          <c:orientation val="minMax"/>
          <c:max val="100"/>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億円</a:t>
                </a:r>
              </a:p>
            </c:rich>
          </c:tx>
          <c:layout>
            <c:manualLayout>
              <c:xMode val="edge"/>
              <c:yMode val="edge"/>
              <c:x val="1.8181818181818181E-2"/>
              <c:y val="6.018567123554E-2"/>
            </c:manualLayout>
          </c:layout>
          <c:overlay val="0"/>
          <c:spPr>
            <a:noFill/>
            <a:ln w="25400">
              <a:noFill/>
            </a:ln>
          </c:spPr>
        </c:title>
        <c:numFmt formatCode="#,##0_);[Red]\(#,##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25776"/>
        <c:crosses val="autoZero"/>
        <c:crossBetween val="between"/>
        <c:majorUnit val="10"/>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2977"/>
        </c:manualLayout>
      </c:layout>
      <c:barChart>
        <c:barDir val="col"/>
        <c:grouping val="clustered"/>
        <c:varyColors val="0"/>
        <c:ser>
          <c:idx val="1"/>
          <c:order val="1"/>
          <c:tx>
            <c:strRef>
              <c:f>'P11'!$C$74</c:f>
              <c:strCache>
                <c:ptCount val="1"/>
                <c:pt idx="0">
                  <c:v>R7</c:v>
                </c:pt>
              </c:strCache>
            </c:strRef>
          </c:tx>
          <c:spPr>
            <a:solidFill>
              <a:schemeClr val="accent6">
                <a:lumMod val="40000"/>
                <a:lumOff val="60000"/>
              </a:schemeClr>
            </a:solidFill>
            <a:ln>
              <a:solidFill>
                <a:schemeClr val="tx1"/>
              </a:solidFill>
            </a:ln>
          </c:spPr>
          <c:invertIfNegative val="0"/>
          <c:cat>
            <c:strRef>
              <c:f>'P11'!$A$75:$A$86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'P11'!$C$75:$C$86</c:f>
              <c:numCache>
                <c:formatCode>#,##0_);[Red]\(#,##0\)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CC19-42C2-BEF7-1ED44FA05DC9}"/>
            </c:ext>
          </c:extLst>
        </c:ser>
        <c:ser>
          <c:idx val="2"/>
          <c:order val="2"/>
          <c:tx>
            <c:strRef>
              <c:f>'P11'!$D$74</c:f>
              <c:strCache>
                <c:ptCount val="1"/>
                <c:pt idx="0">
                  <c:v>R8</c:v>
                </c:pt>
              </c:strCache>
            </c:strRef>
          </c:tx>
          <c:spPr>
            <a:solidFill>
              <a:schemeClr val="tx2">
                <a:lumMod val="60000"/>
                <a:lumOff val="40000"/>
              </a:schemeClr>
            </a:solidFill>
            <a:ln>
              <a:solidFill>
                <a:sysClr val="windowText" lastClr="000000"/>
              </a:solidFill>
            </a:ln>
          </c:spPr>
          <c:invertIfNegative val="0"/>
          <c:cat>
            <c:strRef>
              <c:f>'P11'!$A$75:$A$86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'P11'!$D$75:$D$86</c:f>
              <c:numCache>
                <c:formatCode>#,##0_);[Red]\(#,##0\)</c:formatCode>
                <c:ptCount val="12"/>
                <c:pt idx="0">
                  <c:v>0</c:v>
                </c:pt>
                <c:pt idx="1">
                  <c:v>0</c:v>
                </c:pt>
                <c:pt idx="2">
                  <c:v>0</c:v>
                </c:pt>
                <c:pt idx="3">
                  <c:v>0</c:v>
                </c:pt>
                <c:pt idx="4">
                  <c:v>0</c:v>
                </c:pt>
                <c:pt idx="5">
                  <c:v>0</c:v>
                </c:pt>
                <c:pt idx="6">
                  <c:v>0</c:v>
                </c:pt>
                <c:pt idx="7">
                  <c:v>0</c:v>
                </c:pt>
                <c:pt idx="8">
                  <c:v>#N/A</c:v>
                </c:pt>
                <c:pt idx="9">
                  <c:v>#N/A</c:v>
                </c:pt>
                <c:pt idx="10">
                  <c:v>#N/A</c:v>
                </c:pt>
                <c:pt idx="11">
                  <c:v>#N/A</c:v>
                </c:pt>
              </c:numCache>
            </c:numRef>
          </c:val>
          <c:extLst>
            <c:ext xmlns:c16="http://schemas.microsoft.com/office/drawing/2014/chart" uri="{C3380CC4-5D6E-409C-BE32-E72D297353CC}">
              <c16:uniqueId val="{00000001-CC19-42C2-BEF7-1ED44FA05DC9}"/>
            </c:ext>
          </c:extLst>
        </c:ser>
        <c:dLbls>
          <c:showLegendKey val="0"/>
          <c:showVal val="0"/>
          <c:showCatName val="0"/>
          <c:showSerName val="0"/>
          <c:showPercent val="0"/>
          <c:showBubbleSize val="0"/>
        </c:dLbls>
        <c:gapWidth val="100"/>
        <c:axId val="383017152"/>
        <c:axId val="383019504"/>
        <c:extLst>
          <c:ext xmlns:c15="http://schemas.microsoft.com/office/drawing/2012/chart" uri="{02D57815-91ED-43cb-92C2-25804820EDAC}">
            <c15:filteredBarSeries>
              <c15:ser>
                <c:idx val="0"/>
                <c:order val="0"/>
                <c:tx>
                  <c:strRef>
                    <c:extLst>
                      <c:ext uri="{02D57815-91ED-43cb-92C2-25804820EDAC}">
                        <c15:formulaRef>
                          <c15:sqref>'P11'!$B$74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'P11'!$A$75:$A$86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'P11'!$B$75:$B$86</c15:sqref>
                        </c15:formulaRef>
                      </c:ext>
                    </c:extLst>
                    <c:numCache>
                      <c:formatCode>#,##0_);[Red]\(#,##0\)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CC19-42C2-BEF7-1ED44FA05DC9}"/>
                  </c:ext>
                </c:extLst>
              </c15:ser>
            </c15:filteredBarSeries>
          </c:ext>
        </c:extLst>
      </c:barChart>
      <c:catAx>
        <c:axId val="383017152"/>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19504"/>
        <c:crosses val="autoZero"/>
        <c:auto val="1"/>
        <c:lblAlgn val="ctr"/>
        <c:lblOffset val="100"/>
        <c:tickLblSkip val="1"/>
        <c:tickMarkSkip val="1"/>
        <c:noMultiLvlLbl val="0"/>
      </c:catAx>
      <c:valAx>
        <c:axId val="383019504"/>
        <c:scaling>
          <c:orientation val="minMax"/>
          <c:max val="80"/>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百万円</a:t>
                </a:r>
              </a:p>
            </c:rich>
          </c:tx>
          <c:layout>
            <c:manualLayout>
              <c:xMode val="edge"/>
              <c:yMode val="edge"/>
              <c:x val="2.0887728459530026E-2"/>
              <c:y val="6.018567123554E-2"/>
            </c:manualLayout>
          </c:layout>
          <c:overlay val="0"/>
          <c:spPr>
            <a:noFill/>
            <a:ln w="25400">
              <a:noFill/>
            </a:ln>
          </c:spPr>
        </c:title>
        <c:numFmt formatCode="#,##0_);[Red]\(#,##0\)" sourceLinked="1"/>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17152"/>
        <c:crosses val="autoZero"/>
        <c:crossBetween val="between"/>
        <c:majorUnit val="20"/>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237E-2"/>
          <c:y val="0.18981567299475988"/>
          <c:w val="0.90389725027553358"/>
          <c:h val="0.68055863244462977"/>
        </c:manualLayout>
      </c:layout>
      <c:barChart>
        <c:barDir val="col"/>
        <c:grouping val="clustered"/>
        <c:varyColors val="0"/>
        <c:ser>
          <c:idx val="1"/>
          <c:order val="1"/>
          <c:tx>
            <c:strRef>
              <c:f>'P11'!$H$74</c:f>
              <c:strCache>
                <c:ptCount val="1"/>
                <c:pt idx="0">
                  <c:v>R7</c:v>
                </c:pt>
              </c:strCache>
            </c:strRef>
          </c:tx>
          <c:spPr>
            <a:solidFill>
              <a:srgbClr val="F79646">
                <a:lumMod val="40000"/>
                <a:lumOff val="60000"/>
              </a:srgbClr>
            </a:solidFill>
            <a:ln>
              <a:solidFill>
                <a:sysClr val="windowText" lastClr="000000"/>
              </a:solidFill>
            </a:ln>
          </c:spPr>
          <c:invertIfNegative val="0"/>
          <c:cat>
            <c:strRef>
              <c:f>'P11'!$F$75:$F$86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'P11'!$H$75:$H$86</c:f>
              <c:numCache>
                <c:formatCode>#,##0_);[Red]\(#,##0\)</c:formatCode>
                <c:ptCount val="12"/>
                <c:pt idx="0">
                  <c:v>0</c:v>
                </c:pt>
                <c:pt idx="1">
                  <c:v>0</c:v>
                </c:pt>
                <c:pt idx="2">
                  <c:v>0</c:v>
                </c:pt>
                <c:pt idx="3">
                  <c:v>0</c:v>
                </c:pt>
                <c:pt idx="4">
                  <c:v>0</c:v>
                </c:pt>
                <c:pt idx="5">
                  <c:v>0</c:v>
                </c:pt>
                <c:pt idx="6">
                  <c:v>0</c:v>
                </c:pt>
                <c:pt idx="7">
                  <c:v>0</c:v>
                </c:pt>
                <c:pt idx="8">
                  <c:v>78.513999999999996</c:v>
                </c:pt>
                <c:pt idx="9">
                  <c:v>0</c:v>
                </c:pt>
                <c:pt idx="10">
                  <c:v>0</c:v>
                </c:pt>
                <c:pt idx="11">
                  <c:v>0</c:v>
                </c:pt>
              </c:numCache>
            </c:numRef>
          </c:val>
          <c:extLst>
            <c:ext xmlns:c16="http://schemas.microsoft.com/office/drawing/2014/chart" uri="{C3380CC4-5D6E-409C-BE32-E72D297353CC}">
              <c16:uniqueId val="{00000000-5A8C-4E33-97F8-F43F8272BBC5}"/>
            </c:ext>
          </c:extLst>
        </c:ser>
        <c:ser>
          <c:idx val="2"/>
          <c:order val="2"/>
          <c:tx>
            <c:strRef>
              <c:f>'P11'!$I$74</c:f>
              <c:strCache>
                <c:ptCount val="1"/>
                <c:pt idx="0">
                  <c:v>R8</c:v>
                </c:pt>
              </c:strCache>
            </c:strRef>
          </c:tx>
          <c:spPr>
            <a:solidFill>
              <a:schemeClr val="tx2">
                <a:lumMod val="60000"/>
                <a:lumOff val="40000"/>
              </a:schemeClr>
            </a:solidFill>
            <a:ln>
              <a:solidFill>
                <a:sysClr val="windowText" lastClr="000000"/>
              </a:solidFill>
            </a:ln>
          </c:spPr>
          <c:invertIfNegative val="0"/>
          <c:cat>
            <c:strRef>
              <c:f>'P11'!$F$75:$F$86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'P11'!$I$75:$I$86</c:f>
              <c:numCache>
                <c:formatCode>#,##0_);[Red]\(#,##0\)</c:formatCode>
                <c:ptCount val="12"/>
                <c:pt idx="0">
                  <c:v>0</c:v>
                </c:pt>
                <c:pt idx="1">
                  <c:v>0</c:v>
                </c:pt>
                <c:pt idx="2">
                  <c:v>0</c:v>
                </c:pt>
                <c:pt idx="3">
                  <c:v>0</c:v>
                </c:pt>
                <c:pt idx="4">
                  <c:v>0</c:v>
                </c:pt>
                <c:pt idx="5">
                  <c:v>0</c:v>
                </c:pt>
                <c:pt idx="6">
                  <c:v>0</c:v>
                </c:pt>
                <c:pt idx="7">
                  <c:v>0</c:v>
                </c:pt>
                <c:pt idx="8">
                  <c:v>#N/A</c:v>
                </c:pt>
                <c:pt idx="9">
                  <c:v>#N/A</c:v>
                </c:pt>
                <c:pt idx="10">
                  <c:v>#N/A</c:v>
                </c:pt>
                <c:pt idx="11">
                  <c:v>#N/A</c:v>
                </c:pt>
              </c:numCache>
            </c:numRef>
          </c:val>
          <c:extLst>
            <c:ext xmlns:c16="http://schemas.microsoft.com/office/drawing/2014/chart" uri="{C3380CC4-5D6E-409C-BE32-E72D297353CC}">
              <c16:uniqueId val="{00000001-5A8C-4E33-97F8-F43F8272BBC5}"/>
            </c:ext>
          </c:extLst>
        </c:ser>
        <c:dLbls>
          <c:showLegendKey val="0"/>
          <c:showVal val="0"/>
          <c:showCatName val="0"/>
          <c:showSerName val="0"/>
          <c:showPercent val="0"/>
          <c:showBubbleSize val="0"/>
        </c:dLbls>
        <c:gapWidth val="100"/>
        <c:axId val="383021856"/>
        <c:axId val="383022248"/>
        <c:extLst>
          <c:ext xmlns:c15="http://schemas.microsoft.com/office/drawing/2012/chart" uri="{02D57815-91ED-43cb-92C2-25804820EDAC}">
            <c15:filteredBarSeries>
              <c15:ser>
                <c:idx val="0"/>
                <c:order val="0"/>
                <c:tx>
                  <c:strRef>
                    <c:extLst>
                      <c:ext uri="{02D57815-91ED-43cb-92C2-25804820EDAC}">
                        <c15:formulaRef>
                          <c15:sqref>'P11'!$G$74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'P11'!$F$75:$F$86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'P11'!$G$75:$G$86</c15:sqref>
                        </c15:formulaRef>
                      </c:ext>
                    </c:extLst>
                    <c:numCache>
                      <c:formatCode>#,##0_);[Red]\(#,##0\)</c:formatCode>
                      <c:ptCount val="12"/>
                      <c:pt idx="0">
                        <c:v>0</c:v>
                      </c:pt>
                      <c:pt idx="1">
                        <c:v>0</c:v>
                      </c:pt>
                      <c:pt idx="2">
                        <c:v>0</c:v>
                      </c:pt>
                      <c:pt idx="3">
                        <c:v>0</c:v>
                      </c:pt>
                      <c:pt idx="4">
                        <c:v>0</c:v>
                      </c:pt>
                      <c:pt idx="5">
                        <c:v>0</c:v>
                      </c:pt>
                      <c:pt idx="6">
                        <c:v>0.93799999999999994</c:v>
                      </c:pt>
                      <c:pt idx="7">
                        <c:v>0</c:v>
                      </c:pt>
                      <c:pt idx="8">
                        <c:v>0</c:v>
                      </c:pt>
                      <c:pt idx="9">
                        <c:v>0</c:v>
                      </c:pt>
                      <c:pt idx="10">
                        <c:v>0</c:v>
                      </c:pt>
                      <c:pt idx="11">
                        <c:v>0</c:v>
                      </c:pt>
                    </c:numCache>
                  </c:numRef>
                </c:val>
                <c:extLst>
                  <c:ext xmlns:c16="http://schemas.microsoft.com/office/drawing/2014/chart" uri="{C3380CC4-5D6E-409C-BE32-E72D297353CC}">
                    <c16:uniqueId val="{00000002-5A8C-4E33-97F8-F43F8272BBC5}"/>
                  </c:ext>
                </c:extLst>
              </c15:ser>
            </c15:filteredBarSeries>
          </c:ext>
        </c:extLst>
      </c:barChart>
      <c:catAx>
        <c:axId val="38302185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22248"/>
        <c:crosses val="autoZero"/>
        <c:auto val="1"/>
        <c:lblAlgn val="ctr"/>
        <c:lblOffset val="100"/>
        <c:tickLblSkip val="1"/>
        <c:tickMarkSkip val="1"/>
        <c:noMultiLvlLbl val="0"/>
      </c:catAx>
      <c:valAx>
        <c:axId val="383022248"/>
        <c:scaling>
          <c:orientation val="minMax"/>
          <c:max val="80"/>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百万円</a:t>
                </a:r>
              </a:p>
            </c:rich>
          </c:tx>
          <c:layout>
            <c:manualLayout>
              <c:xMode val="edge"/>
              <c:yMode val="edge"/>
              <c:x val="1.8181818181818181E-2"/>
              <c:y val="6.018567123554E-2"/>
            </c:manualLayout>
          </c:layout>
          <c:overlay val="0"/>
          <c:spPr>
            <a:noFill/>
            <a:ln w="25400">
              <a:noFill/>
            </a:ln>
          </c:spPr>
        </c:title>
        <c:numFmt formatCode="#,##0_);[Red]\(#,##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21856"/>
        <c:crosses val="autoZero"/>
        <c:crossBetween val="between"/>
        <c:majorUnit val="20"/>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2977"/>
        </c:manualLayout>
      </c:layout>
      <c:barChart>
        <c:barDir val="col"/>
        <c:grouping val="clustered"/>
        <c:varyColors val="0"/>
        <c:ser>
          <c:idx val="1"/>
          <c:order val="1"/>
          <c:tx>
            <c:strRef>
              <c:f>'P14'!$C$81</c:f>
              <c:strCache>
                <c:ptCount val="1"/>
                <c:pt idx="0">
                  <c:v>R7</c:v>
                </c:pt>
              </c:strCache>
            </c:strRef>
          </c:tx>
          <c:spPr>
            <a:solidFill>
              <a:schemeClr val="accent6">
                <a:lumMod val="40000"/>
                <a:lumOff val="60000"/>
              </a:schemeClr>
            </a:solidFill>
            <a:ln>
              <a:solidFill>
                <a:schemeClr val="tx1"/>
              </a:solidFill>
            </a:ln>
          </c:spPr>
          <c:invertIfNegative val="0"/>
          <c:cat>
            <c:strRef>
              <c:f>'P14'!$A$82:$A$93</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'P14'!$C$82:$C$93</c:f>
              <c:numCache>
                <c:formatCode>#,##0_);[Red]\(#,##0\)</c:formatCode>
                <c:ptCount val="12"/>
                <c:pt idx="0">
                  <c:v>16.404859699999999</c:v>
                </c:pt>
                <c:pt idx="1">
                  <c:v>21.981991699999998</c:v>
                </c:pt>
                <c:pt idx="2">
                  <c:v>21.834477799999998</c:v>
                </c:pt>
                <c:pt idx="3">
                  <c:v>22.231211399999999</c:v>
                </c:pt>
                <c:pt idx="4">
                  <c:v>18.341013400000001</c:v>
                </c:pt>
                <c:pt idx="5">
                  <c:v>21.747487199999998</c:v>
                </c:pt>
                <c:pt idx="6">
                  <c:v>22.7254483</c:v>
                </c:pt>
                <c:pt idx="7">
                  <c:v>19.830039899999999</c:v>
                </c:pt>
                <c:pt idx="8">
                  <c:v>21.3510201</c:v>
                </c:pt>
                <c:pt idx="9">
                  <c:v>23.091074299999999</c:v>
                </c:pt>
                <c:pt idx="10">
                  <c:v>26.376215899999998</c:v>
                </c:pt>
                <c:pt idx="11">
                  <c:v>25.642644799999999</c:v>
                </c:pt>
              </c:numCache>
            </c:numRef>
          </c:val>
          <c:extLst>
            <c:ext xmlns:c16="http://schemas.microsoft.com/office/drawing/2014/chart" uri="{C3380CC4-5D6E-409C-BE32-E72D297353CC}">
              <c16:uniqueId val="{00000000-7580-4400-92E2-914477749420}"/>
            </c:ext>
          </c:extLst>
        </c:ser>
        <c:ser>
          <c:idx val="2"/>
          <c:order val="2"/>
          <c:tx>
            <c:strRef>
              <c:f>'P14'!$D$81</c:f>
              <c:strCache>
                <c:ptCount val="1"/>
                <c:pt idx="0">
                  <c:v>R8</c:v>
                </c:pt>
              </c:strCache>
            </c:strRef>
          </c:tx>
          <c:spPr>
            <a:solidFill>
              <a:schemeClr val="tx2">
                <a:lumMod val="60000"/>
                <a:lumOff val="40000"/>
              </a:schemeClr>
            </a:solidFill>
            <a:ln>
              <a:solidFill>
                <a:sysClr val="windowText" lastClr="000000"/>
              </a:solidFill>
            </a:ln>
          </c:spPr>
          <c:invertIfNegative val="0"/>
          <c:cat>
            <c:strRef>
              <c:f>'P14'!$A$82:$A$93</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'P14'!$D$82:$D$93</c:f>
              <c:numCache>
                <c:formatCode>#,##0_);[Red]\(#,##0\)</c:formatCode>
                <c:ptCount val="12"/>
                <c:pt idx="0">
                  <c:v>20.467694000000002</c:v>
                </c:pt>
                <c:pt idx="1">
                  <c:v>23.489083699999998</c:v>
                </c:pt>
                <c:pt idx="2">
                  <c:v>23.964613199999999</c:v>
                </c:pt>
                <c:pt idx="3">
                  <c:v>25.083500399999998</c:v>
                </c:pt>
                <c:pt idx="4">
                  <c:v>19.896269199999999</c:v>
                </c:pt>
                <c:pt idx="5">
                  <c:v>24.860793600000001</c:v>
                </c:pt>
                <c:pt idx="6">
                  <c:v>24.0752466</c:v>
                </c:pt>
                <c:pt idx="7">
                  <c:v>20.4033984</c:v>
                </c:pt>
                <c:pt idx="8">
                  <c:v>#N/A</c:v>
                </c:pt>
                <c:pt idx="9">
                  <c:v>#N/A</c:v>
                </c:pt>
                <c:pt idx="10">
                  <c:v>#N/A</c:v>
                </c:pt>
                <c:pt idx="11">
                  <c:v>#N/A</c:v>
                </c:pt>
              </c:numCache>
            </c:numRef>
          </c:val>
          <c:extLst>
            <c:ext xmlns:c16="http://schemas.microsoft.com/office/drawing/2014/chart" uri="{C3380CC4-5D6E-409C-BE32-E72D297353CC}">
              <c16:uniqueId val="{00000001-7580-4400-92E2-914477749420}"/>
            </c:ext>
          </c:extLst>
        </c:ser>
        <c:dLbls>
          <c:showLegendKey val="0"/>
          <c:showVal val="0"/>
          <c:showCatName val="0"/>
          <c:showSerName val="0"/>
          <c:showPercent val="0"/>
          <c:showBubbleSize val="0"/>
        </c:dLbls>
        <c:gapWidth val="100"/>
        <c:axId val="383022640"/>
        <c:axId val="383023032"/>
        <c:extLst>
          <c:ext xmlns:c15="http://schemas.microsoft.com/office/drawing/2012/chart" uri="{02D57815-91ED-43cb-92C2-25804820EDAC}">
            <c15:filteredBarSeries>
              <c15:ser>
                <c:idx val="0"/>
                <c:order val="0"/>
                <c:tx>
                  <c:strRef>
                    <c:extLst>
                      <c:ext uri="{02D57815-91ED-43cb-92C2-25804820EDAC}">
                        <c15:formulaRef>
                          <c15:sqref>'P14'!$B$81</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'P14'!$A$82:$A$93</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'P14'!$B$82:$B$93</c15:sqref>
                        </c15:formulaRef>
                      </c:ext>
                    </c:extLst>
                    <c:numCache>
                      <c:formatCode>#,##0_);[Red]\(#,##0\)</c:formatCode>
                      <c:ptCount val="12"/>
                      <c:pt idx="0">
                        <c:v>18.8131217</c:v>
                      </c:pt>
                      <c:pt idx="1">
                        <c:v>22.633393699999999</c:v>
                      </c:pt>
                      <c:pt idx="2">
                        <c:v>22.573243099999999</c:v>
                      </c:pt>
                      <c:pt idx="3">
                        <c:v>22.572121200000002</c:v>
                      </c:pt>
                      <c:pt idx="4">
                        <c:v>19.464452399999999</c:v>
                      </c:pt>
                      <c:pt idx="5">
                        <c:v>22.6637852</c:v>
                      </c:pt>
                      <c:pt idx="6">
                        <c:v>24.5525792</c:v>
                      </c:pt>
                      <c:pt idx="7">
                        <c:v>20.6953578</c:v>
                      </c:pt>
                      <c:pt idx="8">
                        <c:v>21.715720399999999</c:v>
                      </c:pt>
                      <c:pt idx="9">
                        <c:v>21.2512531</c:v>
                      </c:pt>
                      <c:pt idx="10">
                        <c:v>20.578308700000001</c:v>
                      </c:pt>
                      <c:pt idx="11">
                        <c:v>24.202915900000001</c:v>
                      </c:pt>
                    </c:numCache>
                  </c:numRef>
                </c:val>
                <c:extLst>
                  <c:ext xmlns:c16="http://schemas.microsoft.com/office/drawing/2014/chart" uri="{C3380CC4-5D6E-409C-BE32-E72D297353CC}">
                    <c16:uniqueId val="{00000002-7580-4400-92E2-914477749420}"/>
                  </c:ext>
                </c:extLst>
              </c15:ser>
            </c15:filteredBarSeries>
          </c:ext>
        </c:extLst>
      </c:barChart>
      <c:catAx>
        <c:axId val="38302264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23032"/>
        <c:crosses val="autoZero"/>
        <c:auto val="1"/>
        <c:lblAlgn val="ctr"/>
        <c:lblOffset val="100"/>
        <c:tickLblSkip val="1"/>
        <c:tickMarkSkip val="1"/>
        <c:noMultiLvlLbl val="0"/>
      </c:catAx>
      <c:valAx>
        <c:axId val="383023032"/>
        <c:scaling>
          <c:orientation val="minMax"/>
          <c:max val="30"/>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2.0887728459530026E-2"/>
              <c:y val="6.018567123554E-2"/>
            </c:manualLayout>
          </c:layout>
          <c:overlay val="0"/>
          <c:spPr>
            <a:noFill/>
            <a:ln w="25400">
              <a:noFill/>
            </a:ln>
          </c:spPr>
        </c:title>
        <c:numFmt formatCode="#,##0_);[Red]\(#,##0\)" sourceLinked="1"/>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22640"/>
        <c:crosses val="autoZero"/>
        <c:crossBetween val="between"/>
        <c:majorUnit val="5"/>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237E-2"/>
          <c:y val="0.18981567299475988"/>
          <c:w val="0.90389725027553358"/>
          <c:h val="0.68055863244462977"/>
        </c:manualLayout>
      </c:layout>
      <c:barChart>
        <c:barDir val="col"/>
        <c:grouping val="clustered"/>
        <c:varyColors val="0"/>
        <c:ser>
          <c:idx val="1"/>
          <c:order val="1"/>
          <c:tx>
            <c:strRef>
              <c:f>'P14'!$H$81</c:f>
              <c:strCache>
                <c:ptCount val="1"/>
                <c:pt idx="0">
                  <c:v>R7</c:v>
                </c:pt>
              </c:strCache>
            </c:strRef>
          </c:tx>
          <c:spPr>
            <a:solidFill>
              <a:srgbClr val="F79646">
                <a:lumMod val="40000"/>
                <a:lumOff val="60000"/>
              </a:srgbClr>
            </a:solidFill>
            <a:ln>
              <a:solidFill>
                <a:sysClr val="windowText" lastClr="000000"/>
              </a:solidFill>
            </a:ln>
          </c:spPr>
          <c:invertIfNegative val="0"/>
          <c:cat>
            <c:strRef>
              <c:f>'P14'!$F$82:$F$93</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'P14'!$H$82:$H$93</c:f>
              <c:numCache>
                <c:formatCode>#,##0_);[Red]\(#,##0\)</c:formatCode>
                <c:ptCount val="12"/>
                <c:pt idx="0">
                  <c:v>13.995669899999999</c:v>
                </c:pt>
                <c:pt idx="1">
                  <c:v>10.0902358</c:v>
                </c:pt>
                <c:pt idx="2">
                  <c:v>11.7158155</c:v>
                </c:pt>
                <c:pt idx="3">
                  <c:v>12.074605500000001</c:v>
                </c:pt>
                <c:pt idx="4">
                  <c:v>13.375549400000001</c:v>
                </c:pt>
                <c:pt idx="5">
                  <c:v>12.433596700000001</c:v>
                </c:pt>
                <c:pt idx="6">
                  <c:v>13.189540600000001</c:v>
                </c:pt>
                <c:pt idx="7">
                  <c:v>10.5943165</c:v>
                </c:pt>
                <c:pt idx="8">
                  <c:v>12.398088899999999</c:v>
                </c:pt>
                <c:pt idx="9">
                  <c:v>12.2460621</c:v>
                </c:pt>
                <c:pt idx="10">
                  <c:v>11.2570952</c:v>
                </c:pt>
                <c:pt idx="11">
                  <c:v>12.7008077</c:v>
                </c:pt>
              </c:numCache>
            </c:numRef>
          </c:val>
          <c:extLst>
            <c:ext xmlns:c16="http://schemas.microsoft.com/office/drawing/2014/chart" uri="{C3380CC4-5D6E-409C-BE32-E72D297353CC}">
              <c16:uniqueId val="{00000000-7C17-49E7-84F0-0FD1E5B94D04}"/>
            </c:ext>
          </c:extLst>
        </c:ser>
        <c:ser>
          <c:idx val="2"/>
          <c:order val="2"/>
          <c:tx>
            <c:strRef>
              <c:f>'P14'!$I$81</c:f>
              <c:strCache>
                <c:ptCount val="1"/>
                <c:pt idx="0">
                  <c:v>R8</c:v>
                </c:pt>
              </c:strCache>
            </c:strRef>
          </c:tx>
          <c:spPr>
            <a:solidFill>
              <a:schemeClr val="tx2">
                <a:lumMod val="60000"/>
                <a:lumOff val="40000"/>
              </a:schemeClr>
            </a:solidFill>
            <a:ln>
              <a:solidFill>
                <a:sysClr val="windowText" lastClr="000000"/>
              </a:solidFill>
            </a:ln>
          </c:spPr>
          <c:invertIfNegative val="0"/>
          <c:cat>
            <c:strRef>
              <c:f>'P14'!$F$82:$F$93</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'P14'!$I$82:$I$93</c:f>
              <c:numCache>
                <c:formatCode>#,##0_);[Red]\(#,##0\)</c:formatCode>
                <c:ptCount val="12"/>
                <c:pt idx="0">
                  <c:v>13.7577544</c:v>
                </c:pt>
                <c:pt idx="1">
                  <c:v>12.510432099999999</c:v>
                </c:pt>
                <c:pt idx="2">
                  <c:v>11.7328204</c:v>
                </c:pt>
                <c:pt idx="3">
                  <c:v>14.564190699999999</c:v>
                </c:pt>
                <c:pt idx="4">
                  <c:v>12.524094699999999</c:v>
                </c:pt>
                <c:pt idx="5">
                  <c:v>15.608535699999999</c:v>
                </c:pt>
                <c:pt idx="6">
                  <c:v>14.638226100000001</c:v>
                </c:pt>
                <c:pt idx="7">
                  <c:v>14.299030800000001</c:v>
                </c:pt>
                <c:pt idx="8">
                  <c:v>#N/A</c:v>
                </c:pt>
                <c:pt idx="9">
                  <c:v>#N/A</c:v>
                </c:pt>
                <c:pt idx="10">
                  <c:v>#N/A</c:v>
                </c:pt>
                <c:pt idx="11">
                  <c:v>#N/A</c:v>
                </c:pt>
              </c:numCache>
            </c:numRef>
          </c:val>
          <c:extLst>
            <c:ext xmlns:c16="http://schemas.microsoft.com/office/drawing/2014/chart" uri="{C3380CC4-5D6E-409C-BE32-E72D297353CC}">
              <c16:uniqueId val="{00000001-7C17-49E7-84F0-0FD1E5B94D04}"/>
            </c:ext>
          </c:extLst>
        </c:ser>
        <c:dLbls>
          <c:showLegendKey val="0"/>
          <c:showVal val="0"/>
          <c:showCatName val="0"/>
          <c:showSerName val="0"/>
          <c:showPercent val="0"/>
          <c:showBubbleSize val="0"/>
        </c:dLbls>
        <c:gapWidth val="100"/>
        <c:axId val="383038320"/>
        <c:axId val="383033224"/>
        <c:extLst>
          <c:ext xmlns:c15="http://schemas.microsoft.com/office/drawing/2012/chart" uri="{02D57815-91ED-43cb-92C2-25804820EDAC}">
            <c15:filteredBarSeries>
              <c15:ser>
                <c:idx val="0"/>
                <c:order val="0"/>
                <c:tx>
                  <c:strRef>
                    <c:extLst>
                      <c:ext uri="{02D57815-91ED-43cb-92C2-25804820EDAC}">
                        <c15:formulaRef>
                          <c15:sqref>'P14'!$G$81</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'P14'!$F$82:$F$93</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'P14'!$G$82:$G$93</c15:sqref>
                        </c15:formulaRef>
                      </c:ext>
                    </c:extLst>
                    <c:numCache>
                      <c:formatCode>#,##0_);[Red]\(#,##0\)</c:formatCode>
                      <c:ptCount val="12"/>
                      <c:pt idx="0">
                        <c:v>14.803716400000001</c:v>
                      </c:pt>
                      <c:pt idx="1">
                        <c:v>11.0730035</c:v>
                      </c:pt>
                      <c:pt idx="2">
                        <c:v>10.296527899999999</c:v>
                      </c:pt>
                      <c:pt idx="3">
                        <c:v>12.135779899999999</c:v>
                      </c:pt>
                      <c:pt idx="4">
                        <c:v>13.098311600000001</c:v>
                      </c:pt>
                      <c:pt idx="5">
                        <c:v>11.1319152</c:v>
                      </c:pt>
                      <c:pt idx="6">
                        <c:v>12.519478599999999</c:v>
                      </c:pt>
                      <c:pt idx="7">
                        <c:v>11.208361399999999</c:v>
                      </c:pt>
                      <c:pt idx="8">
                        <c:v>11.6015628</c:v>
                      </c:pt>
                      <c:pt idx="9">
                        <c:v>11.337480899999999</c:v>
                      </c:pt>
                      <c:pt idx="10">
                        <c:v>10.4885071</c:v>
                      </c:pt>
                      <c:pt idx="11">
                        <c:v>12.0546989</c:v>
                      </c:pt>
                    </c:numCache>
                  </c:numRef>
                </c:val>
                <c:extLst>
                  <c:ext xmlns:c16="http://schemas.microsoft.com/office/drawing/2014/chart" uri="{C3380CC4-5D6E-409C-BE32-E72D297353CC}">
                    <c16:uniqueId val="{00000002-7C17-49E7-84F0-0FD1E5B94D04}"/>
                  </c:ext>
                </c:extLst>
              </c15:ser>
            </c15:filteredBarSeries>
          </c:ext>
        </c:extLst>
      </c:barChart>
      <c:catAx>
        <c:axId val="38303832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33224"/>
        <c:crosses val="autoZero"/>
        <c:auto val="1"/>
        <c:lblAlgn val="ctr"/>
        <c:lblOffset val="100"/>
        <c:tickLblSkip val="1"/>
        <c:tickMarkSkip val="1"/>
        <c:noMultiLvlLbl val="0"/>
      </c:catAx>
      <c:valAx>
        <c:axId val="383033224"/>
        <c:scaling>
          <c:orientation val="minMax"/>
          <c:max val="20"/>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1.8181818181818181E-2"/>
              <c:y val="6.018567123554E-2"/>
            </c:manualLayout>
          </c:layout>
          <c:overlay val="0"/>
          <c:spPr>
            <a:noFill/>
            <a:ln w="25400">
              <a:noFill/>
            </a:ln>
          </c:spPr>
        </c:title>
        <c:numFmt formatCode="#,##0_);[Red]\(#,##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83038320"/>
        <c:crosses val="autoZero"/>
        <c:crossBetween val="between"/>
        <c:majorUnit val="5"/>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60512</xdr:colOff>
      <xdr:row>52</xdr:row>
      <xdr:rowOff>38100</xdr:rowOff>
    </xdr:from>
    <xdr:to>
      <xdr:col>9</xdr:col>
      <xdr:colOff>8444</xdr:colOff>
      <xdr:row>64</xdr:row>
      <xdr:rowOff>19050</xdr:rowOff>
    </xdr:to>
    <xdr:graphicFrame macro="">
      <xdr:nvGraphicFramePr>
        <xdr:cNvPr id="6" name="Chart 1">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50988</xdr:colOff>
      <xdr:row>52</xdr:row>
      <xdr:rowOff>38100</xdr:rowOff>
    </xdr:from>
    <xdr:to>
      <xdr:col>19</xdr:col>
      <xdr:colOff>431988</xdr:colOff>
      <xdr:row>64</xdr:row>
      <xdr:rowOff>19050</xdr:rowOff>
    </xdr:to>
    <xdr:graphicFrame macro="">
      <xdr:nvGraphicFramePr>
        <xdr:cNvPr id="7" name="Chart 2">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46383</xdr:colOff>
      <xdr:row>52</xdr:row>
      <xdr:rowOff>53422</xdr:rowOff>
    </xdr:from>
    <xdr:to>
      <xdr:col>9</xdr:col>
      <xdr:colOff>8632</xdr:colOff>
      <xdr:row>63</xdr:row>
      <xdr:rowOff>169072</xdr:rowOff>
    </xdr:to>
    <xdr:graphicFrame macro="">
      <xdr:nvGraphicFramePr>
        <xdr:cNvPr id="6" name="Chart 1">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36857</xdr:colOff>
      <xdr:row>52</xdr:row>
      <xdr:rowOff>53422</xdr:rowOff>
    </xdr:from>
    <xdr:to>
      <xdr:col>19</xdr:col>
      <xdr:colOff>453407</xdr:colOff>
      <xdr:row>63</xdr:row>
      <xdr:rowOff>169072</xdr:rowOff>
    </xdr:to>
    <xdr:graphicFrame macro="">
      <xdr:nvGraphicFramePr>
        <xdr:cNvPr id="7" name="Chart 2">
          <a:extLst>
            <a:ext uri="{FF2B5EF4-FFF2-40B4-BE49-F238E27FC236}">
              <a16:creationId xmlns:a16="http://schemas.microsoft.com/office/drawing/2014/main" id="{00000000-0008-0000-05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3.xml><?xml version="1.0" encoding="utf-8"?>
<xdr:wsDr xmlns:xdr="http://schemas.openxmlformats.org/drawingml/2006/spreadsheetDrawing" xmlns:a="http://schemas.openxmlformats.org/drawingml/2006/main">
  <xdr:twoCellAnchor>
    <xdr:from>
      <xdr:col>0</xdr:col>
      <xdr:colOff>39342</xdr:colOff>
      <xdr:row>52</xdr:row>
      <xdr:rowOff>35615</xdr:rowOff>
    </xdr:from>
    <xdr:to>
      <xdr:col>8</xdr:col>
      <xdr:colOff>272018</xdr:colOff>
      <xdr:row>63</xdr:row>
      <xdr:rowOff>151265</xdr:rowOff>
    </xdr:to>
    <xdr:graphicFrame macro="">
      <xdr:nvGraphicFramePr>
        <xdr:cNvPr id="6" name="Chart 1">
          <a:extLst>
            <a:ext uri="{FF2B5EF4-FFF2-40B4-BE49-F238E27FC236}">
              <a16:creationId xmlns:a16="http://schemas.microsoft.com/office/drawing/2014/main" id="{00000000-0008-0000-0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29817</xdr:colOff>
      <xdr:row>52</xdr:row>
      <xdr:rowOff>35615</xdr:rowOff>
    </xdr:from>
    <xdr:to>
      <xdr:col>19</xdr:col>
      <xdr:colOff>446367</xdr:colOff>
      <xdr:row>63</xdr:row>
      <xdr:rowOff>151265</xdr:rowOff>
    </xdr:to>
    <xdr:graphicFrame macro="">
      <xdr:nvGraphicFramePr>
        <xdr:cNvPr id="7" name="Chart 2">
          <a:extLst>
            <a:ext uri="{FF2B5EF4-FFF2-40B4-BE49-F238E27FC236}">
              <a16:creationId xmlns:a16="http://schemas.microsoft.com/office/drawing/2014/main" id="{00000000-0008-0000-08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52</xdr:row>
      <xdr:rowOff>38100</xdr:rowOff>
    </xdr:from>
    <xdr:to>
      <xdr:col>8</xdr:col>
      <xdr:colOff>264150</xdr:colOff>
      <xdr:row>63</xdr:row>
      <xdr:rowOff>153750</xdr:rowOff>
    </xdr:to>
    <xdr:graphicFrame macro="">
      <xdr:nvGraphicFramePr>
        <xdr:cNvPr id="6" name="Chart 1">
          <a:extLst>
            <a:ext uri="{FF2B5EF4-FFF2-40B4-BE49-F238E27FC236}">
              <a16:creationId xmlns:a16="http://schemas.microsoft.com/office/drawing/2014/main" id="{00000000-0008-0000-0B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28575</xdr:colOff>
      <xdr:row>52</xdr:row>
      <xdr:rowOff>38100</xdr:rowOff>
    </xdr:from>
    <xdr:to>
      <xdr:col>19</xdr:col>
      <xdr:colOff>445125</xdr:colOff>
      <xdr:row>63</xdr:row>
      <xdr:rowOff>153750</xdr:rowOff>
    </xdr:to>
    <xdr:graphicFrame macro="">
      <xdr:nvGraphicFramePr>
        <xdr:cNvPr id="7" name="Chart 2">
          <a:extLst>
            <a:ext uri="{FF2B5EF4-FFF2-40B4-BE49-F238E27FC236}">
              <a16:creationId xmlns:a16="http://schemas.microsoft.com/office/drawing/2014/main" id="{00000000-0008-0000-0B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5.xml><?xml version="1.0" encoding="utf-8"?>
<xdr:wsDr xmlns:xdr="http://schemas.openxmlformats.org/drawingml/2006/spreadsheetDrawing" xmlns:a="http://schemas.openxmlformats.org/drawingml/2006/main">
  <xdr:twoCellAnchor>
    <xdr:from>
      <xdr:col>0</xdr:col>
      <xdr:colOff>49306</xdr:colOff>
      <xdr:row>59</xdr:row>
      <xdr:rowOff>71717</xdr:rowOff>
    </xdr:from>
    <xdr:to>
      <xdr:col>9</xdr:col>
      <xdr:colOff>4733</xdr:colOff>
      <xdr:row>72</xdr:row>
      <xdr:rowOff>61861</xdr:rowOff>
    </xdr:to>
    <xdr:graphicFrame macro="">
      <xdr:nvGraphicFramePr>
        <xdr:cNvPr id="6" name="Chart 1">
          <a:extLst>
            <a:ext uri="{FF2B5EF4-FFF2-40B4-BE49-F238E27FC236}">
              <a16:creationId xmlns:a16="http://schemas.microsoft.com/office/drawing/2014/main" id="{00000000-0008-0000-0E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39781</xdr:colOff>
      <xdr:row>59</xdr:row>
      <xdr:rowOff>71717</xdr:rowOff>
    </xdr:from>
    <xdr:to>
      <xdr:col>19</xdr:col>
      <xdr:colOff>456331</xdr:colOff>
      <xdr:row>72</xdr:row>
      <xdr:rowOff>61861</xdr:rowOff>
    </xdr:to>
    <xdr:graphicFrame macro="">
      <xdr:nvGraphicFramePr>
        <xdr:cNvPr id="7" name="Chart 2">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030CE-FE34-4A13-8429-A5AF0595277B}">
  <sheetPr>
    <pageSetUpPr fitToPage="1"/>
  </sheetPr>
  <dimension ref="A1:S56"/>
  <sheetViews>
    <sheetView showGridLines="0" tabSelected="1" zoomScaleNormal="100" zoomScaleSheetLayoutView="100" workbookViewId="0"/>
  </sheetViews>
  <sheetFormatPr defaultColWidth="9" defaultRowHeight="12"/>
  <cols>
    <col min="1" max="1" width="9.6640625" style="275" customWidth="1"/>
    <col min="2" max="2" width="3.21875" style="275" customWidth="1"/>
    <col min="3" max="3" width="49.33203125" style="275" customWidth="1"/>
    <col min="4" max="4" width="6.33203125" style="275" customWidth="1"/>
    <col min="5" max="5" width="15.44140625" style="275" customWidth="1"/>
    <col min="6" max="6" width="3.6640625" style="275" customWidth="1"/>
    <col min="7" max="16384" width="9" style="275"/>
  </cols>
  <sheetData>
    <row r="1" spans="1:5" ht="20.100000000000001" customHeight="1">
      <c r="A1" s="71" t="s">
        <v>24</v>
      </c>
      <c r="B1" s="654"/>
      <c r="E1" s="655">
        <v>46282</v>
      </c>
    </row>
    <row r="2" spans="1:5" ht="20.100000000000001" customHeight="1">
      <c r="A2" s="656"/>
      <c r="B2" s="656"/>
      <c r="E2" s="276" t="s">
        <v>25</v>
      </c>
    </row>
    <row r="3" spans="1:5" ht="20.100000000000001" customHeight="1">
      <c r="A3" s="656"/>
      <c r="B3" s="656"/>
      <c r="E3" s="657" t="s">
        <v>0</v>
      </c>
    </row>
    <row r="4" spans="1:5" ht="19.5" customHeight="1"/>
    <row r="5" spans="1:5" s="279" customFormat="1" ht="19.5" customHeight="1">
      <c r="A5" s="658" t="s">
        <v>460</v>
      </c>
      <c r="B5" s="277"/>
      <c r="C5" s="278"/>
      <c r="D5" s="278"/>
      <c r="E5" s="277"/>
    </row>
    <row r="6" spans="1:5" s="279" customFormat="1" ht="19.5" customHeight="1">
      <c r="A6" s="277"/>
      <c r="B6" s="277"/>
      <c r="C6" s="277"/>
      <c r="D6" s="277"/>
      <c r="E6" s="277"/>
    </row>
    <row r="7" spans="1:5" ht="19.5" customHeight="1"/>
    <row r="8" spans="1:5" ht="19.5" customHeight="1">
      <c r="A8" s="1"/>
      <c r="B8" s="498" t="s">
        <v>1</v>
      </c>
      <c r="C8" s="2"/>
      <c r="D8" s="2"/>
      <c r="E8" s="1"/>
    </row>
    <row r="9" spans="1:5" ht="19.5" customHeight="1">
      <c r="A9" s="1"/>
      <c r="B9" s="2"/>
      <c r="C9" s="3" t="s">
        <v>2</v>
      </c>
      <c r="D9" s="4" t="s">
        <v>3</v>
      </c>
      <c r="E9" s="1"/>
    </row>
    <row r="10" spans="1:5" ht="19.5" customHeight="1">
      <c r="A10" s="1"/>
      <c r="B10" s="2"/>
      <c r="C10" s="5" t="s">
        <v>26</v>
      </c>
      <c r="D10" s="6" t="s">
        <v>4</v>
      </c>
      <c r="E10" s="1"/>
    </row>
    <row r="11" spans="1:5" ht="20.100000000000001" customHeight="1">
      <c r="A11" s="1"/>
      <c r="B11" s="2"/>
      <c r="C11" s="5" t="s">
        <v>27</v>
      </c>
      <c r="D11" s="6" t="s">
        <v>5</v>
      </c>
      <c r="E11" s="1"/>
    </row>
    <row r="12" spans="1:5" ht="20.100000000000001" customHeight="1">
      <c r="A12" s="1"/>
      <c r="B12" s="2"/>
      <c r="C12" s="5" t="s">
        <v>28</v>
      </c>
      <c r="D12" s="6" t="s">
        <v>6</v>
      </c>
      <c r="E12" s="1"/>
    </row>
    <row r="13" spans="1:5" ht="20.100000000000001" customHeight="1">
      <c r="A13" s="1"/>
      <c r="B13" s="2"/>
      <c r="C13" s="7" t="s">
        <v>7</v>
      </c>
      <c r="D13" s="8" t="s">
        <v>8</v>
      </c>
      <c r="E13" s="1"/>
    </row>
    <row r="14" spans="1:5" ht="20.100000000000001" customHeight="1">
      <c r="A14" s="1"/>
      <c r="B14" s="2"/>
      <c r="C14" s="5" t="s">
        <v>29</v>
      </c>
      <c r="D14" s="6" t="s">
        <v>9</v>
      </c>
      <c r="E14" s="1"/>
    </row>
    <row r="15" spans="1:5" ht="20.100000000000001" customHeight="1">
      <c r="A15" s="1"/>
      <c r="B15" s="2"/>
      <c r="C15" s="9" t="s">
        <v>30</v>
      </c>
      <c r="D15" s="6" t="s">
        <v>10</v>
      </c>
      <c r="E15" s="1"/>
    </row>
    <row r="16" spans="1:5" ht="20.100000000000001" customHeight="1">
      <c r="A16" s="1"/>
      <c r="B16" s="2"/>
      <c r="C16" s="7" t="s">
        <v>11</v>
      </c>
      <c r="D16" s="8" t="s">
        <v>12</v>
      </c>
      <c r="E16" s="1"/>
    </row>
    <row r="17" spans="1:5" ht="20.100000000000001" customHeight="1">
      <c r="A17" s="1"/>
      <c r="B17" s="2"/>
      <c r="C17" s="5" t="s">
        <v>31</v>
      </c>
      <c r="D17" s="6" t="s">
        <v>13</v>
      </c>
      <c r="E17" s="1"/>
    </row>
    <row r="18" spans="1:5" ht="20.100000000000001" customHeight="1">
      <c r="A18" s="1"/>
      <c r="B18" s="2"/>
      <c r="C18" s="9" t="s">
        <v>32</v>
      </c>
      <c r="D18" s="6" t="s">
        <v>14</v>
      </c>
      <c r="E18" s="1"/>
    </row>
    <row r="19" spans="1:5" ht="20.100000000000001" customHeight="1">
      <c r="A19" s="1"/>
      <c r="B19" s="2"/>
      <c r="C19" s="7" t="s">
        <v>15</v>
      </c>
      <c r="D19" s="8" t="s">
        <v>16</v>
      </c>
      <c r="E19" s="1"/>
    </row>
    <row r="20" spans="1:5" ht="20.100000000000001" customHeight="1">
      <c r="A20" s="1"/>
      <c r="B20" s="2"/>
      <c r="C20" s="5" t="s">
        <v>33</v>
      </c>
      <c r="D20" s="6" t="s">
        <v>17</v>
      </c>
      <c r="E20" s="1"/>
    </row>
    <row r="21" spans="1:5" ht="20.100000000000001" customHeight="1">
      <c r="A21" s="1"/>
      <c r="B21" s="2"/>
      <c r="C21" s="9" t="s">
        <v>34</v>
      </c>
      <c r="D21" s="6" t="s">
        <v>18</v>
      </c>
      <c r="E21" s="1"/>
    </row>
    <row r="22" spans="1:5" ht="20.100000000000001" customHeight="1">
      <c r="A22" s="1"/>
      <c r="B22" s="2"/>
      <c r="C22" s="3" t="s">
        <v>19</v>
      </c>
      <c r="D22" s="4" t="s">
        <v>20</v>
      </c>
      <c r="E22" s="1"/>
    </row>
    <row r="23" spans="1:5" ht="20.100000000000001" customHeight="1">
      <c r="A23" s="1"/>
      <c r="B23" s="2"/>
      <c r="C23" s="5" t="s">
        <v>35</v>
      </c>
      <c r="D23" s="6" t="s">
        <v>21</v>
      </c>
      <c r="E23" s="1"/>
    </row>
    <row r="24" spans="1:5" ht="20.100000000000001" customHeight="1">
      <c r="A24" s="1"/>
      <c r="B24" s="2"/>
      <c r="C24" s="5" t="s">
        <v>36</v>
      </c>
      <c r="D24" s="6" t="s">
        <v>22</v>
      </c>
      <c r="E24" s="1"/>
    </row>
    <row r="25" spans="1:5" ht="20.100000000000001" customHeight="1">
      <c r="A25" s="1"/>
      <c r="B25" s="2"/>
      <c r="C25" s="5" t="s">
        <v>37</v>
      </c>
      <c r="D25" s="6" t="s">
        <v>23</v>
      </c>
      <c r="E25" s="1"/>
    </row>
    <row r="26" spans="1:5" ht="20.100000000000001" customHeight="1">
      <c r="A26" s="1"/>
      <c r="B26" s="2"/>
      <c r="C26" s="493"/>
      <c r="D26" s="659"/>
      <c r="E26" s="1"/>
    </row>
    <row r="27" spans="1:5" ht="20.100000000000001" customHeight="1">
      <c r="A27" s="1"/>
      <c r="B27" s="1"/>
      <c r="C27" s="1"/>
      <c r="D27" s="1"/>
      <c r="E27" s="1"/>
    </row>
    <row r="28" spans="1:5">
      <c r="A28" s="408" t="s">
        <v>406</v>
      </c>
      <c r="B28" s="409"/>
      <c r="C28" s="409"/>
      <c r="D28" s="409"/>
      <c r="E28" s="409"/>
    </row>
    <row r="29" spans="1:5" ht="11.25" customHeight="1">
      <c r="A29" s="408" t="s">
        <v>405</v>
      </c>
      <c r="B29" s="409"/>
      <c r="C29" s="409"/>
      <c r="D29" s="409"/>
      <c r="E29" s="409"/>
    </row>
    <row r="30" spans="1:5">
      <c r="A30" s="408" t="s">
        <v>407</v>
      </c>
      <c r="B30" s="409"/>
      <c r="C30" s="409"/>
      <c r="D30" s="409"/>
      <c r="E30" s="409"/>
    </row>
    <row r="31" spans="1:5" ht="10.5" customHeight="1">
      <c r="A31" s="408" t="s">
        <v>408</v>
      </c>
      <c r="B31" s="409"/>
      <c r="C31" s="409"/>
      <c r="D31" s="409"/>
      <c r="E31" s="409"/>
    </row>
    <row r="32" spans="1:5">
      <c r="A32" s="408" t="s">
        <v>409</v>
      </c>
      <c r="B32" s="409"/>
      <c r="C32" s="409"/>
      <c r="D32" s="409"/>
      <c r="E32" s="409"/>
    </row>
    <row r="33" spans="1:19">
      <c r="A33" s="408" t="s">
        <v>410</v>
      </c>
      <c r="B33" s="660"/>
      <c r="C33" s="660"/>
      <c r="D33" s="409"/>
      <c r="E33" s="409"/>
    </row>
    <row r="34" spans="1:19" ht="9" customHeight="1">
      <c r="A34" s="408" t="s">
        <v>411</v>
      </c>
      <c r="B34" s="660"/>
      <c r="C34" s="660"/>
      <c r="D34" s="660"/>
      <c r="E34" s="660"/>
    </row>
    <row r="35" spans="1:19" s="663" customFormat="1" ht="11.4" customHeight="1">
      <c r="A35" s="661" t="s">
        <v>412</v>
      </c>
      <c r="B35" s="660"/>
      <c r="C35" s="660"/>
      <c r="D35" s="660"/>
      <c r="E35" s="660"/>
      <c r="F35" s="662"/>
      <c r="G35" s="662"/>
      <c r="H35" s="662"/>
      <c r="I35" s="662"/>
      <c r="J35" s="662"/>
      <c r="K35" s="662"/>
      <c r="L35" s="662"/>
      <c r="M35" s="662"/>
      <c r="N35" s="662"/>
      <c r="O35" s="662"/>
      <c r="P35" s="662"/>
      <c r="Q35" s="662"/>
      <c r="R35" s="662"/>
      <c r="S35" s="662"/>
    </row>
    <row r="36" spans="1:19" s="663" customFormat="1" ht="11.4" customHeight="1">
      <c r="A36" s="408" t="s">
        <v>413</v>
      </c>
      <c r="B36" s="660"/>
      <c r="C36" s="660"/>
      <c r="D36" s="660"/>
      <c r="E36" s="660"/>
      <c r="F36" s="662"/>
      <c r="G36" s="662"/>
      <c r="H36" s="662"/>
      <c r="I36" s="662"/>
      <c r="J36" s="662"/>
      <c r="K36" s="662"/>
      <c r="L36" s="662"/>
      <c r="M36" s="662"/>
      <c r="N36" s="662"/>
      <c r="O36" s="662"/>
      <c r="P36" s="662"/>
      <c r="Q36" s="662"/>
      <c r="R36" s="662"/>
      <c r="S36" s="662"/>
    </row>
    <row r="37" spans="1:19" s="663" customFormat="1" ht="11.4" customHeight="1">
      <c r="A37" s="661" t="s">
        <v>414</v>
      </c>
      <c r="B37" s="660"/>
      <c r="C37" s="660"/>
      <c r="D37" s="660"/>
      <c r="E37" s="660"/>
      <c r="F37" s="662"/>
      <c r="G37" s="662"/>
      <c r="H37" s="662"/>
      <c r="I37" s="662"/>
      <c r="J37" s="662"/>
      <c r="K37" s="662"/>
      <c r="L37" s="662"/>
      <c r="M37" s="662"/>
      <c r="N37" s="662"/>
      <c r="O37" s="662"/>
      <c r="P37" s="662"/>
      <c r="Q37" s="662"/>
      <c r="R37" s="662"/>
      <c r="S37" s="662"/>
    </row>
    <row r="38" spans="1:19" s="663" customFormat="1" ht="11.4" customHeight="1">
      <c r="A38" s="661" t="s">
        <v>415</v>
      </c>
      <c r="B38" s="660"/>
      <c r="C38" s="660"/>
      <c r="D38" s="660"/>
      <c r="E38" s="660"/>
      <c r="F38" s="662"/>
      <c r="G38" s="662"/>
      <c r="H38" s="662"/>
      <c r="I38" s="662"/>
      <c r="J38" s="662"/>
      <c r="K38" s="662"/>
      <c r="L38" s="662"/>
      <c r="M38" s="662"/>
      <c r="N38" s="662"/>
      <c r="O38" s="662"/>
      <c r="P38" s="662"/>
      <c r="Q38" s="662"/>
      <c r="R38" s="662"/>
      <c r="S38" s="662"/>
    </row>
    <row r="39" spans="1:19" s="663" customFormat="1" ht="11.4" customHeight="1">
      <c r="A39" s="661" t="s">
        <v>416</v>
      </c>
      <c r="B39" s="660"/>
      <c r="C39" s="660"/>
      <c r="D39" s="660"/>
      <c r="E39" s="660"/>
      <c r="F39" s="662"/>
      <c r="G39" s="662"/>
      <c r="H39" s="662"/>
      <c r="I39" s="662"/>
      <c r="J39" s="662"/>
      <c r="K39" s="662"/>
      <c r="L39" s="662"/>
      <c r="M39" s="662"/>
      <c r="N39" s="662"/>
      <c r="O39" s="662"/>
      <c r="P39" s="662"/>
      <c r="Q39" s="662"/>
      <c r="R39" s="662"/>
      <c r="S39" s="662"/>
    </row>
    <row r="40" spans="1:19" s="663" customFormat="1" ht="11.4">
      <c r="A40" s="661" t="s">
        <v>417</v>
      </c>
      <c r="B40" s="660"/>
      <c r="C40" s="660"/>
      <c r="D40" s="660"/>
      <c r="E40" s="660"/>
      <c r="F40" s="662"/>
      <c r="G40" s="662"/>
      <c r="H40" s="662"/>
      <c r="I40" s="662"/>
      <c r="J40" s="662"/>
      <c r="K40" s="662"/>
      <c r="L40" s="662"/>
      <c r="M40" s="662"/>
      <c r="N40" s="662"/>
      <c r="O40" s="662"/>
      <c r="P40" s="662"/>
      <c r="Q40" s="662"/>
      <c r="R40" s="662"/>
      <c r="S40" s="662"/>
    </row>
    <row r="41" spans="1:19" s="663" customFormat="1" ht="11.4" customHeight="1">
      <c r="A41" s="410" t="s">
        <v>418</v>
      </c>
      <c r="B41" s="411"/>
      <c r="C41" s="411"/>
      <c r="D41" s="411"/>
      <c r="E41" s="411"/>
      <c r="F41" s="662"/>
      <c r="G41" s="662"/>
      <c r="H41" s="662"/>
      <c r="I41" s="662"/>
      <c r="J41" s="662"/>
      <c r="K41" s="662"/>
      <c r="L41" s="662"/>
      <c r="M41" s="662"/>
      <c r="N41" s="662"/>
      <c r="O41" s="662"/>
      <c r="P41" s="662"/>
      <c r="Q41" s="662"/>
      <c r="R41" s="662"/>
      <c r="S41" s="662"/>
    </row>
    <row r="42" spans="1:19" s="663" customFormat="1" ht="11.4" customHeight="1">
      <c r="A42" s="410" t="s">
        <v>419</v>
      </c>
      <c r="B42" s="411"/>
      <c r="C42" s="411"/>
      <c r="D42" s="411"/>
      <c r="E42" s="411"/>
      <c r="F42" s="662"/>
      <c r="G42" s="662"/>
      <c r="H42" s="662"/>
      <c r="I42" s="662"/>
      <c r="J42" s="662"/>
      <c r="K42" s="662"/>
      <c r="L42" s="662"/>
      <c r="M42" s="662"/>
      <c r="N42" s="662"/>
      <c r="O42" s="662"/>
      <c r="P42" s="662"/>
      <c r="Q42" s="662"/>
      <c r="R42" s="662"/>
      <c r="S42" s="662"/>
    </row>
    <row r="43" spans="1:19" s="663" customFormat="1" ht="11.4">
      <c r="A43" s="408" t="s">
        <v>420</v>
      </c>
      <c r="B43" s="409"/>
      <c r="C43" s="409"/>
      <c r="D43" s="660"/>
      <c r="E43" s="660"/>
      <c r="F43" s="662"/>
      <c r="G43" s="662"/>
      <c r="H43" s="662"/>
      <c r="I43" s="662"/>
      <c r="J43" s="662"/>
      <c r="K43" s="662"/>
      <c r="L43" s="662"/>
      <c r="M43" s="662"/>
      <c r="N43" s="662"/>
      <c r="O43" s="662"/>
      <c r="P43" s="662"/>
      <c r="Q43" s="662"/>
      <c r="R43" s="662"/>
      <c r="S43" s="662"/>
    </row>
    <row r="44" spans="1:19" s="663" customFormat="1" ht="11.4" customHeight="1">
      <c r="A44" s="408" t="s">
        <v>38</v>
      </c>
      <c r="B44" s="409"/>
      <c r="C44" s="409"/>
      <c r="D44" s="409"/>
      <c r="E44" s="409"/>
      <c r="F44" s="662"/>
      <c r="G44" s="662"/>
      <c r="H44" s="662"/>
      <c r="I44" s="662"/>
      <c r="J44" s="662"/>
      <c r="K44" s="662"/>
      <c r="L44" s="662"/>
      <c r="M44" s="662"/>
      <c r="N44" s="662"/>
      <c r="O44" s="662"/>
      <c r="P44" s="662"/>
      <c r="Q44" s="662"/>
      <c r="R44" s="662"/>
      <c r="S44" s="662"/>
    </row>
    <row r="45" spans="1:19" s="663" customFormat="1" ht="11.4" customHeight="1">
      <c r="A45" s="408" t="s">
        <v>421</v>
      </c>
      <c r="B45" s="409"/>
      <c r="C45" s="409"/>
      <c r="D45" s="409"/>
      <c r="E45" s="409"/>
      <c r="F45" s="662"/>
      <c r="G45" s="662"/>
      <c r="H45" s="662"/>
      <c r="I45" s="662"/>
      <c r="J45" s="662"/>
      <c r="K45" s="662"/>
      <c r="L45" s="662"/>
      <c r="M45" s="662"/>
      <c r="N45" s="662"/>
      <c r="O45" s="662"/>
      <c r="P45" s="662"/>
      <c r="Q45" s="662"/>
      <c r="R45" s="662"/>
      <c r="S45" s="662"/>
    </row>
    <row r="46" spans="1:19" s="663" customFormat="1" ht="11.4" customHeight="1">
      <c r="A46" s="408" t="s">
        <v>422</v>
      </c>
      <c r="B46" s="409"/>
      <c r="C46" s="409"/>
      <c r="D46" s="409"/>
      <c r="E46" s="409"/>
      <c r="F46" s="662"/>
      <c r="G46" s="662"/>
      <c r="H46" s="662"/>
      <c r="I46" s="662"/>
      <c r="J46" s="662"/>
      <c r="K46" s="662"/>
      <c r="L46" s="662"/>
      <c r="M46" s="662"/>
      <c r="N46" s="662"/>
      <c r="O46" s="662"/>
      <c r="P46" s="662"/>
      <c r="Q46" s="662"/>
      <c r="R46" s="662"/>
      <c r="S46" s="662"/>
    </row>
    <row r="47" spans="1:19" s="663" customFormat="1" ht="11.4" customHeight="1">
      <c r="A47" s="408" t="s">
        <v>423</v>
      </c>
      <c r="B47" s="409"/>
      <c r="C47" s="409"/>
      <c r="D47" s="409"/>
      <c r="E47" s="409"/>
      <c r="F47" s="662"/>
      <c r="G47" s="662"/>
      <c r="H47" s="662"/>
      <c r="I47" s="662"/>
      <c r="J47" s="662"/>
      <c r="K47" s="662"/>
      <c r="L47" s="662"/>
      <c r="M47" s="662"/>
      <c r="N47" s="662"/>
      <c r="O47" s="662"/>
      <c r="P47" s="662"/>
      <c r="Q47" s="662"/>
      <c r="R47" s="662"/>
      <c r="S47" s="662"/>
    </row>
    <row r="48" spans="1:19" ht="12.6" customHeight="1">
      <c r="A48" s="408" t="s">
        <v>424</v>
      </c>
      <c r="B48" s="409"/>
      <c r="C48" s="409"/>
      <c r="D48" s="409"/>
      <c r="E48" s="409"/>
    </row>
    <row r="49" spans="1:5" ht="12" customHeight="1">
      <c r="A49" s="408" t="s">
        <v>426</v>
      </c>
      <c r="B49" s="409"/>
      <c r="C49" s="409"/>
      <c r="D49" s="409"/>
      <c r="E49" s="409"/>
    </row>
    <row r="50" spans="1:5" ht="12.6" customHeight="1">
      <c r="A50" s="408" t="s">
        <v>425</v>
      </c>
      <c r="B50" s="409"/>
      <c r="C50" s="409"/>
      <c r="D50" s="409"/>
      <c r="E50" s="409"/>
    </row>
    <row r="51" spans="1:5" ht="12" customHeight="1">
      <c r="A51" s="408" t="s">
        <v>427</v>
      </c>
      <c r="B51" s="409"/>
      <c r="C51" s="409"/>
      <c r="D51" s="409"/>
      <c r="E51" s="409"/>
    </row>
    <row r="52" spans="1:5" ht="12" customHeight="1">
      <c r="A52" s="408" t="s">
        <v>445</v>
      </c>
      <c r="B52" s="409"/>
      <c r="C52" s="409"/>
      <c r="D52" s="409"/>
      <c r="E52" s="409"/>
    </row>
    <row r="53" spans="1:5">
      <c r="A53" s="408" t="s">
        <v>446</v>
      </c>
      <c r="B53" s="408"/>
      <c r="C53" s="409"/>
      <c r="D53" s="409"/>
      <c r="E53" s="409"/>
    </row>
    <row r="54" spans="1:5">
      <c r="A54" s="408" t="s">
        <v>447</v>
      </c>
      <c r="B54" s="409"/>
      <c r="C54" s="409"/>
      <c r="D54" s="409"/>
      <c r="E54" s="409"/>
    </row>
    <row r="55" spans="1:5">
      <c r="A55" s="1"/>
      <c r="B55" s="1"/>
      <c r="C55" s="1"/>
      <c r="D55" s="1"/>
      <c r="E55" s="1"/>
    </row>
    <row r="56" spans="1:5">
      <c r="A56" s="1"/>
      <c r="B56" s="1"/>
      <c r="C56" s="1"/>
      <c r="D56" s="1"/>
      <c r="E56" s="1"/>
    </row>
  </sheetData>
  <phoneticPr fontId="48"/>
  <hyperlinks>
    <hyperlink ref="C10" location="'P2'!A1" display="管内（静岡県）　輸出　品別" xr:uid="{C9955937-F439-4A00-BCC6-40A221B0FE8D}"/>
    <hyperlink ref="C11" location="'P3'!A1" display="管内（静岡県）　輸入　品別" xr:uid="{64AFB388-A4EE-42B0-A8DB-96549FCEB169}"/>
    <hyperlink ref="C12" location="'P4'!A1" display="管内（静岡県）　輸出入　地域（国）別表" xr:uid="{13334F43-074F-4F58-BD7D-5A382079ECBA}"/>
    <hyperlink ref="C23" location="'P15'!A1" display="静岡空港　貿易概況" xr:uid="{64FFA885-4559-45CF-8FB2-A3FA68EA63CF}"/>
    <hyperlink ref="C24" location="'P16'!A1" display="静岡空港　輸出入　品別表" xr:uid="{167A59C7-8955-441A-B355-232167A8770B}"/>
    <hyperlink ref="C25" location="'P17'!A1" display="静岡空港　輸出入　地域（国）別表" xr:uid="{9AC2D539-776C-4AA8-9885-48288217BBB5}"/>
    <hyperlink ref="C9" location="'P1'!A1" display="管内（静岡県）　貿易概況" xr:uid="{6A35EB9C-E4EC-45F0-AA33-08E342739826}"/>
    <hyperlink ref="C13" location="'P5'!A1" display="田子の浦港　貿易概況" xr:uid="{48D89487-511E-495C-9F48-D60C75306952}"/>
    <hyperlink ref="C14" location="'P6'!A1" display="田子の浦港　輸出入　品別表" xr:uid="{9618221F-BE2C-428A-A21A-33D023AD6503}"/>
    <hyperlink ref="C15" location="'P7'!A1" display="田子の浦港　輸出入　地域（国）別表" xr:uid="{B5F16495-6108-4FA4-9C4C-42129D6B4283}"/>
    <hyperlink ref="C16" location="'P8'!A1" display="御前崎港　貿易概況" xr:uid="{ED6D0E43-30A8-424D-9C31-7AF2A6F2AAE3}"/>
    <hyperlink ref="C17" location="'P9'!A1" display="御前崎港　輸出入　品別表" xr:uid="{253235B8-2A6E-4221-8F2B-DBC922C9948B}"/>
    <hyperlink ref="C18" location="'P10'!A1" display="御前崎港　輸出入　地域（国）別表" xr:uid="{1306B3DD-FDEE-4EDE-84E4-DB4FCBC73B71}"/>
    <hyperlink ref="C19" location="'P11'!A1" display="静岡空港　貿易概況" xr:uid="{1A870E46-1D2D-488E-8589-07260A9C875C}"/>
    <hyperlink ref="C20" location="'P12'!A1" display="静岡空港　輸出入　品別表" xr:uid="{F2A33C05-616B-45DF-A892-BCDA6AF3380C}"/>
    <hyperlink ref="C21" location="'P13'!A1" display="静岡空港　輸出入　地域（国）別表" xr:uid="{EB63CCF2-3A5D-422E-A64B-1F809752090E}"/>
    <hyperlink ref="C22" location="'P14'!A1" display="管内（静岡県）　貿易概況" xr:uid="{DAB04B5E-1DB9-434D-BA0D-9F19A9873352}"/>
  </hyperlinks>
  <printOptions horizontalCentered="1" verticalCentered="1"/>
  <pageMargins left="0.98425196850393704" right="0.78740157480314965" top="0.98425196850393704" bottom="0.98425196850393704" header="0.51181102362204722" footer="0.51181102362204722"/>
  <pageSetup paperSize="9" scale="8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2">
    <pageSetUpPr fitToPage="1"/>
  </sheetPr>
  <dimension ref="A1:CK104"/>
  <sheetViews>
    <sheetView showGridLines="0" showZeros="0" zoomScaleNormal="100" zoomScaleSheetLayoutView="55" workbookViewId="0"/>
  </sheetViews>
  <sheetFormatPr defaultColWidth="9" defaultRowHeight="12"/>
  <cols>
    <col min="1" max="1" width="9.21875" style="73" customWidth="1"/>
    <col min="2" max="2" width="4.6640625" style="73" customWidth="1"/>
    <col min="3" max="3" width="3.109375" style="73" customWidth="1"/>
    <col min="4" max="4" width="7.109375" style="73" customWidth="1"/>
    <col min="5" max="5" width="3.6640625" style="73" customWidth="1"/>
    <col min="6" max="6" width="6.6640625" style="73" customWidth="1"/>
    <col min="7" max="7" width="3.109375" style="73" customWidth="1"/>
    <col min="8" max="8" width="7.109375" style="73" customWidth="1"/>
    <col min="9" max="9" width="3.6640625" style="73" customWidth="1"/>
    <col min="10" max="10" width="6.6640625" style="73" customWidth="1"/>
    <col min="11" max="11" width="2.109375" style="73" customWidth="1"/>
    <col min="12" max="12" width="1.6640625" style="73" customWidth="1"/>
    <col min="13" max="13" width="4.109375" style="73" customWidth="1"/>
    <col min="14" max="15" width="3.6640625" style="73" customWidth="1"/>
    <col min="16" max="16" width="6.6640625" style="73" customWidth="1"/>
    <col min="17" max="17" width="3.109375" style="73" customWidth="1"/>
    <col min="18" max="18" width="7.109375" style="73" customWidth="1"/>
    <col min="19" max="19" width="3.6640625" style="73" customWidth="1"/>
    <col min="20" max="20" width="6.6640625" style="73" customWidth="1"/>
    <col min="21" max="16384" width="9" style="73"/>
  </cols>
  <sheetData>
    <row r="1" spans="1:20" ht="17.25" customHeight="1">
      <c r="A1" s="10" t="s">
        <v>39</v>
      </c>
      <c r="B1" s="72"/>
      <c r="C1" s="72"/>
      <c r="D1" s="72"/>
      <c r="E1" s="72"/>
      <c r="F1" s="72"/>
      <c r="G1" s="72"/>
      <c r="H1" s="72"/>
      <c r="I1" s="72"/>
      <c r="J1" s="72"/>
      <c r="K1" s="72"/>
      <c r="L1" s="72"/>
      <c r="M1" s="72"/>
      <c r="N1" s="72"/>
      <c r="O1" s="72"/>
      <c r="P1" s="72"/>
      <c r="Q1" s="72"/>
      <c r="R1" s="72"/>
      <c r="S1" s="72"/>
      <c r="T1" s="72"/>
    </row>
    <row r="2" spans="1:20" ht="8.25" customHeight="1">
      <c r="A2" s="10"/>
      <c r="B2" s="72"/>
      <c r="C2" s="72"/>
      <c r="D2" s="72"/>
      <c r="E2" s="72"/>
      <c r="F2" s="72"/>
      <c r="G2" s="72"/>
      <c r="H2" s="72"/>
      <c r="I2" s="72"/>
      <c r="J2" s="72"/>
      <c r="K2" s="72"/>
      <c r="L2" s="72"/>
      <c r="M2" s="72"/>
      <c r="N2" s="72"/>
      <c r="O2" s="72"/>
      <c r="P2" s="72"/>
      <c r="Q2" s="72"/>
      <c r="R2" s="72"/>
      <c r="S2" s="72"/>
      <c r="T2" s="72"/>
    </row>
    <row r="3" spans="1:20" ht="15" customHeight="1" thickBot="1">
      <c r="A3" s="12" t="s">
        <v>461</v>
      </c>
      <c r="T3" s="74" t="s">
        <v>40</v>
      </c>
    </row>
    <row r="4" spans="1:20" ht="13.5" customHeight="1" thickBot="1">
      <c r="A4" s="687" t="s">
        <v>41</v>
      </c>
      <c r="B4" s="686"/>
      <c r="C4" s="700" t="s">
        <v>42</v>
      </c>
      <c r="D4" s="701"/>
      <c r="E4" s="701"/>
      <c r="F4" s="702"/>
      <c r="G4" s="703" t="s">
        <v>43</v>
      </c>
      <c r="H4" s="704"/>
      <c r="I4" s="704"/>
      <c r="J4" s="705"/>
      <c r="K4" s="703" t="s">
        <v>44</v>
      </c>
      <c r="L4" s="704"/>
      <c r="M4" s="704"/>
      <c r="N4" s="704"/>
      <c r="O4" s="704"/>
      <c r="P4" s="705"/>
      <c r="Q4" s="706" t="s">
        <v>45</v>
      </c>
      <c r="R4" s="707"/>
      <c r="S4" s="707"/>
      <c r="T4" s="708"/>
    </row>
    <row r="5" spans="1:20" ht="13.5" customHeight="1" thickBot="1">
      <c r="A5" s="687"/>
      <c r="B5" s="686"/>
      <c r="C5" s="709" t="s">
        <v>46</v>
      </c>
      <c r="D5" s="710"/>
      <c r="E5" s="711" t="s">
        <v>47</v>
      </c>
      <c r="F5" s="712"/>
      <c r="G5" s="713" t="s">
        <v>46</v>
      </c>
      <c r="H5" s="714"/>
      <c r="I5" s="711" t="s">
        <v>47</v>
      </c>
      <c r="J5" s="712"/>
      <c r="K5" s="713" t="s">
        <v>46</v>
      </c>
      <c r="L5" s="715"/>
      <c r="M5" s="715"/>
      <c r="N5" s="715"/>
      <c r="O5" s="711" t="s">
        <v>47</v>
      </c>
      <c r="P5" s="712"/>
      <c r="Q5" s="713" t="s">
        <v>46</v>
      </c>
      <c r="R5" s="714"/>
      <c r="S5" s="711" t="s">
        <v>47</v>
      </c>
      <c r="T5" s="728"/>
    </row>
    <row r="6" spans="1:20" ht="15" customHeight="1" thickBot="1">
      <c r="A6" s="687" t="s">
        <v>48</v>
      </c>
      <c r="B6" s="729"/>
      <c r="C6" s="75"/>
      <c r="D6" s="688">
        <v>166504.071</v>
      </c>
      <c r="E6" s="688"/>
      <c r="F6" s="689"/>
      <c r="G6" s="76"/>
      <c r="H6" s="688">
        <v>134653.48300000001</v>
      </c>
      <c r="I6" s="688"/>
      <c r="J6" s="689"/>
      <c r="K6" s="690"/>
      <c r="L6" s="691"/>
      <c r="M6" s="688">
        <v>301157.554</v>
      </c>
      <c r="N6" s="688"/>
      <c r="O6" s="688"/>
      <c r="P6" s="731"/>
      <c r="Q6" s="77"/>
      <c r="R6" s="688">
        <v>31850.588</v>
      </c>
      <c r="S6" s="688"/>
      <c r="T6" s="692"/>
    </row>
    <row r="7" spans="1:20" ht="12.9" customHeight="1" thickBot="1">
      <c r="A7" s="730"/>
      <c r="B7" s="729"/>
      <c r="C7" s="693">
        <v>101.1211787081464</v>
      </c>
      <c r="D7" s="694"/>
      <c r="E7" s="732">
        <v>7.8232965526209535</v>
      </c>
      <c r="F7" s="733"/>
      <c r="G7" s="698">
        <v>133.06872628733893</v>
      </c>
      <c r="H7" s="694"/>
      <c r="I7" s="732">
        <v>9.1443556227491847</v>
      </c>
      <c r="J7" s="733"/>
      <c r="K7" s="697">
        <v>113.28147796079587</v>
      </c>
      <c r="L7" s="698"/>
      <c r="M7" s="698"/>
      <c r="N7" s="694"/>
      <c r="O7" s="732">
        <v>8.3635314763501238</v>
      </c>
      <c r="P7" s="733"/>
      <c r="Q7" s="697">
        <v>50.184462704493967</v>
      </c>
      <c r="R7" s="694"/>
      <c r="S7" s="734" t="s">
        <v>49</v>
      </c>
      <c r="T7" s="735"/>
    </row>
    <row r="8" spans="1:20" ht="15" customHeight="1" thickBot="1">
      <c r="A8" s="685" t="s">
        <v>50</v>
      </c>
      <c r="B8" s="686"/>
      <c r="C8" s="75"/>
      <c r="D8" s="688">
        <v>2128310.8709999998</v>
      </c>
      <c r="E8" s="688"/>
      <c r="F8" s="689"/>
      <c r="G8" s="77"/>
      <c r="H8" s="688">
        <v>1472531.128</v>
      </c>
      <c r="I8" s="688"/>
      <c r="J8" s="689"/>
      <c r="K8" s="690"/>
      <c r="L8" s="691"/>
      <c r="M8" s="688">
        <v>3600841.9989999998</v>
      </c>
      <c r="N8" s="688"/>
      <c r="O8" s="688"/>
      <c r="P8" s="689"/>
      <c r="Q8" s="77"/>
      <c r="R8" s="688">
        <v>655779.74300000002</v>
      </c>
      <c r="S8" s="688"/>
      <c r="T8" s="692"/>
    </row>
    <row r="9" spans="1:20" ht="12.9" customHeight="1" thickBot="1">
      <c r="A9" s="687"/>
      <c r="B9" s="686"/>
      <c r="C9" s="693">
        <v>115.17890184790944</v>
      </c>
      <c r="D9" s="694"/>
      <c r="E9" s="695"/>
      <c r="F9" s="696"/>
      <c r="G9" s="697">
        <v>134.83194750233835</v>
      </c>
      <c r="H9" s="694"/>
      <c r="I9" s="695"/>
      <c r="J9" s="696"/>
      <c r="K9" s="697">
        <v>122.47954352550772</v>
      </c>
      <c r="L9" s="698"/>
      <c r="M9" s="698"/>
      <c r="N9" s="694"/>
      <c r="O9" s="695"/>
      <c r="P9" s="696"/>
      <c r="Q9" s="697">
        <v>86.776962940714881</v>
      </c>
      <c r="R9" s="694"/>
      <c r="S9" s="695"/>
      <c r="T9" s="699"/>
    </row>
    <row r="10" spans="1:20" ht="12" customHeight="1">
      <c r="A10" s="48"/>
      <c r="B10" s="48"/>
      <c r="F10" s="78"/>
      <c r="G10" s="78"/>
      <c r="H10" s="78"/>
      <c r="I10" s="78"/>
      <c r="J10" s="78"/>
      <c r="K10" s="78"/>
      <c r="L10" s="78"/>
      <c r="M10" s="78"/>
      <c r="N10" s="78"/>
      <c r="O10" s="78"/>
      <c r="P10" s="78"/>
      <c r="Q10" s="78"/>
      <c r="R10" s="78"/>
      <c r="S10" s="78"/>
      <c r="T10" s="78"/>
    </row>
    <row r="11" spans="1:20" ht="12" customHeight="1">
      <c r="A11" s="35" t="s">
        <v>51</v>
      </c>
      <c r="T11" s="74" t="s">
        <v>40</v>
      </c>
    </row>
    <row r="12" spans="1:20" ht="19.5" customHeight="1">
      <c r="A12" s="675" t="s">
        <v>52</v>
      </c>
      <c r="B12" s="676"/>
      <c r="C12" s="79" t="s">
        <v>42</v>
      </c>
      <c r="D12" s="80"/>
      <c r="E12" s="81"/>
      <c r="F12" s="82"/>
      <c r="G12" s="79" t="s">
        <v>43</v>
      </c>
      <c r="H12" s="83"/>
      <c r="I12" s="83"/>
      <c r="J12" s="84"/>
      <c r="K12" s="85" t="s">
        <v>44</v>
      </c>
      <c r="L12" s="86"/>
      <c r="M12" s="86"/>
      <c r="N12" s="86"/>
      <c r="O12" s="86"/>
      <c r="P12" s="87"/>
      <c r="Q12" s="88" t="s">
        <v>45</v>
      </c>
      <c r="R12" s="86"/>
      <c r="S12" s="86"/>
      <c r="T12" s="87"/>
    </row>
    <row r="13" spans="1:20" ht="19.5" customHeight="1">
      <c r="A13" s="677"/>
      <c r="B13" s="678"/>
      <c r="C13" s="89" t="s">
        <v>53</v>
      </c>
      <c r="D13" s="90"/>
      <c r="E13" s="91"/>
      <c r="F13" s="92" t="s">
        <v>54</v>
      </c>
      <c r="G13" s="89" t="s">
        <v>53</v>
      </c>
      <c r="H13" s="90"/>
      <c r="I13" s="91"/>
      <c r="J13" s="92" t="s">
        <v>54</v>
      </c>
      <c r="K13" s="93" t="s">
        <v>53</v>
      </c>
      <c r="L13" s="94"/>
      <c r="M13" s="95"/>
      <c r="N13" s="94"/>
      <c r="O13" s="94"/>
      <c r="P13" s="92" t="s">
        <v>54</v>
      </c>
      <c r="Q13" s="93" t="s">
        <v>55</v>
      </c>
      <c r="R13" s="94"/>
      <c r="S13" s="96"/>
      <c r="T13" s="92" t="s">
        <v>54</v>
      </c>
    </row>
    <row r="14" spans="1:20" ht="13.5" customHeight="1">
      <c r="A14" s="679" t="s">
        <v>396</v>
      </c>
      <c r="B14" s="680"/>
      <c r="C14" s="97"/>
      <c r="D14" s="681">
        <v>2029830.334</v>
      </c>
      <c r="E14" s="682"/>
      <c r="F14" s="98">
        <v>121.66061184711512</v>
      </c>
      <c r="G14" s="99"/>
      <c r="H14" s="681">
        <v>1085041.7549999999</v>
      </c>
      <c r="I14" s="682"/>
      <c r="J14" s="98">
        <v>118.15026398005398</v>
      </c>
      <c r="K14" s="683"/>
      <c r="L14" s="684"/>
      <c r="M14" s="681">
        <v>3114872.0890000002</v>
      </c>
      <c r="N14" s="681"/>
      <c r="O14" s="682"/>
      <c r="P14" s="98">
        <v>120.41437658513554</v>
      </c>
      <c r="Q14" s="99"/>
      <c r="R14" s="681">
        <v>944788.57900000003</v>
      </c>
      <c r="S14" s="682"/>
      <c r="T14" s="100">
        <v>125.95849638437618</v>
      </c>
    </row>
    <row r="15" spans="1:20" ht="13.5" customHeight="1">
      <c r="A15" s="667" t="s">
        <v>397</v>
      </c>
      <c r="B15" s="668"/>
      <c r="C15" s="101"/>
      <c r="D15" s="669">
        <v>2249511.2450000001</v>
      </c>
      <c r="E15" s="670"/>
      <c r="F15" s="102">
        <v>110.82262430116981</v>
      </c>
      <c r="G15" s="103"/>
      <c r="H15" s="669">
        <v>1448836.5060000001</v>
      </c>
      <c r="I15" s="670"/>
      <c r="J15" s="102">
        <v>133.52817984410194</v>
      </c>
      <c r="K15" s="671"/>
      <c r="L15" s="672"/>
      <c r="M15" s="669">
        <v>3698347.7510000002</v>
      </c>
      <c r="N15" s="669"/>
      <c r="O15" s="670"/>
      <c r="P15" s="102">
        <v>118.73193008664826</v>
      </c>
      <c r="Q15" s="103"/>
      <c r="R15" s="669">
        <v>800674.73899999994</v>
      </c>
      <c r="S15" s="670"/>
      <c r="T15" s="104">
        <v>84.746445585473154</v>
      </c>
    </row>
    <row r="16" spans="1:20" ht="13.5" customHeight="1">
      <c r="A16" s="667" t="s">
        <v>435</v>
      </c>
      <c r="B16" s="668"/>
      <c r="C16" s="101"/>
      <c r="D16" s="669">
        <v>2234846.648</v>
      </c>
      <c r="E16" s="670"/>
      <c r="F16" s="102">
        <v>99.348098524397471</v>
      </c>
      <c r="G16" s="103"/>
      <c r="H16" s="669">
        <v>1395710.6170000001</v>
      </c>
      <c r="I16" s="670"/>
      <c r="J16" s="102">
        <v>96.333203313141809</v>
      </c>
      <c r="K16" s="671"/>
      <c r="L16" s="672"/>
      <c r="M16" s="669">
        <v>3630557.2650000001</v>
      </c>
      <c r="N16" s="669"/>
      <c r="O16" s="670"/>
      <c r="P16" s="102">
        <v>98.167006172373334</v>
      </c>
      <c r="Q16" s="103"/>
      <c r="R16" s="669">
        <v>839136.03099999996</v>
      </c>
      <c r="S16" s="670"/>
      <c r="T16" s="104">
        <v>104.80361002122235</v>
      </c>
    </row>
    <row r="17" spans="1:20" ht="13.5" customHeight="1">
      <c r="A17" s="673" t="s">
        <v>448</v>
      </c>
      <c r="B17" s="674"/>
      <c r="C17" s="101"/>
      <c r="D17" s="669">
        <v>2156606.06</v>
      </c>
      <c r="E17" s="670"/>
      <c r="F17" s="102">
        <v>96.499062337453054</v>
      </c>
      <c r="G17" s="103"/>
      <c r="H17" s="669">
        <v>1357937.2139999999</v>
      </c>
      <c r="I17" s="670"/>
      <c r="J17" s="102">
        <v>97.293607819564215</v>
      </c>
      <c r="K17" s="671"/>
      <c r="L17" s="672"/>
      <c r="M17" s="669">
        <v>3514543.2740000002</v>
      </c>
      <c r="N17" s="669"/>
      <c r="O17" s="670"/>
      <c r="P17" s="102">
        <v>96.80451284659739</v>
      </c>
      <c r="Q17" s="103"/>
      <c r="R17" s="669">
        <v>798668.84600000002</v>
      </c>
      <c r="S17" s="670"/>
      <c r="T17" s="104">
        <v>95.177517886846644</v>
      </c>
    </row>
    <row r="18" spans="1:20" ht="13.5" customHeight="1">
      <c r="A18" s="726" t="s">
        <v>449</v>
      </c>
      <c r="B18" s="727"/>
      <c r="C18" s="105"/>
      <c r="D18" s="720">
        <v>2165595.0619999999</v>
      </c>
      <c r="E18" s="721"/>
      <c r="F18" s="106">
        <v>100.41681242424035</v>
      </c>
      <c r="G18" s="107"/>
      <c r="H18" s="720">
        <v>1372620.6310000001</v>
      </c>
      <c r="I18" s="721"/>
      <c r="J18" s="106">
        <v>101.08130308593192</v>
      </c>
      <c r="K18" s="724"/>
      <c r="L18" s="725"/>
      <c r="M18" s="720">
        <v>3538215.693</v>
      </c>
      <c r="N18" s="720"/>
      <c r="O18" s="721"/>
      <c r="P18" s="106">
        <v>100.67355605421406</v>
      </c>
      <c r="Q18" s="107"/>
      <c r="R18" s="720">
        <v>792974.43099999998</v>
      </c>
      <c r="S18" s="721"/>
      <c r="T18" s="108">
        <v>99.287011753554737</v>
      </c>
    </row>
    <row r="19" spans="1:20" ht="13.5" customHeight="1">
      <c r="A19" s="417" t="s">
        <v>448</v>
      </c>
      <c r="B19" s="109" t="s">
        <v>57</v>
      </c>
      <c r="C19" s="97"/>
      <c r="D19" s="681">
        <v>1103416.287</v>
      </c>
      <c r="E19" s="682"/>
      <c r="F19" s="98">
        <v>94.635690244293414</v>
      </c>
      <c r="G19" s="99"/>
      <c r="H19" s="681">
        <v>664326.54500000004</v>
      </c>
      <c r="I19" s="682"/>
      <c r="J19" s="98">
        <v>101.37481895578308</v>
      </c>
      <c r="K19" s="683"/>
      <c r="L19" s="684"/>
      <c r="M19" s="681">
        <v>1767742.8319999999</v>
      </c>
      <c r="N19" s="681"/>
      <c r="O19" s="682"/>
      <c r="P19" s="98">
        <v>97.060505923180997</v>
      </c>
      <c r="Q19" s="99"/>
      <c r="R19" s="681">
        <v>439089.74200000003</v>
      </c>
      <c r="S19" s="682"/>
      <c r="T19" s="100">
        <v>85.987281751136749</v>
      </c>
    </row>
    <row r="20" spans="1:20" ht="13.5" customHeight="1">
      <c r="A20" s="274" t="s">
        <v>449</v>
      </c>
      <c r="B20" s="110" t="s">
        <v>56</v>
      </c>
      <c r="C20" s="101"/>
      <c r="D20" s="669">
        <v>1030450.971</v>
      </c>
      <c r="E20" s="670"/>
      <c r="F20" s="102">
        <v>97.840958715804021</v>
      </c>
      <c r="G20" s="103"/>
      <c r="H20" s="669">
        <v>690947.03</v>
      </c>
      <c r="I20" s="670"/>
      <c r="J20" s="102">
        <v>99.615974909405551</v>
      </c>
      <c r="K20" s="671"/>
      <c r="L20" s="672"/>
      <c r="M20" s="669">
        <v>1721398.0009999999</v>
      </c>
      <c r="N20" s="669"/>
      <c r="O20" s="670"/>
      <c r="P20" s="102">
        <v>98.545773152489275</v>
      </c>
      <c r="Q20" s="103"/>
      <c r="R20" s="669">
        <v>339503.94099999999</v>
      </c>
      <c r="S20" s="670"/>
      <c r="T20" s="104">
        <v>94.417038482859112</v>
      </c>
    </row>
    <row r="21" spans="1:20" ht="13.5" customHeight="1">
      <c r="A21" s="274" t="s">
        <v>449</v>
      </c>
      <c r="B21" s="110" t="s">
        <v>57</v>
      </c>
      <c r="C21" s="101"/>
      <c r="D21" s="669">
        <v>1135144.091</v>
      </c>
      <c r="E21" s="670"/>
      <c r="F21" s="102">
        <v>102.87541559552855</v>
      </c>
      <c r="G21" s="103"/>
      <c r="H21" s="669">
        <v>681673.60100000002</v>
      </c>
      <c r="I21" s="670"/>
      <c r="J21" s="102">
        <v>102.61122427374929</v>
      </c>
      <c r="K21" s="671"/>
      <c r="L21" s="672"/>
      <c r="M21" s="669">
        <v>1816817.692</v>
      </c>
      <c r="N21" s="669"/>
      <c r="O21" s="670"/>
      <c r="P21" s="102">
        <v>102.77613118331683</v>
      </c>
      <c r="Q21" s="103"/>
      <c r="R21" s="669">
        <v>453470.49</v>
      </c>
      <c r="S21" s="670"/>
      <c r="T21" s="104">
        <v>103.27512729732592</v>
      </c>
    </row>
    <row r="22" spans="1:20" ht="13.5" customHeight="1">
      <c r="A22" s="111" t="s">
        <v>450</v>
      </c>
      <c r="B22" s="112" t="s">
        <v>56</v>
      </c>
      <c r="C22" s="105"/>
      <c r="D22" s="720">
        <v>1118005.0360000001</v>
      </c>
      <c r="E22" s="721"/>
      <c r="F22" s="106">
        <v>108.49667451087296</v>
      </c>
      <c r="G22" s="107"/>
      <c r="H22" s="720">
        <v>752889.20400000003</v>
      </c>
      <c r="I22" s="721"/>
      <c r="J22" s="106">
        <v>108.96482238298356</v>
      </c>
      <c r="K22" s="724"/>
      <c r="L22" s="725"/>
      <c r="M22" s="720">
        <v>1870894.24</v>
      </c>
      <c r="N22" s="720"/>
      <c r="O22" s="721"/>
      <c r="P22" s="106">
        <v>108.68458304896103</v>
      </c>
      <c r="Q22" s="107"/>
      <c r="R22" s="720">
        <v>365115.83199999999</v>
      </c>
      <c r="S22" s="721"/>
      <c r="T22" s="108">
        <v>107.5439156684193</v>
      </c>
    </row>
    <row r="23" spans="1:20" ht="13.5" customHeight="1">
      <c r="A23" s="113" t="s">
        <v>449</v>
      </c>
      <c r="B23" s="114" t="s">
        <v>58</v>
      </c>
      <c r="C23" s="97"/>
      <c r="D23" s="681">
        <v>138581.5</v>
      </c>
      <c r="E23" s="682"/>
      <c r="F23" s="98">
        <v>91.198179151783592</v>
      </c>
      <c r="G23" s="99"/>
      <c r="H23" s="681">
        <v>131101.21599999999</v>
      </c>
      <c r="I23" s="682"/>
      <c r="J23" s="98">
        <v>91.342341713463739</v>
      </c>
      <c r="K23" s="683"/>
      <c r="L23" s="684"/>
      <c r="M23" s="681">
        <v>269682.71600000001</v>
      </c>
      <c r="N23" s="681"/>
      <c r="O23" s="682"/>
      <c r="P23" s="98">
        <v>91.268204207260752</v>
      </c>
      <c r="Q23" s="99"/>
      <c r="R23" s="681">
        <v>7480.2839999999997</v>
      </c>
      <c r="S23" s="682"/>
      <c r="T23" s="100">
        <v>88.74344059018317</v>
      </c>
    </row>
    <row r="24" spans="1:20" ht="13.5" customHeight="1">
      <c r="A24" s="115"/>
      <c r="B24" s="116" t="s">
        <v>59</v>
      </c>
      <c r="C24" s="101"/>
      <c r="D24" s="669">
        <v>180640.23499999999</v>
      </c>
      <c r="E24" s="670"/>
      <c r="F24" s="102">
        <v>101.66358874511472</v>
      </c>
      <c r="G24" s="103"/>
      <c r="H24" s="669">
        <v>97129.459000000003</v>
      </c>
      <c r="I24" s="670"/>
      <c r="J24" s="102">
        <v>93.203467065460359</v>
      </c>
      <c r="K24" s="671"/>
      <c r="L24" s="672"/>
      <c r="M24" s="669">
        <v>277769.69400000002</v>
      </c>
      <c r="N24" s="669"/>
      <c r="O24" s="670"/>
      <c r="P24" s="102">
        <v>98.536028354795931</v>
      </c>
      <c r="Q24" s="103"/>
      <c r="R24" s="669">
        <v>83510.775999999998</v>
      </c>
      <c r="S24" s="670"/>
      <c r="T24" s="104">
        <v>113.66337589910759</v>
      </c>
    </row>
    <row r="25" spans="1:20" ht="13.5" customHeight="1">
      <c r="A25" s="115"/>
      <c r="B25" s="116" t="s">
        <v>60</v>
      </c>
      <c r="C25" s="101"/>
      <c r="D25" s="669">
        <v>192386.372</v>
      </c>
      <c r="E25" s="670"/>
      <c r="F25" s="102">
        <v>100.70126387101797</v>
      </c>
      <c r="G25" s="103"/>
      <c r="H25" s="669">
        <v>111331.01300000001</v>
      </c>
      <c r="I25" s="670"/>
      <c r="J25" s="102">
        <v>113.62275673386036</v>
      </c>
      <c r="K25" s="671"/>
      <c r="L25" s="672"/>
      <c r="M25" s="669">
        <v>303717.38500000001</v>
      </c>
      <c r="N25" s="669"/>
      <c r="O25" s="670"/>
      <c r="P25" s="102">
        <v>105.08173806594343</v>
      </c>
      <c r="Q25" s="103"/>
      <c r="R25" s="669">
        <v>81055.358999999997</v>
      </c>
      <c r="S25" s="670"/>
      <c r="T25" s="104">
        <v>87.096730518944966</v>
      </c>
    </row>
    <row r="26" spans="1:20" ht="13.5" customHeight="1">
      <c r="A26" s="115"/>
      <c r="B26" s="116" t="s">
        <v>61</v>
      </c>
      <c r="C26" s="101"/>
      <c r="D26" s="669">
        <v>182496.30600000001</v>
      </c>
      <c r="E26" s="670"/>
      <c r="F26" s="102">
        <v>98.831796969623625</v>
      </c>
      <c r="G26" s="103"/>
      <c r="H26" s="669">
        <v>113802.48699999999</v>
      </c>
      <c r="I26" s="670"/>
      <c r="J26" s="102">
        <v>98.705279571043519</v>
      </c>
      <c r="K26" s="671"/>
      <c r="L26" s="672"/>
      <c r="M26" s="669">
        <v>296298.79300000001</v>
      </c>
      <c r="N26" s="669"/>
      <c r="O26" s="670"/>
      <c r="P26" s="102">
        <v>98.783165803725126</v>
      </c>
      <c r="Q26" s="103"/>
      <c r="R26" s="669">
        <v>68693.819000000003</v>
      </c>
      <c r="S26" s="670"/>
      <c r="T26" s="104">
        <v>99.042108866875793</v>
      </c>
    </row>
    <row r="27" spans="1:20" ht="13.5" customHeight="1">
      <c r="A27" s="115"/>
      <c r="B27" s="116" t="s">
        <v>62</v>
      </c>
      <c r="C27" s="101"/>
      <c r="D27" s="669">
        <v>158463.73000000001</v>
      </c>
      <c r="E27" s="670"/>
      <c r="F27" s="102">
        <v>95.40170741075373</v>
      </c>
      <c r="G27" s="103"/>
      <c r="H27" s="669">
        <v>121124.75599999999</v>
      </c>
      <c r="I27" s="670"/>
      <c r="J27" s="102">
        <v>96.655391152527912</v>
      </c>
      <c r="K27" s="671"/>
      <c r="L27" s="672"/>
      <c r="M27" s="669">
        <v>279588.48599999998</v>
      </c>
      <c r="N27" s="669"/>
      <c r="O27" s="670"/>
      <c r="P27" s="102">
        <v>95.94081937142758</v>
      </c>
      <c r="Q27" s="103"/>
      <c r="R27" s="669">
        <v>37338.974000000002</v>
      </c>
      <c r="S27" s="670"/>
      <c r="T27" s="104">
        <v>91.549680784657738</v>
      </c>
    </row>
    <row r="28" spans="1:20" ht="13.5" customHeight="1">
      <c r="A28" s="115"/>
      <c r="B28" s="116" t="s">
        <v>63</v>
      </c>
      <c r="C28" s="101"/>
      <c r="D28" s="669">
        <v>177882.82800000001</v>
      </c>
      <c r="E28" s="670"/>
      <c r="F28" s="102">
        <v>97.873651691247474</v>
      </c>
      <c r="G28" s="103"/>
      <c r="H28" s="669">
        <v>116458.099</v>
      </c>
      <c r="I28" s="670"/>
      <c r="J28" s="102">
        <v>108.55859812114308</v>
      </c>
      <c r="K28" s="671"/>
      <c r="L28" s="672"/>
      <c r="M28" s="669">
        <v>294340.92700000003</v>
      </c>
      <c r="N28" s="669"/>
      <c r="O28" s="670"/>
      <c r="P28" s="102">
        <v>101.83956960797256</v>
      </c>
      <c r="Q28" s="103"/>
      <c r="R28" s="669">
        <v>61424.728999999999</v>
      </c>
      <c r="S28" s="670"/>
      <c r="T28" s="104">
        <v>82.48174533620238</v>
      </c>
    </row>
    <row r="29" spans="1:20" ht="13.5" customHeight="1">
      <c r="A29" s="115"/>
      <c r="B29" s="116" t="s">
        <v>64</v>
      </c>
      <c r="C29" s="101"/>
      <c r="D29" s="669">
        <v>184256.848</v>
      </c>
      <c r="E29" s="670"/>
      <c r="F29" s="102">
        <v>90.250787060474437</v>
      </c>
      <c r="G29" s="103"/>
      <c r="H29" s="669">
        <v>123926.802</v>
      </c>
      <c r="I29" s="670"/>
      <c r="J29" s="102">
        <v>103.19685767826795</v>
      </c>
      <c r="K29" s="671"/>
      <c r="L29" s="672"/>
      <c r="M29" s="669">
        <v>308183.65000000002</v>
      </c>
      <c r="N29" s="669"/>
      <c r="O29" s="670"/>
      <c r="P29" s="102">
        <v>95.045454600266567</v>
      </c>
      <c r="Q29" s="103"/>
      <c r="R29" s="669">
        <v>60330.046000000002</v>
      </c>
      <c r="S29" s="670"/>
      <c r="T29" s="104">
        <v>71.758980407125151</v>
      </c>
    </row>
    <row r="30" spans="1:20" ht="13.5" customHeight="1">
      <c r="A30" s="115"/>
      <c r="B30" s="116" t="s">
        <v>65</v>
      </c>
      <c r="C30" s="101"/>
      <c r="D30" s="669">
        <v>164657.96100000001</v>
      </c>
      <c r="E30" s="670"/>
      <c r="F30" s="102">
        <v>96.863817704108484</v>
      </c>
      <c r="G30" s="103"/>
      <c r="H30" s="669">
        <v>101190.931</v>
      </c>
      <c r="I30" s="670"/>
      <c r="J30" s="102">
        <v>94.095335374765185</v>
      </c>
      <c r="K30" s="671"/>
      <c r="L30" s="672"/>
      <c r="M30" s="669">
        <v>265848.89199999999</v>
      </c>
      <c r="N30" s="669"/>
      <c r="O30" s="670"/>
      <c r="P30" s="102">
        <v>95.79105087555439</v>
      </c>
      <c r="Q30" s="103"/>
      <c r="R30" s="669">
        <v>63467.03</v>
      </c>
      <c r="S30" s="670"/>
      <c r="T30" s="104">
        <v>101.63136299431952</v>
      </c>
    </row>
    <row r="31" spans="1:20" ht="13.5" customHeight="1">
      <c r="A31" s="115"/>
      <c r="B31" s="116" t="s">
        <v>66</v>
      </c>
      <c r="C31" s="101"/>
      <c r="D31" s="669">
        <v>172369.54399999999</v>
      </c>
      <c r="E31" s="670"/>
      <c r="F31" s="102">
        <v>96.237378225364878</v>
      </c>
      <c r="G31" s="103"/>
      <c r="H31" s="669">
        <v>115719.958</v>
      </c>
      <c r="I31" s="670"/>
      <c r="J31" s="102">
        <v>105.57143988265838</v>
      </c>
      <c r="K31" s="671"/>
      <c r="L31" s="672"/>
      <c r="M31" s="669">
        <v>288089.50199999998</v>
      </c>
      <c r="N31" s="669"/>
      <c r="O31" s="670"/>
      <c r="P31" s="102">
        <v>99.781046913947051</v>
      </c>
      <c r="Q31" s="103"/>
      <c r="R31" s="669">
        <v>56649.586000000003</v>
      </c>
      <c r="S31" s="670"/>
      <c r="T31" s="104">
        <v>81.515134679599072</v>
      </c>
    </row>
    <row r="32" spans="1:20" ht="13.5" customHeight="1">
      <c r="A32" s="115"/>
      <c r="B32" s="116" t="s">
        <v>67</v>
      </c>
      <c r="C32" s="101"/>
      <c r="D32" s="669">
        <v>184226.58</v>
      </c>
      <c r="E32" s="670"/>
      <c r="F32" s="102">
        <v>105.31147600509246</v>
      </c>
      <c r="G32" s="103"/>
      <c r="H32" s="669">
        <v>115496.96799999999</v>
      </c>
      <c r="I32" s="670"/>
      <c r="J32" s="102">
        <v>106.55562350487233</v>
      </c>
      <c r="K32" s="671"/>
      <c r="L32" s="672"/>
      <c r="M32" s="669">
        <v>299723.54800000001</v>
      </c>
      <c r="N32" s="669"/>
      <c r="O32" s="670"/>
      <c r="P32" s="102">
        <v>105.78744574831023</v>
      </c>
      <c r="Q32" s="103"/>
      <c r="R32" s="669">
        <v>68729.611999999994</v>
      </c>
      <c r="S32" s="670"/>
      <c r="T32" s="104">
        <v>103.28491773511983</v>
      </c>
    </row>
    <row r="33" spans="1:20" ht="13.5" customHeight="1">
      <c r="A33" s="115"/>
      <c r="B33" s="116" t="s">
        <v>68</v>
      </c>
      <c r="C33" s="101"/>
      <c r="D33" s="669">
        <v>225450.01800000001</v>
      </c>
      <c r="E33" s="670"/>
      <c r="F33" s="102">
        <v>128.20417390789885</v>
      </c>
      <c r="G33" s="103"/>
      <c r="H33" s="669">
        <v>103792.208</v>
      </c>
      <c r="I33" s="670"/>
      <c r="J33" s="102">
        <v>102.33522254918273</v>
      </c>
      <c r="K33" s="671"/>
      <c r="L33" s="672"/>
      <c r="M33" s="669">
        <v>329242.22600000002</v>
      </c>
      <c r="N33" s="669"/>
      <c r="O33" s="670"/>
      <c r="P33" s="102">
        <v>118.74167023744613</v>
      </c>
      <c r="Q33" s="103"/>
      <c r="R33" s="669">
        <v>121657.81</v>
      </c>
      <c r="S33" s="670"/>
      <c r="T33" s="104">
        <v>163.45576098215491</v>
      </c>
    </row>
    <row r="34" spans="1:20" ht="13.5" customHeight="1">
      <c r="A34" s="117"/>
      <c r="B34" s="118" t="s">
        <v>69</v>
      </c>
      <c r="C34" s="105"/>
      <c r="D34" s="720">
        <v>204183.14</v>
      </c>
      <c r="E34" s="721"/>
      <c r="F34" s="106">
        <v>102.41406061131838</v>
      </c>
      <c r="G34" s="107"/>
      <c r="H34" s="720">
        <v>121546.734</v>
      </c>
      <c r="I34" s="721"/>
      <c r="J34" s="106">
        <v>103.64691490526772</v>
      </c>
      <c r="K34" s="724"/>
      <c r="L34" s="725"/>
      <c r="M34" s="720">
        <v>325729.87400000001</v>
      </c>
      <c r="N34" s="720"/>
      <c r="O34" s="721"/>
      <c r="P34" s="106">
        <v>102.87065712268219</v>
      </c>
      <c r="Q34" s="107"/>
      <c r="R34" s="720">
        <v>82636.406000000003</v>
      </c>
      <c r="S34" s="721"/>
      <c r="T34" s="108">
        <v>100.6530810360142</v>
      </c>
    </row>
    <row r="35" spans="1:20" ht="13.5" customHeight="1">
      <c r="A35" s="113" t="s">
        <v>450</v>
      </c>
      <c r="B35" s="119" t="s">
        <v>58</v>
      </c>
      <c r="C35" s="120"/>
      <c r="D35" s="716">
        <v>166148.55300000001</v>
      </c>
      <c r="E35" s="717"/>
      <c r="F35" s="121">
        <v>119.89230380678518</v>
      </c>
      <c r="G35" s="120"/>
      <c r="H35" s="716">
        <v>125882.541</v>
      </c>
      <c r="I35" s="717"/>
      <c r="J35" s="121">
        <v>96.019354236958407</v>
      </c>
      <c r="K35" s="718"/>
      <c r="L35" s="719"/>
      <c r="M35" s="716">
        <v>292031.09399999998</v>
      </c>
      <c r="N35" s="716"/>
      <c r="O35" s="717"/>
      <c r="P35" s="121">
        <v>108.2869152059415</v>
      </c>
      <c r="Q35" s="120"/>
      <c r="R35" s="716">
        <v>40266.012000000002</v>
      </c>
      <c r="S35" s="717"/>
      <c r="T35" s="121">
        <v>538.29523050194348</v>
      </c>
    </row>
    <row r="36" spans="1:20" ht="13.5" customHeight="1">
      <c r="A36" s="115"/>
      <c r="B36" s="122" t="s">
        <v>59</v>
      </c>
      <c r="C36" s="120"/>
      <c r="D36" s="716">
        <v>186355.272</v>
      </c>
      <c r="E36" s="717"/>
      <c r="F36" s="121">
        <v>103.16376747406247</v>
      </c>
      <c r="G36" s="120"/>
      <c r="H36" s="716">
        <v>118218.455</v>
      </c>
      <c r="I36" s="717"/>
      <c r="J36" s="121">
        <v>121.71225518717242</v>
      </c>
      <c r="K36" s="718"/>
      <c r="L36" s="719"/>
      <c r="M36" s="716">
        <v>304573.72700000001</v>
      </c>
      <c r="N36" s="716"/>
      <c r="O36" s="717"/>
      <c r="P36" s="121">
        <v>109.64973270266123</v>
      </c>
      <c r="Q36" s="120"/>
      <c r="R36" s="716">
        <v>68136.816999999995</v>
      </c>
      <c r="S36" s="717"/>
      <c r="T36" s="121">
        <v>81.590448878118437</v>
      </c>
    </row>
    <row r="37" spans="1:20" ht="13.5" customHeight="1">
      <c r="A37" s="115"/>
      <c r="B37" s="123" t="s">
        <v>60</v>
      </c>
      <c r="C37" s="120"/>
      <c r="D37" s="716">
        <v>201397.837</v>
      </c>
      <c r="E37" s="717"/>
      <c r="F37" s="121">
        <v>104.68404539589737</v>
      </c>
      <c r="G37" s="120"/>
      <c r="H37" s="716">
        <v>109911.34299999999</v>
      </c>
      <c r="I37" s="717"/>
      <c r="J37" s="121">
        <v>98.724820728973341</v>
      </c>
      <c r="K37" s="718"/>
      <c r="L37" s="719"/>
      <c r="M37" s="716">
        <v>311309.18</v>
      </c>
      <c r="N37" s="716"/>
      <c r="O37" s="717"/>
      <c r="P37" s="121">
        <v>102.49962477452516</v>
      </c>
      <c r="Q37" s="120"/>
      <c r="R37" s="716">
        <v>91486.494000000006</v>
      </c>
      <c r="S37" s="717"/>
      <c r="T37" s="121">
        <v>112.86914909599007</v>
      </c>
    </row>
    <row r="38" spans="1:20" ht="13.5" customHeight="1">
      <c r="A38" s="115"/>
      <c r="B38" s="123" t="s">
        <v>61</v>
      </c>
      <c r="C38" s="120"/>
      <c r="D38" s="716">
        <v>200131.68799999999</v>
      </c>
      <c r="E38" s="717"/>
      <c r="F38" s="121">
        <v>109.66341861188138</v>
      </c>
      <c r="G38" s="120"/>
      <c r="H38" s="716">
        <v>134612.06099999999</v>
      </c>
      <c r="I38" s="717"/>
      <c r="J38" s="121">
        <v>118.28569352794548</v>
      </c>
      <c r="K38" s="718"/>
      <c r="L38" s="719"/>
      <c r="M38" s="716">
        <v>334743.74900000001</v>
      </c>
      <c r="N38" s="716"/>
      <c r="O38" s="717"/>
      <c r="P38" s="121">
        <v>112.97506331725084</v>
      </c>
      <c r="Q38" s="120"/>
      <c r="R38" s="716">
        <v>65519.627</v>
      </c>
      <c r="S38" s="717"/>
      <c r="T38" s="121">
        <v>95.379217451864193</v>
      </c>
    </row>
    <row r="39" spans="1:20" ht="13.5" customHeight="1">
      <c r="A39" s="115"/>
      <c r="B39" s="123" t="s">
        <v>62</v>
      </c>
      <c r="C39" s="120"/>
      <c r="D39" s="716">
        <v>165042.89199999999</v>
      </c>
      <c r="E39" s="717"/>
      <c r="F39" s="121">
        <v>104.15184092915142</v>
      </c>
      <c r="G39" s="120"/>
      <c r="H39" s="716">
        <v>118562.253</v>
      </c>
      <c r="I39" s="717"/>
      <c r="J39" s="121">
        <v>97.884410186138993</v>
      </c>
      <c r="K39" s="718"/>
      <c r="L39" s="719"/>
      <c r="M39" s="716">
        <v>283605.14500000002</v>
      </c>
      <c r="N39" s="716"/>
      <c r="O39" s="717"/>
      <c r="P39" s="121">
        <v>101.43663247992265</v>
      </c>
      <c r="Q39" s="120"/>
      <c r="R39" s="716">
        <v>46480.639000000003</v>
      </c>
      <c r="S39" s="717"/>
      <c r="T39" s="121">
        <v>124.48290357415819</v>
      </c>
    </row>
    <row r="40" spans="1:20" ht="13.5" customHeight="1">
      <c r="A40" s="115"/>
      <c r="B40" s="123" t="s">
        <v>63</v>
      </c>
      <c r="C40" s="120"/>
      <c r="D40" s="716">
        <v>198928.79399999999</v>
      </c>
      <c r="E40" s="717"/>
      <c r="F40" s="121">
        <v>111.83136463290317</v>
      </c>
      <c r="G40" s="120"/>
      <c r="H40" s="716">
        <v>145702.55100000001</v>
      </c>
      <c r="I40" s="717"/>
      <c r="J40" s="121">
        <v>125.11156566277113</v>
      </c>
      <c r="K40" s="718"/>
      <c r="L40" s="719"/>
      <c r="M40" s="716">
        <v>344631.34499999997</v>
      </c>
      <c r="N40" s="716"/>
      <c r="O40" s="717"/>
      <c r="P40" s="121">
        <v>117.08577142586766</v>
      </c>
      <c r="Q40" s="120"/>
      <c r="R40" s="716">
        <v>53226.243000000002</v>
      </c>
      <c r="S40" s="717"/>
      <c r="T40" s="121">
        <v>86.652792558514989</v>
      </c>
    </row>
    <row r="41" spans="1:20" ht="13.5" customHeight="1">
      <c r="A41" s="115"/>
      <c r="B41" s="123" t="s">
        <v>64</v>
      </c>
      <c r="C41" s="120"/>
      <c r="D41" s="716">
        <v>197047.859</v>
      </c>
      <c r="E41" s="717"/>
      <c r="F41" s="121">
        <v>106.94194605999121</v>
      </c>
      <c r="G41" s="120"/>
      <c r="H41" s="716">
        <v>136813.29699999999</v>
      </c>
      <c r="I41" s="717"/>
      <c r="J41" s="121">
        <v>110.3984729630964</v>
      </c>
      <c r="K41" s="718"/>
      <c r="L41" s="719"/>
      <c r="M41" s="716">
        <v>333861.15600000002</v>
      </c>
      <c r="N41" s="716"/>
      <c r="O41" s="717"/>
      <c r="P41" s="121">
        <v>108.33188457596631</v>
      </c>
      <c r="Q41" s="120"/>
      <c r="R41" s="716">
        <v>60234.561999999998</v>
      </c>
      <c r="S41" s="717"/>
      <c r="T41" s="121">
        <v>99.841730603023237</v>
      </c>
    </row>
    <row r="42" spans="1:20" ht="13.5" customHeight="1">
      <c r="A42" s="115"/>
      <c r="B42" s="123" t="s">
        <v>65</v>
      </c>
      <c r="C42" s="120"/>
      <c r="D42" s="716">
        <v>166504.071</v>
      </c>
      <c r="E42" s="717"/>
      <c r="F42" s="121">
        <v>101.1211787081464</v>
      </c>
      <c r="G42" s="120"/>
      <c r="H42" s="716">
        <v>134653.48300000001</v>
      </c>
      <c r="I42" s="717"/>
      <c r="J42" s="121">
        <v>133.06872628733893</v>
      </c>
      <c r="K42" s="718"/>
      <c r="L42" s="719"/>
      <c r="M42" s="716">
        <v>301157.554</v>
      </c>
      <c r="N42" s="716"/>
      <c r="O42" s="717"/>
      <c r="P42" s="121">
        <v>113.28147796079587</v>
      </c>
      <c r="Q42" s="120"/>
      <c r="R42" s="716">
        <v>31850.588</v>
      </c>
      <c r="S42" s="717"/>
      <c r="T42" s="121">
        <v>50.184462704493967</v>
      </c>
    </row>
    <row r="43" spans="1:20" ht="13.5" customHeight="1">
      <c r="A43" s="115"/>
      <c r="B43" s="123" t="s">
        <v>66</v>
      </c>
      <c r="C43" s="120"/>
      <c r="D43" s="716" t="s">
        <v>70</v>
      </c>
      <c r="E43" s="717"/>
      <c r="F43" s="121" t="s">
        <v>70</v>
      </c>
      <c r="G43" s="120"/>
      <c r="H43" s="716" t="s">
        <v>70</v>
      </c>
      <c r="I43" s="717"/>
      <c r="J43" s="121" t="s">
        <v>70</v>
      </c>
      <c r="K43" s="718"/>
      <c r="L43" s="719"/>
      <c r="M43" s="716" t="s">
        <v>70</v>
      </c>
      <c r="N43" s="716"/>
      <c r="O43" s="717"/>
      <c r="P43" s="121" t="s">
        <v>70</v>
      </c>
      <c r="Q43" s="120"/>
      <c r="R43" s="716" t="s">
        <v>70</v>
      </c>
      <c r="S43" s="717"/>
      <c r="T43" s="121" t="s">
        <v>70</v>
      </c>
    </row>
    <row r="44" spans="1:20" ht="13.5" customHeight="1">
      <c r="A44" s="115"/>
      <c r="B44" s="123" t="s">
        <v>67</v>
      </c>
      <c r="C44" s="120"/>
      <c r="D44" s="716" t="s">
        <v>70</v>
      </c>
      <c r="E44" s="717"/>
      <c r="F44" s="121" t="s">
        <v>70</v>
      </c>
      <c r="G44" s="120"/>
      <c r="H44" s="716" t="s">
        <v>70</v>
      </c>
      <c r="I44" s="717"/>
      <c r="J44" s="121" t="s">
        <v>70</v>
      </c>
      <c r="K44" s="718"/>
      <c r="L44" s="719"/>
      <c r="M44" s="716" t="s">
        <v>70</v>
      </c>
      <c r="N44" s="716"/>
      <c r="O44" s="717"/>
      <c r="P44" s="121" t="s">
        <v>70</v>
      </c>
      <c r="Q44" s="120"/>
      <c r="R44" s="716" t="s">
        <v>70</v>
      </c>
      <c r="S44" s="717"/>
      <c r="T44" s="121" t="s">
        <v>70</v>
      </c>
    </row>
    <row r="45" spans="1:20" ht="13.5" customHeight="1">
      <c r="A45" s="115"/>
      <c r="B45" s="123" t="s">
        <v>68</v>
      </c>
      <c r="C45" s="120"/>
      <c r="D45" s="716" t="s">
        <v>70</v>
      </c>
      <c r="E45" s="717"/>
      <c r="F45" s="121" t="s">
        <v>70</v>
      </c>
      <c r="G45" s="120"/>
      <c r="H45" s="716" t="s">
        <v>70</v>
      </c>
      <c r="I45" s="717"/>
      <c r="J45" s="121" t="s">
        <v>70</v>
      </c>
      <c r="K45" s="718"/>
      <c r="L45" s="719"/>
      <c r="M45" s="716" t="s">
        <v>70</v>
      </c>
      <c r="N45" s="716"/>
      <c r="O45" s="717"/>
      <c r="P45" s="121" t="s">
        <v>70</v>
      </c>
      <c r="Q45" s="120"/>
      <c r="R45" s="716" t="s">
        <v>70</v>
      </c>
      <c r="S45" s="717"/>
      <c r="T45" s="121" t="s">
        <v>70</v>
      </c>
    </row>
    <row r="46" spans="1:20" ht="13.5" customHeight="1">
      <c r="A46" s="117"/>
      <c r="B46" s="118" t="s">
        <v>69</v>
      </c>
      <c r="C46" s="124"/>
      <c r="D46" s="720" t="s">
        <v>70</v>
      </c>
      <c r="E46" s="721"/>
      <c r="F46" s="106" t="s">
        <v>70</v>
      </c>
      <c r="G46" s="124"/>
      <c r="H46" s="720" t="s">
        <v>70</v>
      </c>
      <c r="I46" s="721"/>
      <c r="J46" s="106" t="s">
        <v>70</v>
      </c>
      <c r="K46" s="722"/>
      <c r="L46" s="723"/>
      <c r="M46" s="720" t="s">
        <v>70</v>
      </c>
      <c r="N46" s="720"/>
      <c r="O46" s="721"/>
      <c r="P46" s="106" t="s">
        <v>70</v>
      </c>
      <c r="Q46" s="124"/>
      <c r="R46" s="720" t="s">
        <v>70</v>
      </c>
      <c r="S46" s="721"/>
      <c r="T46" s="106" t="s">
        <v>70</v>
      </c>
    </row>
    <row r="47" spans="1:20" ht="13.5" customHeight="1">
      <c r="A47" s="125" t="s">
        <v>451</v>
      </c>
      <c r="B47" s="126"/>
      <c r="C47" s="126"/>
      <c r="D47" s="126"/>
      <c r="E47" s="126"/>
      <c r="F47" s="126"/>
      <c r="G47" s="126"/>
      <c r="H47" s="126"/>
      <c r="I47" s="126"/>
      <c r="J47" s="126"/>
      <c r="K47" s="126"/>
      <c r="L47" s="126"/>
      <c r="M47" s="126"/>
      <c r="N47" s="126"/>
      <c r="O47" s="126"/>
      <c r="P47" s="126"/>
      <c r="Q47" s="127"/>
    </row>
    <row r="48" spans="1:20" ht="13.5" customHeight="1">
      <c r="A48" s="126" t="s">
        <v>452</v>
      </c>
      <c r="B48" s="126"/>
      <c r="C48" s="126"/>
      <c r="D48" s="126"/>
      <c r="E48" s="126"/>
      <c r="F48" s="126"/>
      <c r="G48" s="126"/>
      <c r="H48" s="126"/>
      <c r="I48" s="126"/>
      <c r="J48" s="126"/>
      <c r="K48" s="126"/>
      <c r="L48" s="126"/>
      <c r="M48" s="126"/>
      <c r="N48" s="126"/>
      <c r="O48" s="126"/>
      <c r="P48" s="126"/>
      <c r="Q48" s="127"/>
    </row>
    <row r="49" spans="1:17" ht="13.5" customHeight="1">
      <c r="A49" s="126" t="s">
        <v>462</v>
      </c>
      <c r="B49" s="127"/>
      <c r="C49" s="127"/>
      <c r="D49" s="127"/>
      <c r="E49" s="127"/>
      <c r="F49" s="127"/>
      <c r="G49" s="127"/>
      <c r="H49" s="127"/>
      <c r="I49" s="127"/>
      <c r="J49" s="127"/>
      <c r="K49" s="127"/>
      <c r="L49" s="127"/>
      <c r="M49" s="127"/>
      <c r="N49" s="127"/>
      <c r="O49" s="127"/>
      <c r="P49" s="127"/>
      <c r="Q49" s="127"/>
    </row>
    <row r="50" spans="1:17" ht="13.5" customHeight="1">
      <c r="A50" s="73" t="s">
        <v>71</v>
      </c>
    </row>
    <row r="51" spans="1:17" ht="13.5" customHeight="1"/>
    <row r="52" spans="1:17" ht="13.5" customHeight="1">
      <c r="A52" s="35" t="s">
        <v>72</v>
      </c>
    </row>
    <row r="53" spans="1:17" ht="13.5" customHeight="1"/>
    <row r="54" spans="1:17" ht="13.5" customHeight="1"/>
    <row r="55" spans="1:17" ht="13.5" customHeight="1"/>
    <row r="56" spans="1:17" ht="13.5" customHeight="1"/>
    <row r="57" spans="1:17" ht="13.5" customHeight="1"/>
    <row r="58" spans="1:17" ht="13.5" customHeight="1"/>
    <row r="59" spans="1:17" ht="13.5" customHeight="1"/>
    <row r="60" spans="1:17" ht="13.5" customHeight="1"/>
    <row r="61" spans="1:17" ht="13.5" customHeight="1"/>
    <row r="62" spans="1:17" ht="13.5" customHeight="1"/>
    <row r="63" spans="1:17" ht="13.5" customHeight="1"/>
    <row r="64" spans="1:17" ht="13.5" customHeight="1"/>
    <row r="65" spans="1:89" ht="12" customHeight="1"/>
    <row r="66" spans="1:89" ht="13.5" customHeight="1">
      <c r="A66" s="418"/>
      <c r="B66" s="418"/>
      <c r="C66" s="418"/>
      <c r="D66" s="418"/>
      <c r="E66" s="418"/>
      <c r="F66" s="418"/>
      <c r="G66" s="418"/>
      <c r="H66" s="418"/>
      <c r="I66" s="418"/>
      <c r="J66" s="418"/>
      <c r="K66" s="418"/>
      <c r="L66" s="418"/>
      <c r="M66" s="418"/>
      <c r="N66" s="418"/>
      <c r="O66" s="418"/>
      <c r="P66" s="418"/>
      <c r="Q66" s="418"/>
      <c r="R66" s="418"/>
      <c r="S66" s="418"/>
      <c r="T66" s="418"/>
      <c r="U66" s="418"/>
    </row>
    <row r="67" spans="1:89" ht="13.5" customHeight="1">
      <c r="A67" s="418"/>
      <c r="B67" s="418"/>
      <c r="C67" s="418"/>
      <c r="D67" s="418"/>
      <c r="E67" s="418"/>
      <c r="F67" s="418"/>
      <c r="G67" s="418"/>
      <c r="H67" s="418"/>
      <c r="I67" s="418"/>
      <c r="J67" s="418"/>
      <c r="K67" s="418"/>
      <c r="L67" s="418"/>
      <c r="M67" s="418"/>
      <c r="N67" s="418"/>
      <c r="O67" s="418"/>
      <c r="P67" s="418"/>
      <c r="Q67" s="418"/>
      <c r="R67" s="418"/>
      <c r="S67" s="418"/>
      <c r="T67" s="418"/>
      <c r="U67" s="418"/>
    </row>
    <row r="68" spans="1:89" ht="13.5" customHeight="1">
      <c r="A68" s="418"/>
      <c r="B68" s="418"/>
      <c r="C68" s="418"/>
      <c r="D68" s="418"/>
      <c r="E68" s="418"/>
      <c r="F68" s="418"/>
      <c r="G68" s="418"/>
      <c r="H68" s="418"/>
      <c r="I68" s="418"/>
      <c r="J68" s="418"/>
      <c r="K68" s="418"/>
      <c r="L68" s="418"/>
      <c r="M68" s="418"/>
      <c r="N68" s="418"/>
      <c r="O68" s="418"/>
      <c r="P68" s="418"/>
      <c r="Q68" s="418"/>
      <c r="R68" s="418"/>
      <c r="S68" s="418"/>
      <c r="T68" s="418"/>
      <c r="U68" s="418"/>
    </row>
    <row r="69" spans="1:89" ht="13.5" customHeight="1">
      <c r="A69" s="128"/>
      <c r="B69" s="128"/>
      <c r="C69" s="128"/>
      <c r="D69" s="128"/>
      <c r="E69" s="128"/>
      <c r="F69" s="128"/>
      <c r="G69" s="128"/>
      <c r="H69" s="128"/>
      <c r="I69" s="128"/>
      <c r="J69" s="128"/>
      <c r="K69" s="128"/>
      <c r="L69" s="128"/>
      <c r="M69" s="128"/>
      <c r="N69" s="128"/>
      <c r="O69" s="128"/>
      <c r="P69" s="128"/>
      <c r="Q69" s="128"/>
      <c r="R69" s="418"/>
      <c r="S69" s="418"/>
      <c r="T69" s="418"/>
      <c r="U69" s="418"/>
    </row>
    <row r="70" spans="1:89" ht="13.5" customHeight="1">
      <c r="A70" s="664"/>
      <c r="B70" s="664"/>
      <c r="C70" s="664"/>
      <c r="D70" s="664"/>
      <c r="E70" s="664"/>
      <c r="F70" s="664"/>
      <c r="G70" s="664"/>
      <c r="H70" s="664"/>
      <c r="I70" s="664"/>
      <c r="J70" s="128"/>
      <c r="K70" s="128"/>
      <c r="L70" s="128"/>
      <c r="M70" s="128"/>
      <c r="N70" s="128"/>
      <c r="O70" s="128"/>
      <c r="P70" s="128"/>
      <c r="Q70" s="128"/>
      <c r="R70" s="418"/>
      <c r="S70" s="418"/>
      <c r="T70" s="418"/>
      <c r="U70" s="418"/>
    </row>
    <row r="71" spans="1:89" ht="13.5" customHeight="1">
      <c r="A71" s="129" t="s">
        <v>73</v>
      </c>
      <c r="B71" s="129"/>
      <c r="C71" s="129"/>
      <c r="D71" s="129"/>
      <c r="E71" s="129"/>
      <c r="F71" s="129"/>
      <c r="G71" s="129"/>
      <c r="H71" s="129"/>
      <c r="I71" s="129"/>
      <c r="J71" s="128"/>
      <c r="K71" s="128"/>
      <c r="L71" s="128"/>
      <c r="M71" s="128"/>
      <c r="N71" s="128"/>
      <c r="O71" s="128"/>
      <c r="P71" s="128"/>
      <c r="Q71" s="128"/>
      <c r="R71" s="418"/>
      <c r="S71" s="418"/>
      <c r="T71" s="418"/>
      <c r="U71" s="418"/>
    </row>
    <row r="72" spans="1:89" s="225" customFormat="1" ht="13.5" customHeight="1">
      <c r="A72" s="665"/>
      <c r="B72" s="129"/>
      <c r="C72" s="129"/>
      <c r="D72" s="129"/>
      <c r="E72" s="129"/>
      <c r="F72" s="665"/>
      <c r="G72" s="129"/>
      <c r="H72" s="129"/>
      <c r="I72" s="129"/>
      <c r="J72" s="128"/>
      <c r="K72" s="128"/>
      <c r="L72" s="128"/>
      <c r="M72" s="128"/>
      <c r="N72" s="128"/>
      <c r="O72" s="128"/>
      <c r="P72" s="128"/>
      <c r="Q72" s="128"/>
      <c r="R72" s="418"/>
      <c r="S72" s="418"/>
      <c r="T72" s="418"/>
      <c r="U72" s="418"/>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row>
    <row r="73" spans="1:89" s="225" customFormat="1" ht="13.5" customHeight="1">
      <c r="A73" s="129" t="s">
        <v>74</v>
      </c>
      <c r="B73" s="665" t="s">
        <v>453</v>
      </c>
      <c r="C73" s="665" t="s">
        <v>454</v>
      </c>
      <c r="D73" s="665" t="s">
        <v>455</v>
      </c>
      <c r="E73" s="665"/>
      <c r="F73" s="129" t="s">
        <v>75</v>
      </c>
      <c r="G73" s="665" t="s">
        <v>453</v>
      </c>
      <c r="H73" s="665" t="s">
        <v>454</v>
      </c>
      <c r="I73" s="665" t="s">
        <v>455</v>
      </c>
      <c r="J73" s="128"/>
      <c r="K73" s="128"/>
      <c r="L73" s="128"/>
      <c r="M73" s="128"/>
      <c r="N73" s="128"/>
      <c r="O73" s="128"/>
      <c r="P73" s="128"/>
      <c r="Q73" s="128"/>
      <c r="R73" s="418"/>
      <c r="S73" s="418"/>
      <c r="T73" s="418"/>
      <c r="U73" s="418"/>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row>
    <row r="74" spans="1:89" s="225" customFormat="1" ht="13.5" customHeight="1">
      <c r="A74" s="665"/>
      <c r="B74" s="129" t="s">
        <v>456</v>
      </c>
      <c r="C74" s="129" t="s">
        <v>457</v>
      </c>
      <c r="D74" s="129" t="s">
        <v>458</v>
      </c>
      <c r="E74" s="129"/>
      <c r="F74" s="665"/>
      <c r="G74" s="129" t="s">
        <v>456</v>
      </c>
      <c r="H74" s="129" t="s">
        <v>457</v>
      </c>
      <c r="I74" s="129" t="s">
        <v>458</v>
      </c>
      <c r="J74" s="128"/>
      <c r="K74" s="128"/>
      <c r="L74" s="128"/>
      <c r="M74" s="128"/>
      <c r="N74" s="128"/>
      <c r="O74" s="128"/>
      <c r="P74" s="128"/>
      <c r="Q74" s="128"/>
      <c r="R74" s="418"/>
      <c r="S74" s="418"/>
      <c r="T74" s="418"/>
      <c r="U74" s="418"/>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row>
    <row r="75" spans="1:89" s="225" customFormat="1" ht="13.5" customHeight="1">
      <c r="A75" s="665" t="s">
        <v>76</v>
      </c>
      <c r="B75" s="666">
        <v>15.1956433</v>
      </c>
      <c r="C75" s="666">
        <v>13.85815</v>
      </c>
      <c r="D75" s="666">
        <v>16.614855299999999</v>
      </c>
      <c r="E75" s="666"/>
      <c r="F75" s="665" t="s">
        <v>76</v>
      </c>
      <c r="G75" s="666">
        <v>14.352732100000001</v>
      </c>
      <c r="H75" s="666">
        <v>13.110121599999999</v>
      </c>
      <c r="I75" s="666">
        <v>12.5882541</v>
      </c>
      <c r="J75" s="128"/>
      <c r="K75" s="128"/>
      <c r="L75" s="128"/>
      <c r="M75" s="128"/>
      <c r="N75" s="128"/>
      <c r="O75" s="128"/>
      <c r="P75" s="128"/>
      <c r="Q75" s="128"/>
      <c r="R75" s="418"/>
      <c r="S75" s="418"/>
      <c r="T75" s="418"/>
      <c r="U75" s="418"/>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row>
    <row r="76" spans="1:89" s="225" customFormat="1" ht="13.5" customHeight="1">
      <c r="A76" s="665" t="s">
        <v>77</v>
      </c>
      <c r="B76" s="666">
        <v>17.768429900000001</v>
      </c>
      <c r="C76" s="666">
        <v>18.064023500000001</v>
      </c>
      <c r="D76" s="666">
        <v>18.635527199999999</v>
      </c>
      <c r="E76" s="666"/>
      <c r="F76" s="665" t="s">
        <v>77</v>
      </c>
      <c r="G76" s="666">
        <v>10.4212281</v>
      </c>
      <c r="H76" s="666">
        <v>9.7129458999999994</v>
      </c>
      <c r="I76" s="666">
        <v>11.8218455</v>
      </c>
      <c r="J76" s="128"/>
      <c r="K76" s="128"/>
      <c r="L76" s="128"/>
      <c r="M76" s="128"/>
      <c r="N76" s="128"/>
      <c r="O76" s="128"/>
      <c r="P76" s="128"/>
      <c r="Q76" s="128"/>
      <c r="R76" s="418"/>
      <c r="S76" s="418"/>
      <c r="T76" s="418"/>
      <c r="U76" s="418"/>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row>
    <row r="77" spans="1:89" s="225" customFormat="1" ht="13.5" customHeight="1">
      <c r="A77" s="665" t="s">
        <v>78</v>
      </c>
      <c r="B77" s="666">
        <v>19.1046631</v>
      </c>
      <c r="C77" s="666">
        <v>19.238637199999999</v>
      </c>
      <c r="D77" s="666">
        <v>20.139783699999999</v>
      </c>
      <c r="E77" s="666"/>
      <c r="F77" s="665" t="s">
        <v>78</v>
      </c>
      <c r="G77" s="666">
        <v>9.7983024000000007</v>
      </c>
      <c r="H77" s="666">
        <v>11.1331013</v>
      </c>
      <c r="I77" s="666">
        <v>10.991134300000001</v>
      </c>
      <c r="J77" s="128"/>
      <c r="K77" s="128"/>
      <c r="L77" s="128"/>
      <c r="M77" s="128"/>
      <c r="N77" s="128"/>
      <c r="O77" s="128"/>
      <c r="P77" s="128"/>
      <c r="Q77" s="128"/>
      <c r="R77" s="418"/>
      <c r="S77" s="418"/>
      <c r="T77" s="418"/>
      <c r="U77" s="418"/>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73"/>
      <c r="CJ77" s="73"/>
      <c r="CK77" s="73"/>
    </row>
    <row r="78" spans="1:89" s="225" customFormat="1" ht="13.5" customHeight="1">
      <c r="A78" s="665" t="s">
        <v>79</v>
      </c>
      <c r="B78" s="666">
        <v>18.465343300000001</v>
      </c>
      <c r="C78" s="666">
        <v>18.2496306</v>
      </c>
      <c r="D78" s="666">
        <v>20.013168799999999</v>
      </c>
      <c r="E78" s="666"/>
      <c r="F78" s="665" t="s">
        <v>79</v>
      </c>
      <c r="G78" s="666">
        <v>11.5295238</v>
      </c>
      <c r="H78" s="666">
        <v>11.380248699999999</v>
      </c>
      <c r="I78" s="666">
        <v>13.4612061</v>
      </c>
      <c r="J78" s="128"/>
      <c r="K78" s="128"/>
      <c r="L78" s="128"/>
      <c r="M78" s="128"/>
      <c r="N78" s="128"/>
      <c r="O78" s="128"/>
      <c r="P78" s="128"/>
      <c r="Q78" s="128"/>
      <c r="R78" s="418"/>
      <c r="S78" s="418"/>
      <c r="T78" s="418"/>
      <c r="U78" s="418"/>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73"/>
      <c r="CJ78" s="73"/>
      <c r="CK78" s="73"/>
    </row>
    <row r="79" spans="1:89" s="225" customFormat="1" ht="13.5" customHeight="1">
      <c r="A79" s="665" t="s">
        <v>80</v>
      </c>
      <c r="B79" s="666">
        <v>16.6101566</v>
      </c>
      <c r="C79" s="666">
        <v>15.846373</v>
      </c>
      <c r="D79" s="666">
        <v>16.504289199999999</v>
      </c>
      <c r="E79" s="666"/>
      <c r="F79" s="665" t="s">
        <v>80</v>
      </c>
      <c r="G79" s="666">
        <v>12.5316089</v>
      </c>
      <c r="H79" s="666">
        <v>12.1124756</v>
      </c>
      <c r="I79" s="666">
        <v>11.8562253</v>
      </c>
      <c r="J79" s="128"/>
      <c r="K79" s="128"/>
      <c r="L79" s="128"/>
      <c r="M79" s="128"/>
      <c r="N79" s="128"/>
      <c r="O79" s="128"/>
      <c r="P79" s="128"/>
      <c r="Q79" s="128"/>
      <c r="R79" s="418"/>
      <c r="S79" s="418"/>
      <c r="T79" s="418"/>
      <c r="U79" s="418"/>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c r="CA79" s="73"/>
      <c r="CB79" s="73"/>
      <c r="CC79" s="73"/>
      <c r="CD79" s="73"/>
      <c r="CE79" s="73"/>
      <c r="CF79" s="73"/>
      <c r="CG79" s="73"/>
      <c r="CH79" s="73"/>
      <c r="CI79" s="73"/>
      <c r="CJ79" s="73"/>
      <c r="CK79" s="73"/>
    </row>
    <row r="80" spans="1:89" s="225" customFormat="1">
      <c r="A80" s="665" t="s">
        <v>81</v>
      </c>
      <c r="B80" s="666">
        <v>18.174741099999999</v>
      </c>
      <c r="C80" s="666">
        <v>17.788282800000001</v>
      </c>
      <c r="D80" s="666">
        <v>19.892879400000002</v>
      </c>
      <c r="E80" s="666"/>
      <c r="F80" s="665" t="s">
        <v>81</v>
      </c>
      <c r="G80" s="666">
        <v>10.727671600000001</v>
      </c>
      <c r="H80" s="666">
        <v>11.6458099</v>
      </c>
      <c r="I80" s="666">
        <v>14.570255100000001</v>
      </c>
      <c r="J80" s="128"/>
      <c r="K80" s="128"/>
      <c r="L80" s="128"/>
      <c r="M80" s="128"/>
      <c r="N80" s="128"/>
      <c r="O80" s="128"/>
      <c r="P80" s="128"/>
      <c r="Q80" s="128"/>
      <c r="R80" s="418"/>
      <c r="S80" s="418"/>
      <c r="T80" s="418"/>
      <c r="U80" s="418"/>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row>
    <row r="81" spans="1:89" s="225" customFormat="1">
      <c r="A81" s="665" t="s">
        <v>82</v>
      </c>
      <c r="B81" s="666">
        <v>20.416093199999999</v>
      </c>
      <c r="C81" s="666">
        <v>18.425684799999999</v>
      </c>
      <c r="D81" s="666">
        <v>19.704785900000001</v>
      </c>
      <c r="E81" s="666"/>
      <c r="F81" s="665" t="s">
        <v>82</v>
      </c>
      <c r="G81" s="666">
        <v>12.0087767</v>
      </c>
      <c r="H81" s="666">
        <v>12.392680199999999</v>
      </c>
      <c r="I81" s="666">
        <v>13.681329699999999</v>
      </c>
      <c r="J81" s="128"/>
      <c r="K81" s="128"/>
      <c r="L81" s="128"/>
      <c r="M81" s="128"/>
      <c r="N81" s="128"/>
      <c r="O81" s="128"/>
      <c r="P81" s="128"/>
      <c r="Q81" s="128"/>
      <c r="R81" s="418"/>
      <c r="S81" s="418"/>
      <c r="T81" s="418"/>
      <c r="U81" s="418"/>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row>
    <row r="82" spans="1:89" s="225" customFormat="1">
      <c r="A82" s="665" t="s">
        <v>83</v>
      </c>
      <c r="B82" s="666">
        <v>16.998913000000002</v>
      </c>
      <c r="C82" s="666">
        <v>16.465796099999999</v>
      </c>
      <c r="D82" s="666">
        <v>16.650407099999999</v>
      </c>
      <c r="E82" s="666"/>
      <c r="F82" s="665" t="s">
        <v>83</v>
      </c>
      <c r="G82" s="666">
        <v>10.7540858</v>
      </c>
      <c r="H82" s="666">
        <v>10.119093100000001</v>
      </c>
      <c r="I82" s="666">
        <v>13.4653483</v>
      </c>
      <c r="J82" s="128"/>
      <c r="K82" s="128"/>
      <c r="L82" s="128"/>
      <c r="M82" s="128"/>
      <c r="N82" s="128"/>
      <c r="O82" s="128"/>
      <c r="P82" s="128"/>
      <c r="Q82" s="128"/>
      <c r="R82" s="418"/>
      <c r="S82" s="418"/>
      <c r="T82" s="418"/>
      <c r="U82" s="418"/>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row>
    <row r="83" spans="1:89" s="225" customFormat="1">
      <c r="A83" s="665" t="s">
        <v>84</v>
      </c>
      <c r="B83" s="666">
        <v>17.9108728</v>
      </c>
      <c r="C83" s="666">
        <v>17.236954399999998</v>
      </c>
      <c r="D83" s="666" t="e">
        <v>#N/A</v>
      </c>
      <c r="E83" s="666"/>
      <c r="F83" s="665" t="s">
        <v>84</v>
      </c>
      <c r="G83" s="666">
        <v>10.961293899999999</v>
      </c>
      <c r="H83" s="666">
        <v>11.5719958</v>
      </c>
      <c r="I83" s="666" t="e">
        <v>#N/A</v>
      </c>
      <c r="J83" s="128"/>
      <c r="K83" s="128"/>
      <c r="L83" s="128"/>
      <c r="M83" s="128"/>
      <c r="N83" s="128"/>
      <c r="O83" s="128"/>
      <c r="P83" s="128"/>
      <c r="Q83" s="128"/>
      <c r="R83" s="418"/>
      <c r="S83" s="418"/>
      <c r="T83" s="418"/>
      <c r="U83" s="418"/>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row>
    <row r="84" spans="1:89" s="225" customFormat="1">
      <c r="A84" s="665" t="s">
        <v>67</v>
      </c>
      <c r="B84" s="666">
        <v>17.493495200000002</v>
      </c>
      <c r="C84" s="666">
        <v>18.422657999999998</v>
      </c>
      <c r="D84" s="666" t="e">
        <v>#N/A</v>
      </c>
      <c r="E84" s="666"/>
      <c r="F84" s="665" t="s">
        <v>67</v>
      </c>
      <c r="G84" s="666">
        <v>10.8391246</v>
      </c>
      <c r="H84" s="666">
        <v>11.5496968</v>
      </c>
      <c r="I84" s="666" t="e">
        <v>#N/A</v>
      </c>
      <c r="J84" s="128"/>
      <c r="K84" s="128"/>
      <c r="L84" s="128"/>
      <c r="M84" s="128"/>
      <c r="N84" s="128"/>
      <c r="O84" s="128"/>
      <c r="P84" s="128"/>
      <c r="Q84" s="128"/>
      <c r="R84" s="418"/>
      <c r="S84" s="418"/>
      <c r="T84" s="418"/>
      <c r="U84" s="418"/>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row>
    <row r="85" spans="1:89" s="225" customFormat="1">
      <c r="A85" s="665" t="s">
        <v>68</v>
      </c>
      <c r="B85" s="666">
        <v>17.585232300000001</v>
      </c>
      <c r="C85" s="666">
        <v>22.545001800000001</v>
      </c>
      <c r="D85" s="666" t="e">
        <v>#N/A</v>
      </c>
      <c r="E85" s="666"/>
      <c r="F85" s="665" t="s">
        <v>68</v>
      </c>
      <c r="G85" s="666">
        <v>10.1423738</v>
      </c>
      <c r="H85" s="666">
        <v>10.379220800000001</v>
      </c>
      <c r="I85" s="666" t="e">
        <v>#N/A</v>
      </c>
      <c r="J85" s="128"/>
      <c r="K85" s="128"/>
      <c r="L85" s="128"/>
      <c r="M85" s="128"/>
      <c r="N85" s="128"/>
      <c r="O85" s="128"/>
      <c r="P85" s="128"/>
      <c r="Q85" s="128"/>
      <c r="R85" s="418"/>
      <c r="S85" s="418"/>
      <c r="T85" s="418"/>
      <c r="U85" s="418"/>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row>
    <row r="86" spans="1:89" s="225" customFormat="1">
      <c r="A86" s="129" t="s">
        <v>69</v>
      </c>
      <c r="B86" s="666">
        <v>19.937022200000001</v>
      </c>
      <c r="C86" s="666">
        <v>20.418313999999999</v>
      </c>
      <c r="D86" s="666" t="e">
        <v>#N/A</v>
      </c>
      <c r="E86" s="666"/>
      <c r="F86" s="129" t="s">
        <v>69</v>
      </c>
      <c r="G86" s="666">
        <v>11.7269997</v>
      </c>
      <c r="H86" s="666">
        <v>12.1546734</v>
      </c>
      <c r="I86" s="666" t="e">
        <v>#N/A</v>
      </c>
      <c r="J86" s="128"/>
      <c r="K86" s="128"/>
      <c r="L86" s="128"/>
      <c r="M86" s="128"/>
      <c r="N86" s="128"/>
      <c r="O86" s="128"/>
      <c r="P86" s="128"/>
      <c r="Q86" s="128"/>
      <c r="R86" s="418"/>
      <c r="S86" s="418"/>
      <c r="T86" s="418"/>
      <c r="U86" s="418"/>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row>
    <row r="87" spans="1:89" s="225" customFormat="1">
      <c r="A87" s="129"/>
      <c r="B87" s="129"/>
      <c r="C87" s="129"/>
      <c r="D87" s="129"/>
      <c r="E87" s="129"/>
      <c r="F87" s="129"/>
      <c r="G87" s="129"/>
      <c r="H87" s="129"/>
      <c r="I87" s="129"/>
      <c r="J87" s="128"/>
      <c r="K87" s="128"/>
      <c r="L87" s="128"/>
      <c r="M87" s="128"/>
      <c r="N87" s="128"/>
      <c r="O87" s="128"/>
      <c r="P87" s="128"/>
      <c r="Q87" s="128"/>
      <c r="R87" s="418"/>
      <c r="S87" s="418"/>
      <c r="T87" s="418"/>
      <c r="U87" s="418"/>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row>
    <row r="88" spans="1:89">
      <c r="A88" s="665" t="s">
        <v>85</v>
      </c>
      <c r="B88" s="129"/>
      <c r="C88" s="129"/>
      <c r="D88" s="129"/>
      <c r="E88" s="129"/>
      <c r="F88" s="665" t="s">
        <v>85</v>
      </c>
      <c r="G88" s="129"/>
      <c r="H88" s="129"/>
      <c r="I88" s="129"/>
      <c r="J88" s="128"/>
      <c r="K88" s="128"/>
      <c r="L88" s="128"/>
      <c r="M88" s="128"/>
      <c r="N88" s="128"/>
      <c r="O88" s="128"/>
      <c r="P88" s="128"/>
      <c r="Q88" s="128"/>
      <c r="R88" s="418"/>
      <c r="S88" s="418"/>
      <c r="T88" s="418"/>
      <c r="U88" s="418"/>
    </row>
    <row r="89" spans="1:89">
      <c r="A89" s="129" t="s">
        <v>86</v>
      </c>
      <c r="B89" s="129" t="s">
        <v>87</v>
      </c>
      <c r="C89" s="129"/>
      <c r="D89" s="129"/>
      <c r="E89" s="129"/>
      <c r="F89" s="129" t="s">
        <v>86</v>
      </c>
      <c r="G89" s="129" t="s">
        <v>87</v>
      </c>
      <c r="H89" s="129"/>
      <c r="I89" s="129"/>
      <c r="J89" s="128"/>
      <c r="K89" s="128"/>
      <c r="L89" s="128"/>
      <c r="M89" s="128"/>
      <c r="N89" s="128"/>
      <c r="O89" s="128"/>
      <c r="P89" s="128"/>
      <c r="Q89" s="128"/>
      <c r="R89" s="418"/>
      <c r="S89" s="418"/>
      <c r="T89" s="418"/>
      <c r="U89" s="418"/>
    </row>
    <row r="90" spans="1:89">
      <c r="A90" s="129">
        <v>10000000</v>
      </c>
      <c r="B90" s="129" t="s">
        <v>88</v>
      </c>
      <c r="C90" s="129"/>
      <c r="D90" s="129"/>
      <c r="E90" s="129"/>
      <c r="F90" s="129">
        <v>10000000</v>
      </c>
      <c r="G90" s="129" t="s">
        <v>88</v>
      </c>
      <c r="H90" s="129"/>
      <c r="I90" s="129"/>
      <c r="J90" s="128"/>
      <c r="K90" s="128"/>
      <c r="L90" s="128"/>
      <c r="M90" s="128"/>
      <c r="N90" s="128"/>
      <c r="O90" s="128"/>
      <c r="P90" s="128"/>
      <c r="Q90" s="128"/>
      <c r="R90" s="418"/>
      <c r="S90" s="418"/>
      <c r="T90" s="418"/>
      <c r="U90" s="418"/>
    </row>
    <row r="91" spans="1:89">
      <c r="A91" s="129"/>
      <c r="B91" s="129" t="s">
        <v>86</v>
      </c>
      <c r="C91" s="129"/>
      <c r="D91" s="129"/>
      <c r="E91" s="129"/>
      <c r="F91" s="129"/>
      <c r="G91" s="129" t="s">
        <v>86</v>
      </c>
      <c r="H91" s="129"/>
      <c r="I91" s="129"/>
      <c r="J91" s="128"/>
      <c r="K91" s="128"/>
      <c r="L91" s="128"/>
      <c r="M91" s="128"/>
      <c r="N91" s="128"/>
      <c r="O91" s="128"/>
      <c r="P91" s="128"/>
      <c r="Q91" s="128"/>
      <c r="R91" s="418"/>
      <c r="S91" s="418"/>
      <c r="T91" s="418"/>
      <c r="U91" s="418"/>
    </row>
    <row r="92" spans="1:89">
      <c r="A92" s="129"/>
      <c r="B92" s="129" t="s">
        <v>89</v>
      </c>
      <c r="C92" s="129"/>
      <c r="D92" s="129"/>
      <c r="E92" s="129"/>
      <c r="F92" s="129"/>
      <c r="G92" s="129" t="s">
        <v>89</v>
      </c>
      <c r="H92" s="129"/>
      <c r="I92" s="129"/>
      <c r="J92" s="128"/>
      <c r="K92" s="128"/>
      <c r="L92" s="128"/>
      <c r="M92" s="128"/>
      <c r="N92" s="128"/>
      <c r="O92" s="128"/>
      <c r="P92" s="128"/>
      <c r="Q92" s="128"/>
      <c r="R92" s="418"/>
      <c r="S92" s="418"/>
      <c r="T92" s="418"/>
      <c r="U92" s="418"/>
    </row>
    <row r="93" spans="1:89">
      <c r="A93" s="129"/>
      <c r="B93" s="129" t="s">
        <v>90</v>
      </c>
      <c r="C93" s="129"/>
      <c r="D93" s="129"/>
      <c r="E93" s="129"/>
      <c r="F93" s="129"/>
      <c r="G93" s="129" t="s">
        <v>90</v>
      </c>
      <c r="H93" s="129"/>
      <c r="I93" s="129"/>
      <c r="J93" s="128"/>
      <c r="K93" s="128"/>
      <c r="L93" s="128"/>
      <c r="M93" s="128"/>
      <c r="N93" s="128"/>
      <c r="O93" s="128"/>
      <c r="P93" s="128"/>
      <c r="Q93" s="128"/>
      <c r="R93" s="418"/>
      <c r="S93" s="418"/>
      <c r="T93" s="418"/>
      <c r="U93" s="418"/>
    </row>
    <row r="94" spans="1:89">
      <c r="A94" s="665"/>
      <c r="B94" s="129" t="s">
        <v>91</v>
      </c>
      <c r="C94" s="129"/>
      <c r="D94" s="129"/>
      <c r="E94" s="129"/>
      <c r="F94" s="665"/>
      <c r="G94" s="129" t="s">
        <v>91</v>
      </c>
      <c r="H94" s="129"/>
      <c r="I94" s="129"/>
      <c r="J94" s="128"/>
      <c r="K94" s="128"/>
      <c r="L94" s="128"/>
      <c r="M94" s="128"/>
      <c r="N94" s="128"/>
      <c r="O94" s="128"/>
      <c r="P94" s="128"/>
      <c r="Q94" s="128"/>
      <c r="R94" s="418"/>
      <c r="S94" s="418"/>
      <c r="T94" s="418"/>
      <c r="U94" s="418"/>
    </row>
    <row r="95" spans="1:89">
      <c r="A95" s="129"/>
      <c r="B95" s="129"/>
      <c r="C95" s="129"/>
      <c r="D95" s="129"/>
      <c r="E95" s="129"/>
      <c r="F95" s="129"/>
      <c r="G95" s="129"/>
      <c r="H95" s="129"/>
      <c r="I95" s="129"/>
      <c r="J95" s="128"/>
      <c r="K95" s="128"/>
      <c r="L95" s="128"/>
      <c r="M95" s="128"/>
      <c r="N95" s="128"/>
      <c r="O95" s="128"/>
      <c r="P95" s="128"/>
      <c r="Q95" s="128"/>
      <c r="R95" s="418"/>
      <c r="S95" s="418"/>
      <c r="T95" s="418"/>
      <c r="U95" s="418"/>
    </row>
    <row r="96" spans="1:89">
      <c r="A96" s="128"/>
      <c r="B96" s="128"/>
      <c r="C96" s="128"/>
      <c r="D96" s="128"/>
      <c r="E96" s="128"/>
      <c r="F96" s="128"/>
      <c r="G96" s="129"/>
      <c r="H96" s="128"/>
      <c r="I96" s="128"/>
      <c r="J96" s="128"/>
      <c r="K96" s="128"/>
      <c r="L96" s="128"/>
      <c r="M96" s="128"/>
      <c r="N96" s="128"/>
      <c r="O96" s="128"/>
      <c r="P96" s="128"/>
      <c r="Q96" s="128"/>
      <c r="R96" s="418"/>
      <c r="S96" s="418"/>
      <c r="T96" s="418"/>
      <c r="U96" s="418"/>
    </row>
    <row r="97" spans="1:21">
      <c r="A97" s="128"/>
      <c r="B97" s="128"/>
      <c r="C97" s="128"/>
      <c r="D97" s="128"/>
      <c r="E97" s="128"/>
      <c r="F97" s="128"/>
      <c r="G97" s="129"/>
      <c r="H97" s="128"/>
      <c r="I97" s="128"/>
      <c r="J97" s="128"/>
      <c r="K97" s="128"/>
      <c r="L97" s="128"/>
      <c r="M97" s="128"/>
      <c r="N97" s="128"/>
      <c r="O97" s="128"/>
      <c r="P97" s="128"/>
      <c r="Q97" s="128"/>
      <c r="R97" s="418"/>
      <c r="S97" s="418"/>
      <c r="T97" s="418"/>
      <c r="U97" s="418"/>
    </row>
    <row r="98" spans="1:21">
      <c r="A98" s="128"/>
      <c r="B98" s="128"/>
      <c r="C98" s="128"/>
      <c r="D98" s="128"/>
      <c r="E98" s="128"/>
      <c r="F98" s="128"/>
      <c r="G98" s="129"/>
      <c r="H98" s="128"/>
      <c r="I98" s="128"/>
      <c r="J98" s="128"/>
      <c r="K98" s="128"/>
      <c r="L98" s="128"/>
      <c r="M98" s="128"/>
      <c r="N98" s="128"/>
      <c r="O98" s="128"/>
      <c r="P98" s="128"/>
      <c r="Q98" s="128"/>
      <c r="R98" s="418"/>
      <c r="S98" s="418"/>
      <c r="T98" s="418"/>
      <c r="U98" s="418"/>
    </row>
    <row r="99" spans="1:21">
      <c r="A99" s="128"/>
      <c r="B99" s="128"/>
      <c r="C99" s="128"/>
      <c r="D99" s="128"/>
      <c r="E99" s="128"/>
      <c r="F99" s="128"/>
      <c r="G99" s="129"/>
      <c r="H99" s="128"/>
      <c r="I99" s="128"/>
      <c r="J99" s="128"/>
      <c r="K99" s="128"/>
      <c r="L99" s="128"/>
      <c r="M99" s="128"/>
      <c r="N99" s="128"/>
      <c r="O99" s="128"/>
      <c r="P99" s="128"/>
      <c r="Q99" s="128"/>
      <c r="R99" s="418"/>
      <c r="S99" s="418"/>
      <c r="T99" s="418"/>
      <c r="U99" s="418"/>
    </row>
    <row r="100" spans="1:21">
      <c r="A100" s="128"/>
      <c r="B100" s="128"/>
      <c r="C100" s="128"/>
      <c r="D100" s="128"/>
      <c r="E100" s="128"/>
      <c r="F100" s="128"/>
      <c r="G100" s="128"/>
      <c r="H100" s="128"/>
      <c r="I100" s="128"/>
      <c r="J100" s="128"/>
      <c r="K100" s="128"/>
      <c r="L100" s="128"/>
      <c r="M100" s="128"/>
      <c r="N100" s="128"/>
      <c r="O100" s="128"/>
      <c r="P100" s="128"/>
      <c r="Q100" s="128"/>
      <c r="R100" s="418"/>
      <c r="S100" s="418"/>
      <c r="T100" s="418"/>
      <c r="U100" s="418"/>
    </row>
    <row r="101" spans="1:21">
      <c r="A101" s="418"/>
      <c r="B101" s="418"/>
      <c r="C101" s="418"/>
      <c r="D101" s="418"/>
      <c r="E101" s="418"/>
      <c r="F101" s="418"/>
      <c r="G101" s="419"/>
      <c r="H101" s="418"/>
      <c r="I101" s="418"/>
      <c r="J101" s="418"/>
      <c r="K101" s="418"/>
      <c r="L101" s="418"/>
      <c r="M101" s="418"/>
      <c r="N101" s="418"/>
      <c r="O101" s="418"/>
      <c r="P101" s="418"/>
      <c r="Q101" s="418"/>
      <c r="R101" s="418"/>
      <c r="S101" s="418"/>
      <c r="T101" s="418"/>
      <c r="U101" s="418"/>
    </row>
    <row r="102" spans="1:21">
      <c r="B102" s="128"/>
      <c r="G102" s="129"/>
    </row>
    <row r="103" spans="1:21">
      <c r="B103" s="128"/>
      <c r="G103" s="129"/>
    </row>
    <row r="104" spans="1:21">
      <c r="B104" s="128"/>
      <c r="G104" s="129"/>
    </row>
  </sheetData>
  <mergeCells count="212">
    <mergeCell ref="A18:B18"/>
    <mergeCell ref="D18:E18"/>
    <mergeCell ref="H18:I18"/>
    <mergeCell ref="K18:L18"/>
    <mergeCell ref="M18:O18"/>
    <mergeCell ref="R18:S18"/>
    <mergeCell ref="O5:P5"/>
    <mergeCell ref="Q5:R5"/>
    <mergeCell ref="S5:T5"/>
    <mergeCell ref="A6:B7"/>
    <mergeCell ref="D6:F6"/>
    <mergeCell ref="H6:J6"/>
    <mergeCell ref="K6:L6"/>
    <mergeCell ref="M6:P6"/>
    <mergeCell ref="R6:T6"/>
    <mergeCell ref="C7:D7"/>
    <mergeCell ref="E7:F7"/>
    <mergeCell ref="G7:H7"/>
    <mergeCell ref="I7:J7"/>
    <mergeCell ref="K7:N7"/>
    <mergeCell ref="O7:P7"/>
    <mergeCell ref="Q7:R7"/>
    <mergeCell ref="S7:T7"/>
    <mergeCell ref="A4:B5"/>
    <mergeCell ref="D19:E19"/>
    <mergeCell ref="H19:I19"/>
    <mergeCell ref="K19:L19"/>
    <mergeCell ref="M19:O19"/>
    <mergeCell ref="R19:S19"/>
    <mergeCell ref="D20:E20"/>
    <mergeCell ref="H20:I20"/>
    <mergeCell ref="K20:L20"/>
    <mergeCell ref="M20:O20"/>
    <mergeCell ref="R20:S20"/>
    <mergeCell ref="D21:E21"/>
    <mergeCell ref="H21:I21"/>
    <mergeCell ref="K21:L21"/>
    <mergeCell ref="M21:O21"/>
    <mergeCell ref="R21:S21"/>
    <mergeCell ref="D22:E22"/>
    <mergeCell ref="H22:I22"/>
    <mergeCell ref="K22:L22"/>
    <mergeCell ref="M22:O22"/>
    <mergeCell ref="R22:S22"/>
    <mergeCell ref="D23:E23"/>
    <mergeCell ref="H23:I23"/>
    <mergeCell ref="K23:L23"/>
    <mergeCell ref="M23:O23"/>
    <mergeCell ref="R23:S23"/>
    <mergeCell ref="D24:E24"/>
    <mergeCell ref="H24:I24"/>
    <mergeCell ref="K24:L24"/>
    <mergeCell ref="M24:O24"/>
    <mergeCell ref="R24:S24"/>
    <mergeCell ref="D25:E25"/>
    <mergeCell ref="H25:I25"/>
    <mergeCell ref="K25:L25"/>
    <mergeCell ref="M25:O25"/>
    <mergeCell ref="R25:S25"/>
    <mergeCell ref="D26:E26"/>
    <mergeCell ref="H26:I26"/>
    <mergeCell ref="K26:L26"/>
    <mergeCell ref="M26:O26"/>
    <mergeCell ref="R26:S26"/>
    <mergeCell ref="D27:E27"/>
    <mergeCell ref="H27:I27"/>
    <mergeCell ref="K27:L27"/>
    <mergeCell ref="M27:O27"/>
    <mergeCell ref="R27:S27"/>
    <mergeCell ref="D28:E28"/>
    <mergeCell ref="H28:I28"/>
    <mergeCell ref="K28:L28"/>
    <mergeCell ref="M28:O28"/>
    <mergeCell ref="R28:S28"/>
    <mergeCell ref="D29:E29"/>
    <mergeCell ref="H29:I29"/>
    <mergeCell ref="K29:L29"/>
    <mergeCell ref="M29:O29"/>
    <mergeCell ref="R29:S29"/>
    <mergeCell ref="D30:E30"/>
    <mergeCell ref="H30:I30"/>
    <mergeCell ref="K30:L30"/>
    <mergeCell ref="M30:O30"/>
    <mergeCell ref="R30:S30"/>
    <mergeCell ref="D31:E31"/>
    <mergeCell ref="H31:I31"/>
    <mergeCell ref="K31:L31"/>
    <mergeCell ref="M31:O31"/>
    <mergeCell ref="R31:S31"/>
    <mergeCell ref="D32:E32"/>
    <mergeCell ref="H32:I32"/>
    <mergeCell ref="K32:L32"/>
    <mergeCell ref="M32:O32"/>
    <mergeCell ref="R32:S32"/>
    <mergeCell ref="D33:E33"/>
    <mergeCell ref="H33:I33"/>
    <mergeCell ref="K33:L33"/>
    <mergeCell ref="M33:O33"/>
    <mergeCell ref="R33:S33"/>
    <mergeCell ref="D34:E34"/>
    <mergeCell ref="H34:I34"/>
    <mergeCell ref="K34:L34"/>
    <mergeCell ref="M34:O34"/>
    <mergeCell ref="R34:S34"/>
    <mergeCell ref="D35:E35"/>
    <mergeCell ref="H35:I35"/>
    <mergeCell ref="K35:L35"/>
    <mergeCell ref="M35:O35"/>
    <mergeCell ref="R35:S35"/>
    <mergeCell ref="D36:E36"/>
    <mergeCell ref="H36:I36"/>
    <mergeCell ref="K36:L36"/>
    <mergeCell ref="M36:O36"/>
    <mergeCell ref="R36:S36"/>
    <mergeCell ref="D37:E37"/>
    <mergeCell ref="H37:I37"/>
    <mergeCell ref="K37:L37"/>
    <mergeCell ref="M37:O37"/>
    <mergeCell ref="R37:S37"/>
    <mergeCell ref="D38:E38"/>
    <mergeCell ref="H38:I38"/>
    <mergeCell ref="K38:L38"/>
    <mergeCell ref="M38:O38"/>
    <mergeCell ref="R38:S38"/>
    <mergeCell ref="D39:E39"/>
    <mergeCell ref="H39:I39"/>
    <mergeCell ref="K39:L39"/>
    <mergeCell ref="M39:O39"/>
    <mergeCell ref="R39:S39"/>
    <mergeCell ref="D40:E40"/>
    <mergeCell ref="H40:I40"/>
    <mergeCell ref="K40:L40"/>
    <mergeCell ref="M40:O40"/>
    <mergeCell ref="R40:S40"/>
    <mergeCell ref="D41:E41"/>
    <mergeCell ref="H41:I41"/>
    <mergeCell ref="K41:L41"/>
    <mergeCell ref="M41:O41"/>
    <mergeCell ref="R41:S41"/>
    <mergeCell ref="D42:E42"/>
    <mergeCell ref="H42:I42"/>
    <mergeCell ref="K42:L42"/>
    <mergeCell ref="M42:O42"/>
    <mergeCell ref="R42:S42"/>
    <mergeCell ref="D43:E43"/>
    <mergeCell ref="H43:I43"/>
    <mergeCell ref="K43:L43"/>
    <mergeCell ref="M43:O43"/>
    <mergeCell ref="R43:S43"/>
    <mergeCell ref="D46:E46"/>
    <mergeCell ref="H46:I46"/>
    <mergeCell ref="K46:L46"/>
    <mergeCell ref="M46:O46"/>
    <mergeCell ref="R46:S46"/>
    <mergeCell ref="D44:E44"/>
    <mergeCell ref="H44:I44"/>
    <mergeCell ref="K44:L44"/>
    <mergeCell ref="M44:O44"/>
    <mergeCell ref="R44:S44"/>
    <mergeCell ref="D45:E45"/>
    <mergeCell ref="H45:I45"/>
    <mergeCell ref="K45:L45"/>
    <mergeCell ref="M45:O45"/>
    <mergeCell ref="R45:S45"/>
    <mergeCell ref="C4:F4"/>
    <mergeCell ref="G4:J4"/>
    <mergeCell ref="K4:P4"/>
    <mergeCell ref="Q4:T4"/>
    <mergeCell ref="C5:D5"/>
    <mergeCell ref="E5:F5"/>
    <mergeCell ref="G5:H5"/>
    <mergeCell ref="I5:J5"/>
    <mergeCell ref="K5:N5"/>
    <mergeCell ref="A8:B9"/>
    <mergeCell ref="D8:F8"/>
    <mergeCell ref="H8:J8"/>
    <mergeCell ref="K8:L8"/>
    <mergeCell ref="M8:P8"/>
    <mergeCell ref="R8:T8"/>
    <mergeCell ref="C9:D9"/>
    <mergeCell ref="E9:F9"/>
    <mergeCell ref="G9:H9"/>
    <mergeCell ref="I9:J9"/>
    <mergeCell ref="K9:N9"/>
    <mergeCell ref="O9:P9"/>
    <mergeCell ref="Q9:R9"/>
    <mergeCell ref="S9:T9"/>
    <mergeCell ref="A12:B13"/>
    <mergeCell ref="A14:B14"/>
    <mergeCell ref="D14:E14"/>
    <mergeCell ref="H14:I14"/>
    <mergeCell ref="K14:L14"/>
    <mergeCell ref="M14:O14"/>
    <mergeCell ref="R14:S14"/>
    <mergeCell ref="A15:B15"/>
    <mergeCell ref="D15:E15"/>
    <mergeCell ref="H15:I15"/>
    <mergeCell ref="K15:L15"/>
    <mergeCell ref="M15:O15"/>
    <mergeCell ref="R15:S15"/>
    <mergeCell ref="A16:B16"/>
    <mergeCell ref="D16:E16"/>
    <mergeCell ref="H16:I16"/>
    <mergeCell ref="K16:L16"/>
    <mergeCell ref="M16:O16"/>
    <mergeCell ref="R16:S16"/>
    <mergeCell ref="A17:B17"/>
    <mergeCell ref="D17:E17"/>
    <mergeCell ref="H17:I17"/>
    <mergeCell ref="K17:L17"/>
    <mergeCell ref="M17:O17"/>
    <mergeCell ref="R17:S17"/>
  </mergeCells>
  <phoneticPr fontId="4"/>
  <dataValidations count="4">
    <dataValidation type="list" allowBlank="1" showInputMessage="1" showErrorMessage="1" sqref="F94" xr:uid="{00000000-0002-0000-0100-000000000000}">
      <formula1>$G$94:$G$99</formula1>
    </dataValidation>
    <dataValidation type="list" allowBlank="1" showInputMessage="1" showErrorMessage="1" sqref="A94" xr:uid="{00000000-0002-0000-0100-000001000000}">
      <formula1>$B$94:$B$99</formula1>
    </dataValidation>
    <dataValidation type="list" allowBlank="1" showInputMessage="1" showErrorMessage="1" sqref="F88" xr:uid="{00000000-0002-0000-0100-000002000000}">
      <formula1>$G$88:$G$93</formula1>
    </dataValidation>
    <dataValidation type="list" allowBlank="1" showInputMessage="1" showErrorMessage="1" sqref="A88" xr:uid="{00000000-0002-0000-0100-000003000000}">
      <formula1>$B$88:$B$93</formula1>
    </dataValidation>
  </dataValidations>
  <printOptions horizontalCentered="1" verticalCentered="1"/>
  <pageMargins left="0.39370078740157483" right="0.39370078740157483" top="0.39370078740157483" bottom="0.39370078740157483" header="0.19685039370078741" footer="0.19685039370078741"/>
  <pageSetup paperSize="9" scale="97" orientation="portrait" r:id="rId1"/>
  <headerFooter alignWithMargins="0">
    <oddFooter>&amp;C&amp;"ＭＳ ゴシック,標準"&amp;9- 1 -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1:L79"/>
  <sheetViews>
    <sheetView showGridLines="0" zoomScaleNormal="100" zoomScaleSheetLayoutView="55" workbookViewId="0"/>
  </sheetViews>
  <sheetFormatPr defaultColWidth="9" defaultRowHeight="12"/>
  <cols>
    <col min="1" max="4" width="2.44140625" style="20" customWidth="1"/>
    <col min="5" max="5" width="31.109375" style="20" customWidth="1"/>
    <col min="6" max="6" width="5.109375" style="222" customWidth="1"/>
    <col min="7" max="7" width="13.109375" style="20" customWidth="1"/>
    <col min="8" max="8" width="7.6640625" style="20" customWidth="1"/>
    <col min="9" max="9" width="13.109375" style="20" customWidth="1"/>
    <col min="10" max="12" width="7.6640625" style="20" customWidth="1"/>
    <col min="13" max="16384" width="9" style="19"/>
  </cols>
  <sheetData>
    <row r="1" spans="1:12" ht="15" customHeight="1">
      <c r="A1" s="130" t="s">
        <v>92</v>
      </c>
      <c r="B1" s="131"/>
      <c r="C1" s="131"/>
      <c r="D1" s="131"/>
      <c r="E1" s="131"/>
      <c r="F1" s="132"/>
      <c r="G1" s="131"/>
      <c r="H1" s="131"/>
      <c r="I1" s="227"/>
      <c r="J1" s="131"/>
      <c r="K1" s="131"/>
      <c r="L1" s="131"/>
    </row>
    <row r="2" spans="1:12" s="16" customFormat="1" ht="15" customHeight="1">
      <c r="A2" s="14"/>
      <c r="B2" s="133"/>
      <c r="C2" s="133"/>
      <c r="D2" s="133"/>
      <c r="E2" s="133"/>
      <c r="F2" s="134"/>
      <c r="G2" s="135" t="s">
        <v>463</v>
      </c>
      <c r="H2" s="133"/>
      <c r="I2" s="228"/>
      <c r="J2" s="133"/>
      <c r="K2" s="133"/>
      <c r="L2" s="136" t="s">
        <v>93</v>
      </c>
    </row>
    <row r="3" spans="1:12" s="16" customFormat="1" ht="3.75" customHeight="1">
      <c r="A3" s="137"/>
      <c r="B3" s="138"/>
      <c r="C3" s="138"/>
      <c r="D3" s="138"/>
      <c r="E3" s="139"/>
      <c r="F3" s="140"/>
      <c r="G3" s="137"/>
      <c r="H3" s="141"/>
      <c r="I3" s="229"/>
      <c r="J3" s="142"/>
      <c r="K3" s="143"/>
      <c r="L3" s="141"/>
    </row>
    <row r="4" spans="1:12" s="16" customFormat="1" ht="26.25" customHeight="1">
      <c r="A4" s="144" t="s">
        <v>94</v>
      </c>
      <c r="B4" s="145"/>
      <c r="C4" s="145"/>
      <c r="D4" s="145"/>
      <c r="E4" s="146"/>
      <c r="F4" s="147" t="s">
        <v>95</v>
      </c>
      <c r="G4" s="148" t="s">
        <v>96</v>
      </c>
      <c r="H4" s="149" t="s">
        <v>54</v>
      </c>
      <c r="I4" s="230" t="s">
        <v>97</v>
      </c>
      <c r="J4" s="149" t="s">
        <v>54</v>
      </c>
      <c r="K4" s="150" t="s">
        <v>98</v>
      </c>
      <c r="L4" s="149" t="s">
        <v>99</v>
      </c>
    </row>
    <row r="5" spans="1:12" ht="13.5" customHeight="1">
      <c r="A5" s="151" t="s">
        <v>100</v>
      </c>
      <c r="B5" s="152"/>
      <c r="C5" s="152"/>
      <c r="D5" s="152"/>
      <c r="E5" s="152"/>
      <c r="F5" s="422" t="s">
        <v>49</v>
      </c>
      <c r="G5" s="423" t="s">
        <v>70</v>
      </c>
      <c r="H5" s="424" t="s">
        <v>70</v>
      </c>
      <c r="I5" s="425">
        <v>166504071</v>
      </c>
      <c r="J5" s="424">
        <v>101.12117871</v>
      </c>
      <c r="K5" s="426">
        <v>100</v>
      </c>
      <c r="L5" s="427">
        <v>1.1211787099999999</v>
      </c>
    </row>
    <row r="6" spans="1:12" ht="13.5" customHeight="1">
      <c r="A6" s="153" t="s">
        <v>101</v>
      </c>
      <c r="B6" s="154"/>
      <c r="C6" s="154"/>
      <c r="D6" s="154"/>
      <c r="E6" s="154"/>
      <c r="F6" s="428" t="s">
        <v>49</v>
      </c>
      <c r="G6" s="429" t="s">
        <v>70</v>
      </c>
      <c r="H6" s="430" t="s">
        <v>70</v>
      </c>
      <c r="I6" s="431">
        <v>4371545</v>
      </c>
      <c r="J6" s="432">
        <v>187.67045895999999</v>
      </c>
      <c r="K6" s="433">
        <v>2.6254883599999999</v>
      </c>
      <c r="L6" s="427">
        <v>1.240251</v>
      </c>
    </row>
    <row r="7" spans="1:12" ht="13.5" customHeight="1">
      <c r="A7" s="155"/>
      <c r="B7" s="156" t="s">
        <v>102</v>
      </c>
      <c r="C7" s="156"/>
      <c r="D7" s="156"/>
      <c r="E7" s="157"/>
      <c r="F7" s="158" t="s">
        <v>103</v>
      </c>
      <c r="G7" s="159">
        <v>2330</v>
      </c>
      <c r="H7" s="160">
        <v>234.17085427000001</v>
      </c>
      <c r="I7" s="161">
        <v>1670067</v>
      </c>
      <c r="J7" s="162">
        <v>243.75024629000001</v>
      </c>
      <c r="K7" s="160">
        <v>1.00301872</v>
      </c>
      <c r="L7" s="163">
        <v>0.59815631999999996</v>
      </c>
    </row>
    <row r="8" spans="1:12" ht="13.5" customHeight="1">
      <c r="A8" s="155"/>
      <c r="B8" s="156" t="s">
        <v>104</v>
      </c>
      <c r="C8" s="156"/>
      <c r="D8" s="156"/>
      <c r="E8" s="157"/>
      <c r="F8" s="158" t="s">
        <v>103</v>
      </c>
      <c r="G8" s="159">
        <v>744</v>
      </c>
      <c r="H8" s="160">
        <v>83.314669649999999</v>
      </c>
      <c r="I8" s="161">
        <v>1986877</v>
      </c>
      <c r="J8" s="162">
        <v>220.53744761999999</v>
      </c>
      <c r="K8" s="160">
        <v>1.1932903399999999</v>
      </c>
      <c r="L8" s="163">
        <v>0.65951989</v>
      </c>
    </row>
    <row r="9" spans="1:12" ht="13.5" customHeight="1">
      <c r="A9" s="155"/>
      <c r="B9" s="156"/>
      <c r="C9" s="156" t="s">
        <v>105</v>
      </c>
      <c r="D9" s="156"/>
      <c r="E9" s="157"/>
      <c r="F9" s="158" t="s">
        <v>103</v>
      </c>
      <c r="G9" s="159">
        <v>100</v>
      </c>
      <c r="H9" s="160">
        <v>46.728971960000003</v>
      </c>
      <c r="I9" s="161">
        <v>874043</v>
      </c>
      <c r="J9" s="162">
        <v>126.66096672</v>
      </c>
      <c r="K9" s="160">
        <v>0.52493791999999995</v>
      </c>
      <c r="L9" s="163">
        <v>0.11173344</v>
      </c>
    </row>
    <row r="10" spans="1:12" ht="13.5" customHeight="1">
      <c r="A10" s="153" t="s">
        <v>106</v>
      </c>
      <c r="B10" s="164"/>
      <c r="C10" s="154"/>
      <c r="D10" s="154"/>
      <c r="E10" s="154"/>
      <c r="F10" s="434" t="s">
        <v>49</v>
      </c>
      <c r="G10" s="435" t="s">
        <v>70</v>
      </c>
      <c r="H10" s="436" t="s">
        <v>70</v>
      </c>
      <c r="I10" s="437">
        <v>403706</v>
      </c>
      <c r="J10" s="438">
        <v>160.55375706999999</v>
      </c>
      <c r="K10" s="436">
        <v>0.24246013999999999</v>
      </c>
      <c r="L10" s="439">
        <v>9.2470479999999994E-2</v>
      </c>
    </row>
    <row r="11" spans="1:12" ht="13.5" customHeight="1">
      <c r="A11" s="165" t="s">
        <v>107</v>
      </c>
      <c r="B11" s="166"/>
      <c r="C11" s="166"/>
      <c r="D11" s="166"/>
      <c r="E11" s="167"/>
      <c r="F11" s="428" t="s">
        <v>49</v>
      </c>
      <c r="G11" s="429" t="s">
        <v>70</v>
      </c>
      <c r="H11" s="430" t="s">
        <v>70</v>
      </c>
      <c r="I11" s="431">
        <v>181992</v>
      </c>
      <c r="J11" s="432">
        <v>43.287007860000003</v>
      </c>
      <c r="K11" s="430">
        <v>0.10930183</v>
      </c>
      <c r="L11" s="427">
        <v>-0.14480867</v>
      </c>
    </row>
    <row r="12" spans="1:12" ht="13.5" customHeight="1">
      <c r="A12" s="282"/>
      <c r="B12" s="283" t="s">
        <v>108</v>
      </c>
      <c r="C12" s="283"/>
      <c r="D12" s="283"/>
      <c r="E12" s="284"/>
      <c r="F12" s="285" t="s">
        <v>103</v>
      </c>
      <c r="G12" s="286">
        <v>42</v>
      </c>
      <c r="H12" s="287">
        <v>1.0526315799999999</v>
      </c>
      <c r="I12" s="288">
        <v>8430</v>
      </c>
      <c r="J12" s="289">
        <v>4.5179512199999996</v>
      </c>
      <c r="K12" s="287">
        <v>5.0629400000000001E-3</v>
      </c>
      <c r="L12" s="290">
        <v>-0.10819945</v>
      </c>
    </row>
    <row r="13" spans="1:12" ht="13.5" customHeight="1">
      <c r="A13" s="165" t="s">
        <v>109</v>
      </c>
      <c r="B13" s="166"/>
      <c r="C13" s="166"/>
      <c r="D13" s="166"/>
      <c r="E13" s="167"/>
      <c r="F13" s="428" t="s">
        <v>49</v>
      </c>
      <c r="G13" s="429" t="s">
        <v>70</v>
      </c>
      <c r="H13" s="430" t="s">
        <v>70</v>
      </c>
      <c r="I13" s="431">
        <v>127492</v>
      </c>
      <c r="J13" s="432">
        <v>126.02755976</v>
      </c>
      <c r="K13" s="430">
        <v>7.6569899999999996E-2</v>
      </c>
      <c r="L13" s="427">
        <v>1.599072E-2</v>
      </c>
    </row>
    <row r="14" spans="1:12" ht="13.5" customHeight="1">
      <c r="A14" s="282"/>
      <c r="B14" s="283"/>
      <c r="C14" s="283" t="s">
        <v>110</v>
      </c>
      <c r="D14" s="283"/>
      <c r="E14" s="284"/>
      <c r="F14" s="285" t="s">
        <v>49</v>
      </c>
      <c r="G14" s="286" t="s">
        <v>70</v>
      </c>
      <c r="H14" s="287" t="s">
        <v>70</v>
      </c>
      <c r="I14" s="288">
        <v>99049</v>
      </c>
      <c r="J14" s="289">
        <v>98.484682770000006</v>
      </c>
      <c r="K14" s="287">
        <v>5.9487430000000001E-2</v>
      </c>
      <c r="L14" s="290">
        <v>-9.2555999999999997E-4</v>
      </c>
    </row>
    <row r="15" spans="1:12" ht="13.5" customHeight="1">
      <c r="A15" s="165" t="s">
        <v>111</v>
      </c>
      <c r="B15" s="166"/>
      <c r="C15" s="166"/>
      <c r="D15" s="166"/>
      <c r="E15" s="167"/>
      <c r="F15" s="428" t="s">
        <v>103</v>
      </c>
      <c r="G15" s="429">
        <v>22</v>
      </c>
      <c r="H15" s="430" t="s">
        <v>464</v>
      </c>
      <c r="I15" s="431">
        <v>5428</v>
      </c>
      <c r="J15" s="432" t="s">
        <v>465</v>
      </c>
      <c r="K15" s="430">
        <v>3.25998E-3</v>
      </c>
      <c r="L15" s="427">
        <v>3.1355900000000002E-3</v>
      </c>
    </row>
    <row r="16" spans="1:12" ht="13.5" customHeight="1">
      <c r="A16" s="165" t="s">
        <v>112</v>
      </c>
      <c r="B16" s="166"/>
      <c r="C16" s="166"/>
      <c r="D16" s="166"/>
      <c r="E16" s="167"/>
      <c r="F16" s="428" t="s">
        <v>49</v>
      </c>
      <c r="G16" s="429" t="s">
        <v>70</v>
      </c>
      <c r="H16" s="430" t="s">
        <v>70</v>
      </c>
      <c r="I16" s="431">
        <v>15875807</v>
      </c>
      <c r="J16" s="432">
        <v>106.54993414</v>
      </c>
      <c r="K16" s="430">
        <v>9.5347860900000008</v>
      </c>
      <c r="L16" s="427">
        <v>0.59270259000000003</v>
      </c>
    </row>
    <row r="17" spans="1:12" ht="13.5" customHeight="1">
      <c r="A17" s="155"/>
      <c r="B17" s="156"/>
      <c r="C17" s="156" t="s">
        <v>113</v>
      </c>
      <c r="D17" s="156"/>
      <c r="E17" s="157"/>
      <c r="F17" s="158" t="s">
        <v>49</v>
      </c>
      <c r="G17" s="159" t="s">
        <v>70</v>
      </c>
      <c r="H17" s="160" t="s">
        <v>70</v>
      </c>
      <c r="I17" s="161">
        <v>1276111</v>
      </c>
      <c r="J17" s="162">
        <v>109.91235338</v>
      </c>
      <c r="K17" s="160">
        <v>0.76641429000000005</v>
      </c>
      <c r="L17" s="163">
        <v>6.9893369999999996E-2</v>
      </c>
    </row>
    <row r="18" spans="1:12" ht="13.5" customHeight="1">
      <c r="A18" s="155"/>
      <c r="B18" s="156"/>
      <c r="C18" s="156" t="s">
        <v>114</v>
      </c>
      <c r="D18" s="156"/>
      <c r="E18" s="157"/>
      <c r="F18" s="158" t="s">
        <v>103</v>
      </c>
      <c r="G18" s="159">
        <v>1451</v>
      </c>
      <c r="H18" s="160">
        <v>88.314059650000004</v>
      </c>
      <c r="I18" s="161">
        <v>622767</v>
      </c>
      <c r="J18" s="162">
        <v>124.89285879000001</v>
      </c>
      <c r="K18" s="160">
        <v>0.37402509</v>
      </c>
      <c r="L18" s="163">
        <v>7.5384149999999997E-2</v>
      </c>
    </row>
    <row r="19" spans="1:12" ht="13.5" customHeight="1">
      <c r="A19" s="155"/>
      <c r="B19" s="156" t="s">
        <v>115</v>
      </c>
      <c r="C19" s="156"/>
      <c r="D19" s="156"/>
      <c r="E19" s="157"/>
      <c r="F19" s="158" t="s">
        <v>103</v>
      </c>
      <c r="G19" s="159">
        <v>201</v>
      </c>
      <c r="H19" s="160">
        <v>66.777408640000004</v>
      </c>
      <c r="I19" s="161">
        <v>298295</v>
      </c>
      <c r="J19" s="162">
        <v>77.503981789999997</v>
      </c>
      <c r="K19" s="160">
        <v>0.17915178000000001</v>
      </c>
      <c r="L19" s="163">
        <v>-5.2582940000000002E-2</v>
      </c>
    </row>
    <row r="20" spans="1:12" ht="13.5" customHeight="1">
      <c r="A20" s="155"/>
      <c r="B20" s="156" t="s">
        <v>116</v>
      </c>
      <c r="C20" s="156"/>
      <c r="D20" s="156"/>
      <c r="E20" s="157"/>
      <c r="F20" s="158" t="s">
        <v>117</v>
      </c>
      <c r="G20" s="159">
        <v>290797</v>
      </c>
      <c r="H20" s="160">
        <v>97.281574180000007</v>
      </c>
      <c r="I20" s="161">
        <v>815127</v>
      </c>
      <c r="J20" s="162">
        <v>102.86760289</v>
      </c>
      <c r="K20" s="160">
        <v>0.48955379999999998</v>
      </c>
      <c r="L20" s="163">
        <v>1.3800120000000001E-2</v>
      </c>
    </row>
    <row r="21" spans="1:12" ht="13.5" customHeight="1">
      <c r="A21" s="155"/>
      <c r="B21" s="156" t="s">
        <v>118</v>
      </c>
      <c r="C21" s="156"/>
      <c r="D21" s="156"/>
      <c r="E21" s="157"/>
      <c r="F21" s="158" t="s">
        <v>103</v>
      </c>
      <c r="G21" s="159">
        <v>117</v>
      </c>
      <c r="H21" s="160">
        <v>35.889570550000002</v>
      </c>
      <c r="I21" s="161">
        <v>563644</v>
      </c>
      <c r="J21" s="162">
        <v>41.283134339999997</v>
      </c>
      <c r="K21" s="160">
        <v>0.33851664999999997</v>
      </c>
      <c r="L21" s="163">
        <v>-0.48686926000000003</v>
      </c>
    </row>
    <row r="22" spans="1:12" ht="13.5" customHeight="1">
      <c r="A22" s="282"/>
      <c r="B22" s="283" t="s">
        <v>119</v>
      </c>
      <c r="C22" s="283"/>
      <c r="D22" s="283"/>
      <c r="E22" s="284"/>
      <c r="F22" s="285" t="s">
        <v>103</v>
      </c>
      <c r="G22" s="286">
        <v>5941</v>
      </c>
      <c r="H22" s="287">
        <v>88.223938219999994</v>
      </c>
      <c r="I22" s="288">
        <v>7364614</v>
      </c>
      <c r="J22" s="289">
        <v>108.55193851999999</v>
      </c>
      <c r="K22" s="287">
        <v>4.42308345</v>
      </c>
      <c r="L22" s="290">
        <v>0.35236620000000002</v>
      </c>
    </row>
    <row r="23" spans="1:12" ht="13.5" customHeight="1">
      <c r="A23" s="165" t="s">
        <v>120</v>
      </c>
      <c r="B23" s="166"/>
      <c r="C23" s="166"/>
      <c r="D23" s="166"/>
      <c r="E23" s="167"/>
      <c r="F23" s="428" t="s">
        <v>49</v>
      </c>
      <c r="G23" s="429" t="s">
        <v>70</v>
      </c>
      <c r="H23" s="430" t="s">
        <v>70</v>
      </c>
      <c r="I23" s="431">
        <v>17030058</v>
      </c>
      <c r="J23" s="432">
        <v>114.72966973</v>
      </c>
      <c r="K23" s="430">
        <v>10.228012980000001</v>
      </c>
      <c r="L23" s="427">
        <v>1.3278550200000001</v>
      </c>
    </row>
    <row r="24" spans="1:12" ht="13.5" customHeight="1">
      <c r="A24" s="155"/>
      <c r="B24" s="156" t="s">
        <v>121</v>
      </c>
      <c r="C24" s="156"/>
      <c r="D24" s="156"/>
      <c r="E24" s="157"/>
      <c r="F24" s="158" t="s">
        <v>103</v>
      </c>
      <c r="G24" s="159">
        <v>658</v>
      </c>
      <c r="H24" s="160">
        <v>79.661016950000004</v>
      </c>
      <c r="I24" s="161">
        <v>1254959</v>
      </c>
      <c r="J24" s="162">
        <v>84.187805990000001</v>
      </c>
      <c r="K24" s="160">
        <v>0.75371069999999996</v>
      </c>
      <c r="L24" s="163">
        <v>-0.14314947</v>
      </c>
    </row>
    <row r="25" spans="1:12" ht="13.5" customHeight="1">
      <c r="A25" s="155"/>
      <c r="B25" s="156" t="s">
        <v>122</v>
      </c>
      <c r="C25" s="156"/>
      <c r="D25" s="156"/>
      <c r="E25" s="157"/>
      <c r="F25" s="158" t="s">
        <v>103</v>
      </c>
      <c r="G25" s="159">
        <v>11244</v>
      </c>
      <c r="H25" s="160">
        <v>115.46518792000001</v>
      </c>
      <c r="I25" s="161">
        <v>2261069</v>
      </c>
      <c r="J25" s="162">
        <v>117.93870713</v>
      </c>
      <c r="K25" s="160">
        <v>1.3579661999999999</v>
      </c>
      <c r="L25" s="163">
        <v>0.20886509</v>
      </c>
    </row>
    <row r="26" spans="1:12" ht="13.5" customHeight="1">
      <c r="A26" s="155"/>
      <c r="B26" s="156"/>
      <c r="C26" s="156" t="s">
        <v>123</v>
      </c>
      <c r="D26" s="156"/>
      <c r="E26" s="157"/>
      <c r="F26" s="158" t="s">
        <v>103</v>
      </c>
      <c r="G26" s="159">
        <v>11024</v>
      </c>
      <c r="H26" s="160">
        <v>116.13990729</v>
      </c>
      <c r="I26" s="161">
        <v>2092347</v>
      </c>
      <c r="J26" s="162">
        <v>121.11328176000001</v>
      </c>
      <c r="K26" s="160">
        <v>1.2566341400000001</v>
      </c>
      <c r="L26" s="163">
        <v>0.22152102000000001</v>
      </c>
    </row>
    <row r="27" spans="1:12" ht="13.5" customHeight="1">
      <c r="A27" s="155"/>
      <c r="B27" s="156" t="s">
        <v>124</v>
      </c>
      <c r="C27" s="156"/>
      <c r="D27" s="156"/>
      <c r="E27" s="157"/>
      <c r="F27" s="158" t="s">
        <v>49</v>
      </c>
      <c r="G27" s="159" t="s">
        <v>70</v>
      </c>
      <c r="H27" s="160" t="s">
        <v>70</v>
      </c>
      <c r="I27" s="161">
        <v>1713069</v>
      </c>
      <c r="J27" s="162">
        <v>110.74399773</v>
      </c>
      <c r="K27" s="160">
        <v>1.02884511</v>
      </c>
      <c r="L27" s="163">
        <v>0.10093408</v>
      </c>
    </row>
    <row r="28" spans="1:12" ht="13.5" customHeight="1">
      <c r="A28" s="155"/>
      <c r="B28" s="156" t="s">
        <v>125</v>
      </c>
      <c r="C28" s="156"/>
      <c r="D28" s="156"/>
      <c r="E28" s="157"/>
      <c r="F28" s="158" t="s">
        <v>49</v>
      </c>
      <c r="G28" s="159" t="s">
        <v>70</v>
      </c>
      <c r="H28" s="160" t="s">
        <v>70</v>
      </c>
      <c r="I28" s="161">
        <v>2678187</v>
      </c>
      <c r="J28" s="162">
        <v>123.43377259</v>
      </c>
      <c r="K28" s="160">
        <v>1.6084813899999999</v>
      </c>
      <c r="L28" s="163">
        <v>0.30879224</v>
      </c>
    </row>
    <row r="29" spans="1:12" ht="13.5" customHeight="1">
      <c r="A29" s="155"/>
      <c r="B29" s="156"/>
      <c r="C29" s="156" t="s">
        <v>126</v>
      </c>
      <c r="D29" s="156"/>
      <c r="E29" s="157"/>
      <c r="F29" s="158" t="s">
        <v>49</v>
      </c>
      <c r="G29" s="159" t="s">
        <v>70</v>
      </c>
      <c r="H29" s="160" t="s">
        <v>70</v>
      </c>
      <c r="I29" s="161">
        <v>1231185</v>
      </c>
      <c r="J29" s="162">
        <v>127.43168008000001</v>
      </c>
      <c r="K29" s="160">
        <v>0.73943236999999995</v>
      </c>
      <c r="L29" s="163">
        <v>0.16095912000000001</v>
      </c>
    </row>
    <row r="30" spans="1:12" ht="13.5" customHeight="1">
      <c r="A30" s="155"/>
      <c r="B30" s="156" t="s">
        <v>127</v>
      </c>
      <c r="C30" s="156"/>
      <c r="D30" s="156"/>
      <c r="E30" s="157"/>
      <c r="F30" s="158" t="s">
        <v>103</v>
      </c>
      <c r="G30" s="159">
        <v>1419</v>
      </c>
      <c r="H30" s="160">
        <v>92.322706569999994</v>
      </c>
      <c r="I30" s="161">
        <v>1479265</v>
      </c>
      <c r="J30" s="162">
        <v>98.697875139999994</v>
      </c>
      <c r="K30" s="160">
        <v>0.88842573000000002</v>
      </c>
      <c r="L30" s="163">
        <v>-1.185245E-2</v>
      </c>
    </row>
    <row r="31" spans="1:12" ht="13.5" customHeight="1">
      <c r="A31" s="155"/>
      <c r="B31" s="156"/>
      <c r="C31" s="156" t="s">
        <v>128</v>
      </c>
      <c r="D31" s="156"/>
      <c r="E31" s="157"/>
      <c r="F31" s="158" t="s">
        <v>103</v>
      </c>
      <c r="G31" s="159">
        <v>821</v>
      </c>
      <c r="H31" s="160">
        <v>90.319031899999999</v>
      </c>
      <c r="I31" s="161">
        <v>1127128</v>
      </c>
      <c r="J31" s="162">
        <v>103.09996542</v>
      </c>
      <c r="K31" s="160">
        <v>0.67693720000000002</v>
      </c>
      <c r="L31" s="163">
        <v>2.0582059999999999E-2</v>
      </c>
    </row>
    <row r="32" spans="1:12" ht="13.5" customHeight="1">
      <c r="A32" s="155"/>
      <c r="B32" s="156" t="s">
        <v>129</v>
      </c>
      <c r="C32" s="156"/>
      <c r="D32" s="156"/>
      <c r="E32" s="157"/>
      <c r="F32" s="158" t="s">
        <v>103</v>
      </c>
      <c r="G32" s="159">
        <v>1620</v>
      </c>
      <c r="H32" s="160">
        <v>78.793774319999997</v>
      </c>
      <c r="I32" s="161">
        <v>4001475</v>
      </c>
      <c r="J32" s="162">
        <v>113.38099625</v>
      </c>
      <c r="K32" s="160">
        <v>2.4032295299999999</v>
      </c>
      <c r="L32" s="163">
        <v>0.28680422999999999</v>
      </c>
    </row>
    <row r="33" spans="1:12" ht="13.5" customHeight="1">
      <c r="A33" s="155"/>
      <c r="B33" s="156"/>
      <c r="C33" s="156" t="s">
        <v>130</v>
      </c>
      <c r="D33" s="156"/>
      <c r="E33" s="157"/>
      <c r="F33" s="158" t="s">
        <v>103</v>
      </c>
      <c r="G33" s="159">
        <v>1427</v>
      </c>
      <c r="H33" s="160">
        <v>78.839779010000001</v>
      </c>
      <c r="I33" s="161">
        <v>3701630</v>
      </c>
      <c r="J33" s="162">
        <v>111.92481239</v>
      </c>
      <c r="K33" s="160">
        <v>2.2231468400000001</v>
      </c>
      <c r="L33" s="163">
        <v>0.23951650999999999</v>
      </c>
    </row>
    <row r="34" spans="1:12" ht="13.5" customHeight="1">
      <c r="A34" s="155"/>
      <c r="B34" s="156" t="s">
        <v>131</v>
      </c>
      <c r="C34" s="156"/>
      <c r="D34" s="156"/>
      <c r="E34" s="157"/>
      <c r="F34" s="158" t="s">
        <v>49</v>
      </c>
      <c r="G34" s="159" t="s">
        <v>70</v>
      </c>
      <c r="H34" s="160" t="s">
        <v>70</v>
      </c>
      <c r="I34" s="161">
        <v>3624606</v>
      </c>
      <c r="J34" s="162">
        <v>134.94598594999999</v>
      </c>
      <c r="K34" s="160">
        <v>2.1768873100000001</v>
      </c>
      <c r="L34" s="163">
        <v>0.57005320999999998</v>
      </c>
    </row>
    <row r="35" spans="1:12" ht="13.5" customHeight="1">
      <c r="A35" s="155"/>
      <c r="B35" s="156"/>
      <c r="C35" s="156" t="s">
        <v>132</v>
      </c>
      <c r="D35" s="156"/>
      <c r="E35" s="157"/>
      <c r="F35" s="158" t="s">
        <v>103</v>
      </c>
      <c r="G35" s="159">
        <v>662</v>
      </c>
      <c r="H35" s="160">
        <v>110.33333333</v>
      </c>
      <c r="I35" s="161">
        <v>1078146</v>
      </c>
      <c r="J35" s="162">
        <v>114.04812855999999</v>
      </c>
      <c r="K35" s="160">
        <v>0.64751930000000002</v>
      </c>
      <c r="L35" s="163">
        <v>8.0653859999999994E-2</v>
      </c>
    </row>
    <row r="36" spans="1:12" ht="13.5" customHeight="1">
      <c r="A36" s="282"/>
      <c r="B36" s="283"/>
      <c r="C36" s="283" t="s">
        <v>133</v>
      </c>
      <c r="D36" s="283"/>
      <c r="E36" s="284"/>
      <c r="F36" s="285" t="s">
        <v>117</v>
      </c>
      <c r="G36" s="286">
        <v>484601</v>
      </c>
      <c r="H36" s="287">
        <v>697.67920644000003</v>
      </c>
      <c r="I36" s="288">
        <v>1172534</v>
      </c>
      <c r="J36" s="289">
        <v>179.96429979999999</v>
      </c>
      <c r="K36" s="287">
        <v>0.70420740999999998</v>
      </c>
      <c r="L36" s="290">
        <v>0.31641166999999998</v>
      </c>
    </row>
    <row r="37" spans="1:12" ht="13.5" customHeight="1">
      <c r="A37" s="165" t="s">
        <v>134</v>
      </c>
      <c r="B37" s="166"/>
      <c r="C37" s="166"/>
      <c r="D37" s="166"/>
      <c r="E37" s="167"/>
      <c r="F37" s="428" t="s">
        <v>49</v>
      </c>
      <c r="G37" s="429" t="s">
        <v>70</v>
      </c>
      <c r="H37" s="430" t="s">
        <v>70</v>
      </c>
      <c r="I37" s="431">
        <v>102987396</v>
      </c>
      <c r="J37" s="432">
        <v>98.621093060000007</v>
      </c>
      <c r="K37" s="430">
        <v>61.852779560000002</v>
      </c>
      <c r="L37" s="427">
        <v>-0.87451343999999998</v>
      </c>
    </row>
    <row r="38" spans="1:12" ht="13.5" customHeight="1">
      <c r="A38" s="155"/>
      <c r="B38" s="156" t="s">
        <v>135</v>
      </c>
      <c r="C38" s="156"/>
      <c r="D38" s="156"/>
      <c r="E38" s="157"/>
      <c r="F38" s="158" t="s">
        <v>49</v>
      </c>
      <c r="G38" s="159" t="s">
        <v>70</v>
      </c>
      <c r="H38" s="160" t="s">
        <v>70</v>
      </c>
      <c r="I38" s="161">
        <v>38254120</v>
      </c>
      <c r="J38" s="162">
        <v>86.826320460000005</v>
      </c>
      <c r="K38" s="160">
        <v>22.974885700000002</v>
      </c>
      <c r="L38" s="163">
        <v>-3.5249355499999999</v>
      </c>
    </row>
    <row r="39" spans="1:12" ht="13.5" customHeight="1">
      <c r="A39" s="155"/>
      <c r="B39" s="156"/>
      <c r="C39" s="156" t="s">
        <v>136</v>
      </c>
      <c r="D39" s="156"/>
      <c r="E39" s="157"/>
      <c r="F39" s="158" t="s">
        <v>117</v>
      </c>
      <c r="G39" s="159">
        <v>3572072</v>
      </c>
      <c r="H39" s="160">
        <v>76.009909179999994</v>
      </c>
      <c r="I39" s="161">
        <v>17291719</v>
      </c>
      <c r="J39" s="162">
        <v>84.430873590000004</v>
      </c>
      <c r="K39" s="160">
        <v>10.38516289</v>
      </c>
      <c r="L39" s="163">
        <v>-1.936504</v>
      </c>
    </row>
    <row r="40" spans="1:12" ht="13.5" customHeight="1">
      <c r="A40" s="155"/>
      <c r="B40" s="156"/>
      <c r="C40" s="156" t="s">
        <v>137</v>
      </c>
      <c r="D40" s="156"/>
      <c r="E40" s="157"/>
      <c r="F40" s="158" t="s">
        <v>49</v>
      </c>
      <c r="G40" s="159" t="s">
        <v>70</v>
      </c>
      <c r="H40" s="160" t="s">
        <v>70</v>
      </c>
      <c r="I40" s="161">
        <v>1428530</v>
      </c>
      <c r="J40" s="162">
        <v>100.45914173</v>
      </c>
      <c r="K40" s="160">
        <v>0.85795500000000002</v>
      </c>
      <c r="L40" s="163">
        <v>3.9651900000000004E-3</v>
      </c>
    </row>
    <row r="41" spans="1:12" ht="13.5" customHeight="1">
      <c r="A41" s="155"/>
      <c r="B41" s="156"/>
      <c r="C41" s="156" t="s">
        <v>138</v>
      </c>
      <c r="D41" s="156"/>
      <c r="E41" s="157"/>
      <c r="F41" s="158" t="s">
        <v>49</v>
      </c>
      <c r="G41" s="159" t="s">
        <v>70</v>
      </c>
      <c r="H41" s="160" t="s">
        <v>70</v>
      </c>
      <c r="I41" s="161">
        <v>1132198</v>
      </c>
      <c r="J41" s="162">
        <v>106.59311898</v>
      </c>
      <c r="K41" s="160">
        <v>0.67998217000000005</v>
      </c>
      <c r="L41" s="163">
        <v>4.253059E-2</v>
      </c>
    </row>
    <row r="42" spans="1:12" ht="13.5" customHeight="1">
      <c r="A42" s="155"/>
      <c r="B42" s="156"/>
      <c r="C42" s="156"/>
      <c r="D42" s="156" t="s">
        <v>139</v>
      </c>
      <c r="E42" s="157"/>
      <c r="F42" s="158" t="s">
        <v>140</v>
      </c>
      <c r="G42" s="159">
        <v>36</v>
      </c>
      <c r="H42" s="160">
        <v>120</v>
      </c>
      <c r="I42" s="161">
        <v>622169</v>
      </c>
      <c r="J42" s="162">
        <v>140.59553832</v>
      </c>
      <c r="K42" s="160">
        <v>0.37366593999999997</v>
      </c>
      <c r="L42" s="163">
        <v>0.10910192000000001</v>
      </c>
    </row>
    <row r="43" spans="1:12" ht="13.5" customHeight="1">
      <c r="A43" s="155"/>
      <c r="B43" s="156"/>
      <c r="C43" s="156" t="s">
        <v>141</v>
      </c>
      <c r="D43" s="156"/>
      <c r="E43" s="157"/>
      <c r="F43" s="158" t="s">
        <v>49</v>
      </c>
      <c r="G43" s="159" t="s">
        <v>70</v>
      </c>
      <c r="H43" s="160" t="s">
        <v>70</v>
      </c>
      <c r="I43" s="161">
        <v>4909407</v>
      </c>
      <c r="J43" s="162">
        <v>98.850955429999999</v>
      </c>
      <c r="K43" s="160">
        <v>2.9485207</v>
      </c>
      <c r="L43" s="163">
        <v>-3.465791E-2</v>
      </c>
    </row>
    <row r="44" spans="1:12" ht="13.5" customHeight="1">
      <c r="A44" s="155"/>
      <c r="B44" s="156"/>
      <c r="C44" s="156" t="s">
        <v>142</v>
      </c>
      <c r="D44" s="156"/>
      <c r="E44" s="157"/>
      <c r="F44" s="158" t="s">
        <v>49</v>
      </c>
      <c r="G44" s="159" t="s">
        <v>70</v>
      </c>
      <c r="H44" s="160" t="s">
        <v>70</v>
      </c>
      <c r="I44" s="161">
        <v>2559925</v>
      </c>
      <c r="J44" s="162">
        <v>52.455609160000002</v>
      </c>
      <c r="K44" s="160">
        <v>1.5374549</v>
      </c>
      <c r="L44" s="163">
        <v>-1.4091326</v>
      </c>
    </row>
    <row r="45" spans="1:12" ht="13.5" customHeight="1">
      <c r="A45" s="155"/>
      <c r="B45" s="156"/>
      <c r="C45" s="156"/>
      <c r="D45" s="156" t="s">
        <v>143</v>
      </c>
      <c r="E45" s="157"/>
      <c r="F45" s="158" t="s">
        <v>49</v>
      </c>
      <c r="G45" s="159" t="s">
        <v>70</v>
      </c>
      <c r="H45" s="160" t="s">
        <v>70</v>
      </c>
      <c r="I45" s="161">
        <v>1775308</v>
      </c>
      <c r="J45" s="162">
        <v>41.763757419999997</v>
      </c>
      <c r="K45" s="160">
        <v>1.0662249800000001</v>
      </c>
      <c r="L45" s="163">
        <v>-1.5034353499999999</v>
      </c>
    </row>
    <row r="46" spans="1:12" ht="13.5" customHeight="1">
      <c r="A46" s="155"/>
      <c r="B46" s="156"/>
      <c r="C46" s="156" t="s">
        <v>144</v>
      </c>
      <c r="D46" s="156"/>
      <c r="E46" s="157"/>
      <c r="F46" s="158" t="s">
        <v>49</v>
      </c>
      <c r="G46" s="159" t="s">
        <v>70</v>
      </c>
      <c r="H46" s="160" t="s">
        <v>70</v>
      </c>
      <c r="I46" s="161">
        <v>2326647</v>
      </c>
      <c r="J46" s="162">
        <v>101.13244666</v>
      </c>
      <c r="K46" s="160">
        <v>1.3973514199999999</v>
      </c>
      <c r="L46" s="163">
        <v>1.58225E-2</v>
      </c>
    </row>
    <row r="47" spans="1:12" ht="13.5" customHeight="1">
      <c r="A47" s="155"/>
      <c r="B47" s="156"/>
      <c r="C47" s="156" t="s">
        <v>145</v>
      </c>
      <c r="D47" s="156"/>
      <c r="E47" s="157"/>
      <c r="F47" s="158" t="s">
        <v>49</v>
      </c>
      <c r="G47" s="159" t="s">
        <v>70</v>
      </c>
      <c r="H47" s="160" t="s">
        <v>70</v>
      </c>
      <c r="I47" s="161">
        <v>285470</v>
      </c>
      <c r="J47" s="162">
        <v>88.139852970000007</v>
      </c>
      <c r="K47" s="160">
        <v>0.17144925999999999</v>
      </c>
      <c r="L47" s="163">
        <v>-2.3328970000000001E-2</v>
      </c>
    </row>
    <row r="48" spans="1:12" ht="13.5" customHeight="1">
      <c r="A48" s="155"/>
      <c r="B48" s="156"/>
      <c r="C48" s="156" t="s">
        <v>146</v>
      </c>
      <c r="D48" s="156"/>
      <c r="E48" s="157"/>
      <c r="F48" s="158" t="s">
        <v>103</v>
      </c>
      <c r="G48" s="159">
        <v>110</v>
      </c>
      <c r="H48" s="160">
        <v>36.184210530000001</v>
      </c>
      <c r="I48" s="161">
        <v>426200</v>
      </c>
      <c r="J48" s="162">
        <v>74.207949409999998</v>
      </c>
      <c r="K48" s="160">
        <v>0.25596972000000001</v>
      </c>
      <c r="L48" s="163">
        <v>-8.9963459999999995E-2</v>
      </c>
    </row>
    <row r="49" spans="1:12" ht="13.5" customHeight="1">
      <c r="A49" s="155"/>
      <c r="B49" s="156"/>
      <c r="C49" s="156" t="s">
        <v>147</v>
      </c>
      <c r="D49" s="156"/>
      <c r="E49" s="157"/>
      <c r="F49" s="158" t="s">
        <v>117</v>
      </c>
      <c r="G49" s="159">
        <v>24420</v>
      </c>
      <c r="H49" s="160">
        <v>307.01533819000002</v>
      </c>
      <c r="I49" s="161">
        <v>351215</v>
      </c>
      <c r="J49" s="162">
        <v>168.12831204</v>
      </c>
      <c r="K49" s="160">
        <v>0.21093477999999999</v>
      </c>
      <c r="L49" s="163">
        <v>8.6432499999999995E-2</v>
      </c>
    </row>
    <row r="50" spans="1:12" ht="13.5" customHeight="1">
      <c r="A50" s="155"/>
      <c r="B50" s="156" t="s">
        <v>148</v>
      </c>
      <c r="C50" s="156"/>
      <c r="D50" s="156"/>
      <c r="E50" s="157"/>
      <c r="F50" s="158" t="s">
        <v>49</v>
      </c>
      <c r="G50" s="159" t="s">
        <v>70</v>
      </c>
      <c r="H50" s="160" t="s">
        <v>70</v>
      </c>
      <c r="I50" s="161">
        <v>37075071</v>
      </c>
      <c r="J50" s="162">
        <v>125.50771625</v>
      </c>
      <c r="K50" s="160">
        <v>22.26676548</v>
      </c>
      <c r="L50" s="163">
        <v>4.5761516499999999</v>
      </c>
    </row>
    <row r="51" spans="1:12" ht="13.5" customHeight="1">
      <c r="A51" s="155"/>
      <c r="B51" s="156"/>
      <c r="C51" s="156" t="s">
        <v>149</v>
      </c>
      <c r="D51" s="156"/>
      <c r="E51" s="157"/>
      <c r="F51" s="158" t="s">
        <v>49</v>
      </c>
      <c r="G51" s="159" t="s">
        <v>70</v>
      </c>
      <c r="H51" s="160" t="s">
        <v>70</v>
      </c>
      <c r="I51" s="161">
        <v>7725440</v>
      </c>
      <c r="J51" s="162">
        <v>124.47515964</v>
      </c>
      <c r="K51" s="160">
        <v>4.6397904600000004</v>
      </c>
      <c r="L51" s="163">
        <v>0.92253602000000001</v>
      </c>
    </row>
    <row r="52" spans="1:12" ht="13.5" customHeight="1">
      <c r="A52" s="155"/>
      <c r="B52" s="156"/>
      <c r="C52" s="156" t="s">
        <v>150</v>
      </c>
      <c r="D52" s="156"/>
      <c r="E52" s="157"/>
      <c r="F52" s="158" t="s">
        <v>49</v>
      </c>
      <c r="G52" s="159" t="s">
        <v>70</v>
      </c>
      <c r="H52" s="160" t="s">
        <v>70</v>
      </c>
      <c r="I52" s="161">
        <v>7385150</v>
      </c>
      <c r="J52" s="162">
        <v>107.45604686</v>
      </c>
      <c r="K52" s="160">
        <v>4.4354170799999997</v>
      </c>
      <c r="L52" s="163">
        <v>0.31121058000000001</v>
      </c>
    </row>
    <row r="53" spans="1:12" ht="13.5" customHeight="1">
      <c r="A53" s="155"/>
      <c r="B53" s="156"/>
      <c r="C53" s="156" t="s">
        <v>151</v>
      </c>
      <c r="D53" s="156"/>
      <c r="E53" s="157"/>
      <c r="F53" s="158" t="s">
        <v>117</v>
      </c>
      <c r="G53" s="159">
        <v>1170922</v>
      </c>
      <c r="H53" s="160">
        <v>109.42183854</v>
      </c>
      <c r="I53" s="161">
        <v>2995873</v>
      </c>
      <c r="J53" s="162">
        <v>133.92728459</v>
      </c>
      <c r="K53" s="160">
        <v>1.7992791299999999</v>
      </c>
      <c r="L53" s="163">
        <v>0.46091484999999999</v>
      </c>
    </row>
    <row r="54" spans="1:12" ht="13.5" customHeight="1">
      <c r="A54" s="155"/>
      <c r="B54" s="156"/>
      <c r="C54" s="156" t="s">
        <v>152</v>
      </c>
      <c r="D54" s="156"/>
      <c r="E54" s="157"/>
      <c r="F54" s="158" t="s">
        <v>140</v>
      </c>
      <c r="G54" s="159">
        <v>1630</v>
      </c>
      <c r="H54" s="160">
        <v>718.06167401000005</v>
      </c>
      <c r="I54" s="161">
        <v>299337</v>
      </c>
      <c r="J54" s="162">
        <v>226.70862492000001</v>
      </c>
      <c r="K54" s="160">
        <v>0.17977758999999999</v>
      </c>
      <c r="L54" s="163">
        <v>0.10160516999999999</v>
      </c>
    </row>
    <row r="55" spans="1:12" ht="13.5" customHeight="1">
      <c r="A55" s="155"/>
      <c r="B55" s="156"/>
      <c r="C55" s="156" t="s">
        <v>153</v>
      </c>
      <c r="D55" s="156"/>
      <c r="E55" s="157"/>
      <c r="F55" s="158" t="s">
        <v>49</v>
      </c>
      <c r="G55" s="159" t="s">
        <v>70</v>
      </c>
      <c r="H55" s="160" t="s">
        <v>70</v>
      </c>
      <c r="I55" s="161">
        <v>450767</v>
      </c>
      <c r="J55" s="162">
        <v>125.36349174999999</v>
      </c>
      <c r="K55" s="160">
        <v>0.27072431000000002</v>
      </c>
      <c r="L55" s="163">
        <v>5.5386940000000003E-2</v>
      </c>
    </row>
    <row r="56" spans="1:12" ht="13.5" customHeight="1">
      <c r="A56" s="155"/>
      <c r="B56" s="156"/>
      <c r="C56" s="156" t="s">
        <v>154</v>
      </c>
      <c r="D56" s="156"/>
      <c r="E56" s="157"/>
      <c r="F56" s="158" t="s">
        <v>49</v>
      </c>
      <c r="G56" s="159" t="s">
        <v>70</v>
      </c>
      <c r="H56" s="160" t="s">
        <v>70</v>
      </c>
      <c r="I56" s="161">
        <v>4973572</v>
      </c>
      <c r="J56" s="162">
        <v>145.36963424999999</v>
      </c>
      <c r="K56" s="160">
        <v>2.9870573</v>
      </c>
      <c r="L56" s="163">
        <v>0.94270814000000003</v>
      </c>
    </row>
    <row r="57" spans="1:12" ht="13.5" customHeight="1">
      <c r="A57" s="155"/>
      <c r="B57" s="156"/>
      <c r="C57" s="156"/>
      <c r="D57" s="156" t="s">
        <v>155</v>
      </c>
      <c r="E57" s="157"/>
      <c r="F57" s="158" t="s">
        <v>140</v>
      </c>
      <c r="G57" s="159">
        <v>4024623</v>
      </c>
      <c r="H57" s="160">
        <v>87.343623989999998</v>
      </c>
      <c r="I57" s="161">
        <v>1980934</v>
      </c>
      <c r="J57" s="162">
        <v>119.57980875</v>
      </c>
      <c r="K57" s="160">
        <v>1.1897210600000001</v>
      </c>
      <c r="L57" s="163">
        <v>0.19698714000000001</v>
      </c>
    </row>
    <row r="58" spans="1:12" ht="13.5" customHeight="1">
      <c r="A58" s="155"/>
      <c r="B58" s="156"/>
      <c r="C58" s="156"/>
      <c r="D58" s="156" t="s">
        <v>156</v>
      </c>
      <c r="E58" s="157"/>
      <c r="F58" s="158" t="s">
        <v>140</v>
      </c>
      <c r="G58" s="159">
        <v>3773894</v>
      </c>
      <c r="H58" s="160">
        <v>78.364808190000005</v>
      </c>
      <c r="I58" s="161">
        <v>1990946</v>
      </c>
      <c r="J58" s="162">
        <v>179.14033699999999</v>
      </c>
      <c r="K58" s="160">
        <v>1.19573413</v>
      </c>
      <c r="L58" s="163">
        <v>0.53417216999999995</v>
      </c>
    </row>
    <row r="59" spans="1:12" ht="13.5" customHeight="1">
      <c r="A59" s="155"/>
      <c r="B59" s="156"/>
      <c r="C59" s="156" t="s">
        <v>157</v>
      </c>
      <c r="D59" s="156"/>
      <c r="E59" s="157"/>
      <c r="F59" s="158" t="s">
        <v>49</v>
      </c>
      <c r="G59" s="159" t="s">
        <v>70</v>
      </c>
      <c r="H59" s="160" t="s">
        <v>70</v>
      </c>
      <c r="I59" s="161">
        <v>1453107</v>
      </c>
      <c r="J59" s="162">
        <v>95.222265039999996</v>
      </c>
      <c r="K59" s="160">
        <v>0.87271560000000004</v>
      </c>
      <c r="L59" s="163">
        <v>-4.4279060000000002E-2</v>
      </c>
    </row>
    <row r="60" spans="1:12" ht="13.5" customHeight="1">
      <c r="A60" s="155"/>
      <c r="B60" s="156"/>
      <c r="C60" s="156" t="s">
        <v>158</v>
      </c>
      <c r="D60" s="156"/>
      <c r="E60" s="157"/>
      <c r="F60" s="158" t="s">
        <v>49</v>
      </c>
      <c r="G60" s="159" t="s">
        <v>70</v>
      </c>
      <c r="H60" s="160" t="s">
        <v>70</v>
      </c>
      <c r="I60" s="161">
        <v>2266881</v>
      </c>
      <c r="J60" s="162">
        <v>95.441512799999998</v>
      </c>
      <c r="K60" s="160">
        <v>1.3614568</v>
      </c>
      <c r="L60" s="163">
        <v>-6.5755099999999997E-2</v>
      </c>
    </row>
    <row r="61" spans="1:12" ht="13.5" customHeight="1">
      <c r="A61" s="155"/>
      <c r="B61" s="156" t="s">
        <v>159</v>
      </c>
      <c r="C61" s="156"/>
      <c r="D61" s="156"/>
      <c r="E61" s="157"/>
      <c r="F61" s="158" t="s">
        <v>49</v>
      </c>
      <c r="G61" s="159" t="s">
        <v>70</v>
      </c>
      <c r="H61" s="160" t="s">
        <v>70</v>
      </c>
      <c r="I61" s="161">
        <v>27658205</v>
      </c>
      <c r="J61" s="162">
        <v>89.714685540000005</v>
      </c>
      <c r="K61" s="160">
        <v>16.61112838</v>
      </c>
      <c r="L61" s="163">
        <v>-1.9257295400000001</v>
      </c>
    </row>
    <row r="62" spans="1:12" ht="13.5" customHeight="1">
      <c r="A62" s="155"/>
      <c r="B62" s="156"/>
      <c r="C62" s="156" t="s">
        <v>160</v>
      </c>
      <c r="D62" s="156"/>
      <c r="E62" s="157"/>
      <c r="F62" s="158" t="s">
        <v>140</v>
      </c>
      <c r="G62" s="159">
        <v>374</v>
      </c>
      <c r="H62" s="160">
        <v>30.605564650000002</v>
      </c>
      <c r="I62" s="161">
        <v>329780</v>
      </c>
      <c r="J62" s="162">
        <v>48.093217250000002</v>
      </c>
      <c r="K62" s="160">
        <v>0.19806122000000001</v>
      </c>
      <c r="L62" s="163">
        <v>-0.21616325</v>
      </c>
    </row>
    <row r="63" spans="1:12" ht="13.5" customHeight="1">
      <c r="A63" s="155"/>
      <c r="B63" s="156"/>
      <c r="C63" s="156"/>
      <c r="D63" s="156" t="s">
        <v>161</v>
      </c>
      <c r="E63" s="157"/>
      <c r="F63" s="158" t="s">
        <v>140</v>
      </c>
      <c r="G63" s="159">
        <v>300</v>
      </c>
      <c r="H63" s="160">
        <v>27.777777780000001</v>
      </c>
      <c r="I63" s="161">
        <v>124202</v>
      </c>
      <c r="J63" s="162">
        <v>27.543887659999999</v>
      </c>
      <c r="K63" s="160">
        <v>7.4593969999999996E-2</v>
      </c>
      <c r="L63" s="163">
        <v>-0.19842466</v>
      </c>
    </row>
    <row r="64" spans="1:12" ht="13.5" customHeight="1">
      <c r="A64" s="155"/>
      <c r="B64" s="156"/>
      <c r="C64" s="156"/>
      <c r="D64" s="156" t="s">
        <v>162</v>
      </c>
      <c r="E64" s="157"/>
      <c r="F64" s="158" t="s">
        <v>140</v>
      </c>
      <c r="G64" s="159">
        <v>74</v>
      </c>
      <c r="H64" s="160">
        <v>52.112676059999998</v>
      </c>
      <c r="I64" s="161">
        <v>205578</v>
      </c>
      <c r="J64" s="162">
        <v>87.559735250000003</v>
      </c>
      <c r="K64" s="160">
        <v>0.12346725</v>
      </c>
      <c r="L64" s="163">
        <v>-1.7738589999999999E-2</v>
      </c>
    </row>
    <row r="65" spans="1:12" ht="13.5" customHeight="1">
      <c r="A65" s="155"/>
      <c r="B65" s="156"/>
      <c r="C65" s="156" t="s">
        <v>163</v>
      </c>
      <c r="D65" s="156"/>
      <c r="E65" s="157"/>
      <c r="F65" s="158" t="s">
        <v>117</v>
      </c>
      <c r="G65" s="159">
        <v>7289163</v>
      </c>
      <c r="H65" s="160">
        <v>87.954423030000001</v>
      </c>
      <c r="I65" s="161">
        <v>14088019</v>
      </c>
      <c r="J65" s="162">
        <v>93.683743840000005</v>
      </c>
      <c r="K65" s="160">
        <v>8.4610658000000001</v>
      </c>
      <c r="L65" s="163">
        <v>-0.57684972999999995</v>
      </c>
    </row>
    <row r="66" spans="1:12" ht="13.5" customHeight="1">
      <c r="A66" s="155"/>
      <c r="B66" s="156"/>
      <c r="C66" s="156" t="s">
        <v>164</v>
      </c>
      <c r="D66" s="156"/>
      <c r="E66" s="157"/>
      <c r="F66" s="158" t="s">
        <v>49</v>
      </c>
      <c r="G66" s="159" t="s">
        <v>70</v>
      </c>
      <c r="H66" s="160" t="s">
        <v>70</v>
      </c>
      <c r="I66" s="161">
        <v>13027487</v>
      </c>
      <c r="J66" s="162">
        <v>86.780176780000005</v>
      </c>
      <c r="K66" s="160">
        <v>7.8241252100000001</v>
      </c>
      <c r="L66" s="163">
        <v>-1.20526635</v>
      </c>
    </row>
    <row r="67" spans="1:12" ht="13.5" customHeight="1">
      <c r="A67" s="155"/>
      <c r="B67" s="156"/>
      <c r="C67" s="156"/>
      <c r="D67" s="156" t="s">
        <v>165</v>
      </c>
      <c r="E67" s="157"/>
      <c r="F67" s="158" t="s">
        <v>140</v>
      </c>
      <c r="G67" s="159">
        <v>13914</v>
      </c>
      <c r="H67" s="160">
        <v>86.048237479999997</v>
      </c>
      <c r="I67" s="161">
        <v>11636146</v>
      </c>
      <c r="J67" s="162">
        <v>86.390574189999995</v>
      </c>
      <c r="K67" s="160">
        <v>6.9885054000000002</v>
      </c>
      <c r="L67" s="163">
        <v>-1.1132683699999999</v>
      </c>
    </row>
    <row r="68" spans="1:12" ht="13.5" customHeight="1">
      <c r="A68" s="155"/>
      <c r="B68" s="156"/>
      <c r="C68" s="156" t="s">
        <v>166</v>
      </c>
      <c r="D68" s="156"/>
      <c r="E68" s="157"/>
      <c r="F68" s="158" t="s">
        <v>49</v>
      </c>
      <c r="G68" s="159" t="s">
        <v>70</v>
      </c>
      <c r="H68" s="160" t="s">
        <v>70</v>
      </c>
      <c r="I68" s="161">
        <v>9756</v>
      </c>
      <c r="J68" s="162">
        <v>77.067698870000001</v>
      </c>
      <c r="K68" s="160">
        <v>5.8593200000000003E-3</v>
      </c>
      <c r="L68" s="163">
        <v>-1.7630499999999999E-3</v>
      </c>
    </row>
    <row r="69" spans="1:12" ht="13.5" customHeight="1">
      <c r="A69" s="282"/>
      <c r="B69" s="283"/>
      <c r="C69" s="283" t="s">
        <v>167</v>
      </c>
      <c r="D69" s="283"/>
      <c r="E69" s="284"/>
      <c r="F69" s="285" t="s">
        <v>140</v>
      </c>
      <c r="G69" s="286">
        <v>79</v>
      </c>
      <c r="H69" s="287">
        <v>438.88888888999998</v>
      </c>
      <c r="I69" s="288">
        <v>99295</v>
      </c>
      <c r="J69" s="289">
        <v>456.19314527</v>
      </c>
      <c r="K69" s="287">
        <v>5.9635180000000003E-2</v>
      </c>
      <c r="L69" s="290">
        <v>4.7084880000000003E-2</v>
      </c>
    </row>
    <row r="70" spans="1:12" ht="13.5" customHeight="1">
      <c r="A70" s="165" t="s">
        <v>168</v>
      </c>
      <c r="B70" s="166"/>
      <c r="C70" s="166"/>
      <c r="D70" s="166"/>
      <c r="E70" s="166"/>
      <c r="F70" s="428" t="s">
        <v>49</v>
      </c>
      <c r="G70" s="429" t="s">
        <v>70</v>
      </c>
      <c r="H70" s="430" t="s">
        <v>70</v>
      </c>
      <c r="I70" s="431">
        <v>16956252</v>
      </c>
      <c r="J70" s="432">
        <v>83.426993780000004</v>
      </c>
      <c r="K70" s="430">
        <v>10.183686140000001</v>
      </c>
      <c r="L70" s="427">
        <v>-2.0456994499999999</v>
      </c>
    </row>
    <row r="71" spans="1:12" ht="13.5" customHeight="1">
      <c r="A71" s="155"/>
      <c r="B71" s="156"/>
      <c r="C71" s="156" t="s">
        <v>169</v>
      </c>
      <c r="D71" s="156"/>
      <c r="E71" s="156"/>
      <c r="F71" s="158" t="s">
        <v>49</v>
      </c>
      <c r="G71" s="159" t="s">
        <v>70</v>
      </c>
      <c r="H71" s="160" t="s">
        <v>70</v>
      </c>
      <c r="I71" s="161">
        <v>6746229</v>
      </c>
      <c r="J71" s="162">
        <v>58.257303909999997</v>
      </c>
      <c r="K71" s="160">
        <v>4.05169012</v>
      </c>
      <c r="L71" s="163">
        <v>-2.9356782799999999</v>
      </c>
    </row>
    <row r="72" spans="1:12" ht="13.5" customHeight="1">
      <c r="A72" s="280"/>
      <c r="B72" s="281"/>
      <c r="C72" s="281" t="s">
        <v>170</v>
      </c>
      <c r="D72" s="281"/>
      <c r="E72" s="281"/>
      <c r="F72" s="295" t="s">
        <v>49</v>
      </c>
      <c r="G72" s="618" t="s">
        <v>70</v>
      </c>
      <c r="H72" s="619" t="s">
        <v>70</v>
      </c>
      <c r="I72" s="618">
        <v>4838048</v>
      </c>
      <c r="J72" s="620">
        <v>137.08597993999999</v>
      </c>
      <c r="K72" s="619">
        <v>2.9056634899999998</v>
      </c>
      <c r="L72" s="621">
        <v>0.79488473999999998</v>
      </c>
    </row>
    <row r="73" spans="1:12" ht="13.5" customHeight="1">
      <c r="A73" s="280"/>
      <c r="B73" s="281"/>
      <c r="C73" s="281" t="s">
        <v>171</v>
      </c>
      <c r="D73" s="281"/>
      <c r="E73" s="281"/>
      <c r="F73" s="295" t="s">
        <v>49</v>
      </c>
      <c r="G73" s="618" t="s">
        <v>70</v>
      </c>
      <c r="H73" s="619" t="s">
        <v>70</v>
      </c>
      <c r="I73" s="618">
        <v>761381</v>
      </c>
      <c r="J73" s="620">
        <v>94.050949860000003</v>
      </c>
      <c r="K73" s="619">
        <v>0.45727470999999997</v>
      </c>
      <c r="L73" s="621">
        <v>-2.9248509999999998E-2</v>
      </c>
    </row>
    <row r="74" spans="1:12" ht="13.5" customHeight="1">
      <c r="A74" s="280"/>
      <c r="B74" s="281"/>
      <c r="C74" s="281" t="s">
        <v>172</v>
      </c>
      <c r="D74" s="281"/>
      <c r="E74" s="281"/>
      <c r="F74" s="295" t="s">
        <v>117</v>
      </c>
      <c r="G74" s="618">
        <v>800066</v>
      </c>
      <c r="H74" s="619">
        <v>110.57034389</v>
      </c>
      <c r="I74" s="618">
        <v>2349416</v>
      </c>
      <c r="J74" s="620">
        <v>110.66881779000001</v>
      </c>
      <c r="K74" s="619">
        <v>1.41102616</v>
      </c>
      <c r="L74" s="621">
        <v>0.13755241000000001</v>
      </c>
    </row>
    <row r="75" spans="1:12" ht="13.5" customHeight="1">
      <c r="A75" s="291"/>
      <c r="B75" s="292"/>
      <c r="C75" s="292" t="s">
        <v>173</v>
      </c>
      <c r="D75" s="292"/>
      <c r="E75" s="292"/>
      <c r="F75" s="296" t="s">
        <v>117</v>
      </c>
      <c r="G75" s="622">
        <v>529043</v>
      </c>
      <c r="H75" s="623">
        <v>109.83059643999999</v>
      </c>
      <c r="I75" s="622">
        <v>1421104</v>
      </c>
      <c r="J75" s="624">
        <v>100.0339288</v>
      </c>
      <c r="K75" s="623">
        <v>0.85349505000000003</v>
      </c>
      <c r="L75" s="625">
        <v>2.9273E-4</v>
      </c>
    </row>
    <row r="76" spans="1:12" ht="13.5" customHeight="1">
      <c r="A76" s="293" t="s">
        <v>174</v>
      </c>
      <c r="B76" s="294"/>
      <c r="C76" s="294"/>
      <c r="D76" s="294"/>
      <c r="E76" s="294"/>
      <c r="F76" s="440" t="s">
        <v>49</v>
      </c>
      <c r="G76" s="551" t="s">
        <v>70</v>
      </c>
      <c r="H76" s="550" t="s">
        <v>70</v>
      </c>
      <c r="I76" s="551">
        <v>8564395</v>
      </c>
      <c r="J76" s="626">
        <v>121.31285217999999</v>
      </c>
      <c r="K76" s="550">
        <v>5.1436550199999997</v>
      </c>
      <c r="L76" s="552">
        <v>0.91379487000000004</v>
      </c>
    </row>
    <row r="77" spans="1:12" ht="13.5" customHeight="1">
      <c r="I77" s="223"/>
    </row>
    <row r="78" spans="1:12">
      <c r="I78" s="223"/>
    </row>
    <row r="79" spans="1:12">
      <c r="I79" s="223"/>
    </row>
  </sheetData>
  <phoneticPr fontId="4"/>
  <conditionalFormatting sqref="L5">
    <cfRule type="cellIs" dxfId="18"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83" orientation="portrait" r:id="rId1"/>
  <headerFooter alignWithMargins="0">
    <oddFooter>&amp;C- 2 -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pageSetUpPr fitToPage="1"/>
  </sheetPr>
  <dimension ref="A1:L80"/>
  <sheetViews>
    <sheetView showGridLines="0" zoomScaleNormal="100" zoomScaleSheetLayoutView="55" workbookViewId="0"/>
  </sheetViews>
  <sheetFormatPr defaultColWidth="9" defaultRowHeight="12"/>
  <cols>
    <col min="1" max="4" width="2.44140625" style="20" customWidth="1"/>
    <col min="5" max="5" width="31.109375" style="20" customWidth="1"/>
    <col min="6" max="6" width="5.109375" style="20" customWidth="1"/>
    <col min="7" max="7" width="13.109375" style="20" customWidth="1"/>
    <col min="8" max="8" width="7.6640625" style="20" customWidth="1"/>
    <col min="9" max="9" width="13.109375" style="20" customWidth="1"/>
    <col min="10" max="12" width="7.6640625" style="20" customWidth="1"/>
    <col min="13" max="16384" width="9" style="19"/>
  </cols>
  <sheetData>
    <row r="1" spans="1:12" ht="15" customHeight="1">
      <c r="A1" s="130" t="s">
        <v>175</v>
      </c>
      <c r="B1" s="131"/>
      <c r="C1" s="131"/>
      <c r="D1" s="131"/>
      <c r="E1" s="131"/>
      <c r="F1" s="131"/>
      <c r="G1" s="131"/>
      <c r="H1" s="131"/>
      <c r="I1" s="231"/>
      <c r="J1" s="131"/>
      <c r="K1" s="131"/>
      <c r="L1" s="131"/>
    </row>
    <row r="2" spans="1:12" s="16" customFormat="1" ht="15" customHeight="1">
      <c r="A2" s="14"/>
      <c r="B2" s="133"/>
      <c r="C2" s="133"/>
      <c r="D2" s="133"/>
      <c r="E2" s="133"/>
      <c r="F2" s="133"/>
      <c r="G2" s="135" t="s">
        <v>463</v>
      </c>
      <c r="H2" s="133"/>
      <c r="I2" s="232"/>
      <c r="J2" s="133"/>
      <c r="K2" s="133"/>
      <c r="L2" s="136" t="s">
        <v>93</v>
      </c>
    </row>
    <row r="3" spans="1:12" s="16" customFormat="1" ht="3.75" customHeight="1">
      <c r="A3" s="137"/>
      <c r="B3" s="138"/>
      <c r="C3" s="138"/>
      <c r="D3" s="138"/>
      <c r="E3" s="139"/>
      <c r="F3" s="140"/>
      <c r="G3" s="137"/>
      <c r="H3" s="141"/>
      <c r="I3" s="229"/>
      <c r="J3" s="142"/>
      <c r="K3" s="143"/>
      <c r="L3" s="141"/>
    </row>
    <row r="4" spans="1:12" s="16" customFormat="1" ht="26.25" customHeight="1">
      <c r="A4" s="144" t="s">
        <v>94</v>
      </c>
      <c r="B4" s="145"/>
      <c r="C4" s="145"/>
      <c r="D4" s="145"/>
      <c r="E4" s="146"/>
      <c r="F4" s="147" t="s">
        <v>95</v>
      </c>
      <c r="G4" s="148" t="s">
        <v>96</v>
      </c>
      <c r="H4" s="149" t="s">
        <v>54</v>
      </c>
      <c r="I4" s="230" t="s">
        <v>97</v>
      </c>
      <c r="J4" s="149" t="s">
        <v>54</v>
      </c>
      <c r="K4" s="150" t="s">
        <v>98</v>
      </c>
      <c r="L4" s="149" t="s">
        <v>99</v>
      </c>
    </row>
    <row r="5" spans="1:12" ht="13.5" customHeight="1">
      <c r="A5" s="151" t="s">
        <v>100</v>
      </c>
      <c r="B5" s="152"/>
      <c r="C5" s="152"/>
      <c r="D5" s="152"/>
      <c r="E5" s="152"/>
      <c r="F5" s="422" t="s">
        <v>49</v>
      </c>
      <c r="G5" s="423" t="s">
        <v>70</v>
      </c>
      <c r="H5" s="424" t="s">
        <v>70</v>
      </c>
      <c r="I5" s="425">
        <v>134653483</v>
      </c>
      <c r="J5" s="424">
        <v>133.06872629</v>
      </c>
      <c r="K5" s="426">
        <v>100</v>
      </c>
      <c r="L5" s="424">
        <v>33.068726290000001</v>
      </c>
    </row>
    <row r="6" spans="1:12" ht="13.5" customHeight="1">
      <c r="A6" s="243" t="s">
        <v>101</v>
      </c>
      <c r="B6" s="244"/>
      <c r="C6" s="244"/>
      <c r="D6" s="244"/>
      <c r="E6" s="244"/>
      <c r="F6" s="428" t="s">
        <v>49</v>
      </c>
      <c r="G6" s="429" t="s">
        <v>70</v>
      </c>
      <c r="H6" s="430" t="s">
        <v>70</v>
      </c>
      <c r="I6" s="431">
        <v>27761923</v>
      </c>
      <c r="J6" s="430">
        <v>114.69181334</v>
      </c>
      <c r="K6" s="433">
        <v>20.617307759999999</v>
      </c>
      <c r="L6" s="441">
        <v>3.5143979500000002</v>
      </c>
    </row>
    <row r="7" spans="1:12" ht="13.5" customHeight="1">
      <c r="A7" s="245"/>
      <c r="B7" s="246" t="s">
        <v>102</v>
      </c>
      <c r="C7" s="246"/>
      <c r="D7" s="246"/>
      <c r="E7" s="246"/>
      <c r="F7" s="158" t="s">
        <v>103</v>
      </c>
      <c r="G7" s="159">
        <v>15024</v>
      </c>
      <c r="H7" s="160">
        <v>86.488975879999998</v>
      </c>
      <c r="I7" s="161">
        <v>19014381</v>
      </c>
      <c r="J7" s="160">
        <v>117.80581128999999</v>
      </c>
      <c r="K7" s="160">
        <v>14.120972269999999</v>
      </c>
      <c r="L7" s="169">
        <v>2.8401132100000002</v>
      </c>
    </row>
    <row r="8" spans="1:12" ht="13.5" customHeight="1">
      <c r="A8" s="245"/>
      <c r="B8" s="246"/>
      <c r="C8" s="246"/>
      <c r="D8" s="246" t="s">
        <v>176</v>
      </c>
      <c r="E8" s="246"/>
      <c r="F8" s="158" t="s">
        <v>117</v>
      </c>
      <c r="G8" s="159">
        <v>10417971</v>
      </c>
      <c r="H8" s="160">
        <v>81.022152750000004</v>
      </c>
      <c r="I8" s="161">
        <v>15165877</v>
      </c>
      <c r="J8" s="160">
        <v>119.40675478</v>
      </c>
      <c r="K8" s="160">
        <v>11.262892470000001</v>
      </c>
      <c r="L8" s="169">
        <v>2.4358467500000001</v>
      </c>
    </row>
    <row r="9" spans="1:12" ht="13.5" customHeight="1">
      <c r="A9" s="245"/>
      <c r="B9" s="246"/>
      <c r="C9" s="246" t="s">
        <v>177</v>
      </c>
      <c r="D9" s="246"/>
      <c r="E9" s="246"/>
      <c r="F9" s="158" t="s">
        <v>103</v>
      </c>
      <c r="G9" s="159">
        <v>10316</v>
      </c>
      <c r="H9" s="160">
        <v>147.47676912</v>
      </c>
      <c r="I9" s="161">
        <v>554068</v>
      </c>
      <c r="J9" s="160">
        <v>172.62944060999999</v>
      </c>
      <c r="K9" s="160">
        <v>0.41147692000000002</v>
      </c>
      <c r="L9" s="169">
        <v>0.23036649000000001</v>
      </c>
    </row>
    <row r="10" spans="1:12" ht="13.5" customHeight="1">
      <c r="A10" s="245"/>
      <c r="B10" s="246"/>
      <c r="C10" s="246" t="s">
        <v>178</v>
      </c>
      <c r="D10" s="246"/>
      <c r="E10" s="246"/>
      <c r="F10" s="158" t="s">
        <v>103</v>
      </c>
      <c r="G10" s="159">
        <v>18101</v>
      </c>
      <c r="H10" s="160">
        <v>88.974636259999997</v>
      </c>
      <c r="I10" s="161">
        <v>839043</v>
      </c>
      <c r="J10" s="160">
        <v>101.05031542</v>
      </c>
      <c r="K10" s="160">
        <v>0.62311273</v>
      </c>
      <c r="L10" s="169">
        <v>8.6183600000000003E-3</v>
      </c>
    </row>
    <row r="11" spans="1:12" ht="13.5" customHeight="1">
      <c r="A11" s="245"/>
      <c r="B11" s="246"/>
      <c r="C11" s="246" t="s">
        <v>179</v>
      </c>
      <c r="D11" s="246"/>
      <c r="E11" s="246"/>
      <c r="F11" s="158" t="s">
        <v>117</v>
      </c>
      <c r="G11" s="159">
        <v>1505650</v>
      </c>
      <c r="H11" s="160">
        <v>75.915789520000004</v>
      </c>
      <c r="I11" s="161">
        <v>872638</v>
      </c>
      <c r="J11" s="160">
        <v>110.37974748000001</v>
      </c>
      <c r="K11" s="160">
        <v>0.64806196000000005</v>
      </c>
      <c r="L11" s="169">
        <v>8.1094219999999995E-2</v>
      </c>
    </row>
    <row r="12" spans="1:12" ht="13.5" customHeight="1">
      <c r="A12" s="245"/>
      <c r="B12" s="246"/>
      <c r="C12" s="246" t="s">
        <v>180</v>
      </c>
      <c r="D12" s="246"/>
      <c r="E12" s="246"/>
      <c r="F12" s="158" t="s">
        <v>117</v>
      </c>
      <c r="G12" s="159">
        <v>2629688</v>
      </c>
      <c r="H12" s="160">
        <v>107.13117956000001</v>
      </c>
      <c r="I12" s="161">
        <v>957123</v>
      </c>
      <c r="J12" s="160">
        <v>120.04281855000001</v>
      </c>
      <c r="K12" s="160">
        <v>0.71080449000000001</v>
      </c>
      <c r="L12" s="169">
        <v>0.15792423</v>
      </c>
    </row>
    <row r="13" spans="1:12" ht="13.5" customHeight="1">
      <c r="A13" s="245"/>
      <c r="B13" s="246"/>
      <c r="C13" s="246" t="s">
        <v>181</v>
      </c>
      <c r="D13" s="246"/>
      <c r="E13" s="246"/>
      <c r="F13" s="158" t="s">
        <v>103</v>
      </c>
      <c r="G13" s="159">
        <v>907</v>
      </c>
      <c r="H13" s="160">
        <v>95.978835979999999</v>
      </c>
      <c r="I13" s="161">
        <v>607608</v>
      </c>
      <c r="J13" s="160">
        <v>116.40089196</v>
      </c>
      <c r="K13" s="160">
        <v>0.45123823000000002</v>
      </c>
      <c r="L13" s="169">
        <v>8.460442E-2</v>
      </c>
    </row>
    <row r="14" spans="1:12" ht="13.5" customHeight="1">
      <c r="A14" s="297"/>
      <c r="B14" s="298" t="s">
        <v>182</v>
      </c>
      <c r="C14" s="298"/>
      <c r="D14" s="298"/>
      <c r="E14" s="298"/>
      <c r="F14" s="285" t="s">
        <v>103</v>
      </c>
      <c r="G14" s="286">
        <v>1142</v>
      </c>
      <c r="H14" s="287">
        <v>101.42095915</v>
      </c>
      <c r="I14" s="288">
        <v>848669</v>
      </c>
      <c r="J14" s="287">
        <v>100.03347537000001</v>
      </c>
      <c r="K14" s="287">
        <v>0.63026145</v>
      </c>
      <c r="L14" s="299">
        <v>2.8066000000000001E-4</v>
      </c>
    </row>
    <row r="15" spans="1:12" ht="13.5" customHeight="1">
      <c r="A15" s="243" t="s">
        <v>106</v>
      </c>
      <c r="B15" s="244"/>
      <c r="C15" s="244"/>
      <c r="D15" s="244"/>
      <c r="E15" s="244"/>
      <c r="F15" s="428" t="s">
        <v>49</v>
      </c>
      <c r="G15" s="429" t="s">
        <v>70</v>
      </c>
      <c r="H15" s="430" t="s">
        <v>70</v>
      </c>
      <c r="I15" s="431">
        <v>456892</v>
      </c>
      <c r="J15" s="430">
        <v>113.64257057</v>
      </c>
      <c r="K15" s="430">
        <v>0.33930946000000001</v>
      </c>
      <c r="L15" s="441">
        <v>5.4203469999999997E-2</v>
      </c>
    </row>
    <row r="16" spans="1:12" ht="13.5" customHeight="1">
      <c r="A16" s="297"/>
      <c r="B16" s="298" t="s">
        <v>183</v>
      </c>
      <c r="C16" s="298"/>
      <c r="D16" s="298"/>
      <c r="E16" s="303"/>
      <c r="F16" s="285" t="s">
        <v>184</v>
      </c>
      <c r="G16" s="286">
        <v>1031</v>
      </c>
      <c r="H16" s="287">
        <v>114.55555556</v>
      </c>
      <c r="I16" s="288">
        <v>456892</v>
      </c>
      <c r="J16" s="287">
        <v>113.64257057</v>
      </c>
      <c r="K16" s="287">
        <v>0.33930946000000001</v>
      </c>
      <c r="L16" s="299">
        <v>5.4203469999999997E-2</v>
      </c>
    </row>
    <row r="17" spans="1:12" ht="13.5" customHeight="1">
      <c r="A17" s="243" t="s">
        <v>107</v>
      </c>
      <c r="B17" s="244"/>
      <c r="C17" s="244"/>
      <c r="D17" s="244"/>
      <c r="E17" s="247"/>
      <c r="F17" s="428" t="s">
        <v>49</v>
      </c>
      <c r="G17" s="429" t="s">
        <v>70</v>
      </c>
      <c r="H17" s="430" t="s">
        <v>70</v>
      </c>
      <c r="I17" s="431">
        <v>12050959</v>
      </c>
      <c r="J17" s="430">
        <v>133.35859751999999</v>
      </c>
      <c r="K17" s="430">
        <v>8.9496080800000009</v>
      </c>
      <c r="L17" s="441">
        <v>2.9789744699999998</v>
      </c>
    </row>
    <row r="18" spans="1:12" ht="13.5" customHeight="1">
      <c r="A18" s="245"/>
      <c r="B18" s="246"/>
      <c r="C18" s="246" t="s">
        <v>185</v>
      </c>
      <c r="D18" s="246"/>
      <c r="E18" s="248"/>
      <c r="F18" s="158" t="s">
        <v>103</v>
      </c>
      <c r="G18" s="159">
        <v>30448</v>
      </c>
      <c r="H18" s="160">
        <v>107.84924908000001</v>
      </c>
      <c r="I18" s="161">
        <v>2374400</v>
      </c>
      <c r="J18" s="160">
        <v>127.91297779999999</v>
      </c>
      <c r="K18" s="160">
        <v>1.7633409499999999</v>
      </c>
      <c r="L18" s="169">
        <v>0.51203995999999996</v>
      </c>
    </row>
    <row r="19" spans="1:12" ht="13.5" customHeight="1">
      <c r="A19" s="245"/>
      <c r="B19" s="246"/>
      <c r="C19" s="246" t="s">
        <v>186</v>
      </c>
      <c r="D19" s="246"/>
      <c r="E19" s="248"/>
      <c r="F19" s="158" t="s">
        <v>103</v>
      </c>
      <c r="G19" s="159">
        <v>2</v>
      </c>
      <c r="H19" s="160">
        <v>1.08454E-2</v>
      </c>
      <c r="I19" s="161">
        <v>1812</v>
      </c>
      <c r="J19" s="160">
        <v>0.11196291999999999</v>
      </c>
      <c r="K19" s="160">
        <v>1.3456799999999999E-3</v>
      </c>
      <c r="L19" s="169">
        <v>-1.5975552200000001</v>
      </c>
    </row>
    <row r="20" spans="1:12" ht="13.5" customHeight="1">
      <c r="A20" s="245"/>
      <c r="B20" s="246"/>
      <c r="C20" s="246"/>
      <c r="D20" s="246" t="s">
        <v>187</v>
      </c>
      <c r="E20" s="248"/>
      <c r="F20" s="158" t="s">
        <v>103</v>
      </c>
      <c r="G20" s="159" t="s">
        <v>49</v>
      </c>
      <c r="H20" s="160" t="s">
        <v>313</v>
      </c>
      <c r="I20" s="161" t="s">
        <v>49</v>
      </c>
      <c r="J20" s="160" t="s">
        <v>313</v>
      </c>
      <c r="K20" s="160" t="s">
        <v>49</v>
      </c>
      <c r="L20" s="169">
        <v>-1.5993458899999999</v>
      </c>
    </row>
    <row r="21" spans="1:12" ht="13.5" customHeight="1">
      <c r="A21" s="245"/>
      <c r="B21" s="246"/>
      <c r="C21" s="246" t="s">
        <v>188</v>
      </c>
      <c r="D21" s="246"/>
      <c r="E21" s="248"/>
      <c r="F21" s="158" t="s">
        <v>49</v>
      </c>
      <c r="G21" s="159" t="s">
        <v>70</v>
      </c>
      <c r="H21" s="160" t="s">
        <v>70</v>
      </c>
      <c r="I21" s="161">
        <v>390244</v>
      </c>
      <c r="J21" s="160">
        <v>83.292033509999996</v>
      </c>
      <c r="K21" s="160">
        <v>0.28981351999999999</v>
      </c>
      <c r="L21" s="169">
        <v>-7.7359700000000003E-2</v>
      </c>
    </row>
    <row r="22" spans="1:12" ht="13.5" customHeight="1">
      <c r="A22" s="245"/>
      <c r="B22" s="246"/>
      <c r="C22" s="246"/>
      <c r="D22" s="246" t="s">
        <v>189</v>
      </c>
      <c r="E22" s="248"/>
      <c r="F22" s="158" t="s">
        <v>49</v>
      </c>
      <c r="G22" s="159" t="s">
        <v>70</v>
      </c>
      <c r="H22" s="160" t="s">
        <v>70</v>
      </c>
      <c r="I22" s="161">
        <v>373881</v>
      </c>
      <c r="J22" s="160">
        <v>87.429525510000005</v>
      </c>
      <c r="K22" s="160">
        <v>0.27766159000000001</v>
      </c>
      <c r="L22" s="169">
        <v>-5.3123339999999998E-2</v>
      </c>
    </row>
    <row r="23" spans="1:12" ht="13.5" customHeight="1">
      <c r="A23" s="245"/>
      <c r="B23" s="246"/>
      <c r="C23" s="246" t="s">
        <v>190</v>
      </c>
      <c r="D23" s="246"/>
      <c r="E23" s="248"/>
      <c r="F23" s="158" t="s">
        <v>103</v>
      </c>
      <c r="G23" s="159">
        <v>35408</v>
      </c>
      <c r="H23" s="160">
        <v>103.89366509</v>
      </c>
      <c r="I23" s="161">
        <v>4177108</v>
      </c>
      <c r="J23" s="160">
        <v>113.15031646</v>
      </c>
      <c r="K23" s="160">
        <v>3.1021165599999998</v>
      </c>
      <c r="L23" s="169">
        <v>0.47974950999999999</v>
      </c>
    </row>
    <row r="24" spans="1:12" ht="13.5" customHeight="1">
      <c r="A24" s="297"/>
      <c r="B24" s="298" t="s">
        <v>108</v>
      </c>
      <c r="C24" s="298"/>
      <c r="D24" s="298"/>
      <c r="E24" s="298"/>
      <c r="F24" s="285" t="s">
        <v>103</v>
      </c>
      <c r="G24" s="286">
        <v>392</v>
      </c>
      <c r="H24" s="287">
        <v>110.73446328</v>
      </c>
      <c r="I24" s="288">
        <v>3624765</v>
      </c>
      <c r="J24" s="287">
        <v>744.60154557999999</v>
      </c>
      <c r="K24" s="287">
        <v>2.6919207100000002</v>
      </c>
      <c r="L24" s="299">
        <v>3.1010279000000001</v>
      </c>
    </row>
    <row r="25" spans="1:12" ht="13.5" customHeight="1">
      <c r="A25" s="243" t="s">
        <v>109</v>
      </c>
      <c r="B25" s="244"/>
      <c r="C25" s="244"/>
      <c r="D25" s="244"/>
      <c r="E25" s="244"/>
      <c r="F25" s="428" t="s">
        <v>49</v>
      </c>
      <c r="G25" s="429" t="s">
        <v>70</v>
      </c>
      <c r="H25" s="430" t="s">
        <v>70</v>
      </c>
      <c r="I25" s="431">
        <v>15812436</v>
      </c>
      <c r="J25" s="430">
        <v>255.79243400999999</v>
      </c>
      <c r="K25" s="430">
        <v>11.74305755</v>
      </c>
      <c r="L25" s="441">
        <v>9.51734598</v>
      </c>
    </row>
    <row r="26" spans="1:12" ht="13.5" customHeight="1">
      <c r="A26" s="297"/>
      <c r="B26" s="298" t="s">
        <v>191</v>
      </c>
      <c r="C26" s="298"/>
      <c r="D26" s="298"/>
      <c r="E26" s="298"/>
      <c r="F26" s="285" t="s">
        <v>103</v>
      </c>
      <c r="G26" s="286">
        <v>124938</v>
      </c>
      <c r="H26" s="287">
        <v>197.82756710000001</v>
      </c>
      <c r="I26" s="288">
        <v>15741219</v>
      </c>
      <c r="J26" s="287">
        <v>256.66831840999998</v>
      </c>
      <c r="K26" s="287">
        <v>11.690168460000001</v>
      </c>
      <c r="L26" s="299">
        <v>9.4952343100000007</v>
      </c>
    </row>
    <row r="27" spans="1:12" ht="13.5" customHeight="1">
      <c r="A27" s="243" t="s">
        <v>111</v>
      </c>
      <c r="B27" s="244"/>
      <c r="C27" s="244"/>
      <c r="D27" s="244"/>
      <c r="E27" s="244"/>
      <c r="F27" s="428" t="s">
        <v>103</v>
      </c>
      <c r="G27" s="429">
        <v>427</v>
      </c>
      <c r="H27" s="430">
        <v>77.636363639999999</v>
      </c>
      <c r="I27" s="431">
        <v>342466</v>
      </c>
      <c r="J27" s="430">
        <v>85.253745309999999</v>
      </c>
      <c r="K27" s="430">
        <v>0.25433133000000002</v>
      </c>
      <c r="L27" s="441">
        <v>-5.8538840000000002E-2</v>
      </c>
    </row>
    <row r="28" spans="1:12" ht="13.5" customHeight="1">
      <c r="A28" s="243" t="s">
        <v>112</v>
      </c>
      <c r="B28" s="244"/>
      <c r="C28" s="244"/>
      <c r="D28" s="244"/>
      <c r="E28" s="244"/>
      <c r="F28" s="428" t="s">
        <v>49</v>
      </c>
      <c r="G28" s="429" t="s">
        <v>70</v>
      </c>
      <c r="H28" s="430" t="s">
        <v>70</v>
      </c>
      <c r="I28" s="431">
        <v>17973583</v>
      </c>
      <c r="J28" s="430">
        <v>130.27608458</v>
      </c>
      <c r="K28" s="430">
        <v>13.3480268</v>
      </c>
      <c r="L28" s="441">
        <v>4.12788968</v>
      </c>
    </row>
    <row r="29" spans="1:12" ht="13.5" customHeight="1">
      <c r="A29" s="245"/>
      <c r="B29" s="246"/>
      <c r="C29" s="246" t="s">
        <v>113</v>
      </c>
      <c r="D29" s="246"/>
      <c r="E29" s="246"/>
      <c r="F29" s="158" t="s">
        <v>49</v>
      </c>
      <c r="G29" s="159" t="s">
        <v>70</v>
      </c>
      <c r="H29" s="160" t="s">
        <v>70</v>
      </c>
      <c r="I29" s="161">
        <v>4472142</v>
      </c>
      <c r="J29" s="160">
        <v>120.39596956</v>
      </c>
      <c r="K29" s="160">
        <v>3.32122267</v>
      </c>
      <c r="L29" s="169">
        <v>0.74869753000000006</v>
      </c>
    </row>
    <row r="30" spans="1:12" ht="13.5" customHeight="1">
      <c r="A30" s="245"/>
      <c r="B30" s="246"/>
      <c r="C30" s="246" t="s">
        <v>114</v>
      </c>
      <c r="D30" s="246"/>
      <c r="E30" s="246"/>
      <c r="F30" s="158" t="s">
        <v>103</v>
      </c>
      <c r="G30" s="159">
        <v>46351</v>
      </c>
      <c r="H30" s="160">
        <v>97.324934380000002</v>
      </c>
      <c r="I30" s="161">
        <v>2609631</v>
      </c>
      <c r="J30" s="160">
        <v>124.00183416</v>
      </c>
      <c r="K30" s="160">
        <v>1.9380345299999999</v>
      </c>
      <c r="L30" s="169">
        <v>0.49917615999999998</v>
      </c>
    </row>
    <row r="31" spans="1:12" ht="13.5" customHeight="1">
      <c r="A31" s="245"/>
      <c r="B31" s="246" t="s">
        <v>115</v>
      </c>
      <c r="C31" s="246"/>
      <c r="D31" s="246"/>
      <c r="E31" s="246"/>
      <c r="F31" s="158" t="s">
        <v>117</v>
      </c>
      <c r="G31" s="159">
        <v>680780</v>
      </c>
      <c r="H31" s="160">
        <v>80.149944140000002</v>
      </c>
      <c r="I31" s="161">
        <v>722003</v>
      </c>
      <c r="J31" s="160">
        <v>102.4703483</v>
      </c>
      <c r="K31" s="160">
        <v>0.53619333000000002</v>
      </c>
      <c r="L31" s="169">
        <v>1.7201149999999998E-2</v>
      </c>
    </row>
    <row r="32" spans="1:12" ht="13.5" customHeight="1">
      <c r="A32" s="245"/>
      <c r="B32" s="246" t="s">
        <v>116</v>
      </c>
      <c r="C32" s="246"/>
      <c r="D32" s="246"/>
      <c r="E32" s="246"/>
      <c r="F32" s="158" t="s">
        <v>117</v>
      </c>
      <c r="G32" s="159">
        <v>140242</v>
      </c>
      <c r="H32" s="160">
        <v>90.033768600000002</v>
      </c>
      <c r="I32" s="161">
        <v>603125</v>
      </c>
      <c r="J32" s="160">
        <v>109.06892885000001</v>
      </c>
      <c r="K32" s="160">
        <v>0.44790894999999997</v>
      </c>
      <c r="L32" s="169">
        <v>4.9558789999999998E-2</v>
      </c>
    </row>
    <row r="33" spans="1:12" ht="13.5" customHeight="1">
      <c r="A33" s="245"/>
      <c r="B33" s="246" t="s">
        <v>118</v>
      </c>
      <c r="C33" s="246"/>
      <c r="D33" s="246"/>
      <c r="E33" s="246"/>
      <c r="F33" s="158" t="s">
        <v>103</v>
      </c>
      <c r="G33" s="159">
        <v>269</v>
      </c>
      <c r="H33" s="160">
        <v>111.15702478999999</v>
      </c>
      <c r="I33" s="161">
        <v>509594</v>
      </c>
      <c r="J33" s="160">
        <v>68.90213645</v>
      </c>
      <c r="K33" s="160">
        <v>0.37844844</v>
      </c>
      <c r="L33" s="169">
        <v>-0.22729013000000001</v>
      </c>
    </row>
    <row r="34" spans="1:12" ht="13.5" customHeight="1">
      <c r="A34" s="245"/>
      <c r="B34" s="246" t="s">
        <v>119</v>
      </c>
      <c r="C34" s="246"/>
      <c r="D34" s="246"/>
      <c r="E34" s="246"/>
      <c r="F34" s="158" t="s">
        <v>103</v>
      </c>
      <c r="G34" s="159">
        <v>19260</v>
      </c>
      <c r="H34" s="160">
        <v>131.95395998999999</v>
      </c>
      <c r="I34" s="161">
        <v>6361937</v>
      </c>
      <c r="J34" s="160">
        <v>175.51279790999999</v>
      </c>
      <c r="K34" s="160">
        <v>4.7246731799999999</v>
      </c>
      <c r="L34" s="169">
        <v>2.7049518899999998</v>
      </c>
    </row>
    <row r="35" spans="1:12" ht="13.5" customHeight="1">
      <c r="A35" s="297"/>
      <c r="B35" s="298"/>
      <c r="C35" s="298" t="s">
        <v>192</v>
      </c>
      <c r="D35" s="298"/>
      <c r="E35" s="298"/>
      <c r="F35" s="285" t="s">
        <v>103</v>
      </c>
      <c r="G35" s="286">
        <v>754</v>
      </c>
      <c r="H35" s="287">
        <v>92.401960779999996</v>
      </c>
      <c r="I35" s="288">
        <v>496856</v>
      </c>
      <c r="J35" s="287">
        <v>89.724716299999997</v>
      </c>
      <c r="K35" s="287">
        <v>0.3689886</v>
      </c>
      <c r="L35" s="299">
        <v>-5.6230339999999997E-2</v>
      </c>
    </row>
    <row r="36" spans="1:12" s="16" customFormat="1" ht="13.5" customHeight="1">
      <c r="A36" s="243" t="s">
        <v>120</v>
      </c>
      <c r="B36" s="244"/>
      <c r="C36" s="244"/>
      <c r="D36" s="244"/>
      <c r="E36" s="244"/>
      <c r="F36" s="428" t="s">
        <v>49</v>
      </c>
      <c r="G36" s="429" t="s">
        <v>70</v>
      </c>
      <c r="H36" s="430" t="s">
        <v>70</v>
      </c>
      <c r="I36" s="431">
        <v>14180424</v>
      </c>
      <c r="J36" s="430">
        <v>140.33951647000001</v>
      </c>
      <c r="K36" s="430">
        <v>10.531048800000001</v>
      </c>
      <c r="L36" s="441">
        <v>4.0280823200000002</v>
      </c>
    </row>
    <row r="37" spans="1:12" ht="13.5" customHeight="1">
      <c r="A37" s="245"/>
      <c r="B37" s="246" t="s">
        <v>121</v>
      </c>
      <c r="C37" s="246"/>
      <c r="D37" s="246"/>
      <c r="E37" s="246"/>
      <c r="F37" s="158" t="s">
        <v>103</v>
      </c>
      <c r="G37" s="159">
        <v>567</v>
      </c>
      <c r="H37" s="160">
        <v>153.24324324</v>
      </c>
      <c r="I37" s="161">
        <v>537028</v>
      </c>
      <c r="J37" s="160">
        <v>137.86704867</v>
      </c>
      <c r="K37" s="160">
        <v>0.39882221000000001</v>
      </c>
      <c r="L37" s="169">
        <v>0.14576602999999999</v>
      </c>
    </row>
    <row r="38" spans="1:12" ht="13.5" customHeight="1">
      <c r="A38" s="245"/>
      <c r="B38" s="246"/>
      <c r="C38" s="246" t="s">
        <v>193</v>
      </c>
      <c r="D38" s="246"/>
      <c r="E38" s="246"/>
      <c r="F38" s="158" t="s">
        <v>49</v>
      </c>
      <c r="G38" s="159" t="s">
        <v>70</v>
      </c>
      <c r="H38" s="160" t="s">
        <v>70</v>
      </c>
      <c r="I38" s="161">
        <v>367892</v>
      </c>
      <c r="J38" s="160">
        <v>146.71255439000001</v>
      </c>
      <c r="K38" s="160">
        <v>0.27321388000000002</v>
      </c>
      <c r="L38" s="169">
        <v>0.11575642</v>
      </c>
    </row>
    <row r="39" spans="1:12" ht="13.5" customHeight="1">
      <c r="A39" s="245"/>
      <c r="B39" s="246"/>
      <c r="C39" s="246" t="s">
        <v>194</v>
      </c>
      <c r="D39" s="246"/>
      <c r="E39" s="246"/>
      <c r="F39" s="158" t="s">
        <v>103</v>
      </c>
      <c r="G39" s="159">
        <v>7812</v>
      </c>
      <c r="H39" s="160">
        <v>416.86232656999999</v>
      </c>
      <c r="I39" s="161">
        <v>487673</v>
      </c>
      <c r="J39" s="160">
        <v>279.66108499000001</v>
      </c>
      <c r="K39" s="160">
        <v>0.36216886999999998</v>
      </c>
      <c r="L39" s="169">
        <v>0.30960580999999998</v>
      </c>
    </row>
    <row r="40" spans="1:12" ht="13.5" customHeight="1">
      <c r="A40" s="245"/>
      <c r="B40" s="246"/>
      <c r="C40" s="246" t="s">
        <v>195</v>
      </c>
      <c r="D40" s="246"/>
      <c r="E40" s="246"/>
      <c r="F40" s="158" t="s">
        <v>117</v>
      </c>
      <c r="G40" s="159">
        <v>4893869</v>
      </c>
      <c r="H40" s="160">
        <v>150.08700618</v>
      </c>
      <c r="I40" s="161">
        <v>1167007</v>
      </c>
      <c r="J40" s="160">
        <v>144.37348839000001</v>
      </c>
      <c r="K40" s="160">
        <v>0.86667419999999995</v>
      </c>
      <c r="L40" s="169">
        <v>0.35446062</v>
      </c>
    </row>
    <row r="41" spans="1:12" ht="13.5" customHeight="1">
      <c r="A41" s="245"/>
      <c r="B41" s="246" t="s">
        <v>196</v>
      </c>
      <c r="C41" s="246"/>
      <c r="D41" s="246"/>
      <c r="E41" s="246"/>
      <c r="F41" s="158" t="s">
        <v>103</v>
      </c>
      <c r="G41" s="159">
        <v>8116</v>
      </c>
      <c r="H41" s="160">
        <v>100.92016911</v>
      </c>
      <c r="I41" s="161">
        <v>1702941</v>
      </c>
      <c r="J41" s="160">
        <v>105.29732531000001</v>
      </c>
      <c r="K41" s="160">
        <v>1.2646839599999999</v>
      </c>
      <c r="L41" s="169">
        <v>8.4663710000000003E-2</v>
      </c>
    </row>
    <row r="42" spans="1:12" ht="13.5" customHeight="1">
      <c r="A42" s="245"/>
      <c r="B42" s="246"/>
      <c r="C42" s="246" t="s">
        <v>197</v>
      </c>
      <c r="D42" s="246"/>
      <c r="E42" s="246"/>
      <c r="F42" s="158" t="s">
        <v>103</v>
      </c>
      <c r="G42" s="159">
        <v>6994</v>
      </c>
      <c r="H42" s="160">
        <v>98.799265430000005</v>
      </c>
      <c r="I42" s="161">
        <v>1383560</v>
      </c>
      <c r="J42" s="160">
        <v>98.060075229999995</v>
      </c>
      <c r="K42" s="160">
        <v>1.0274966299999999</v>
      </c>
      <c r="L42" s="169">
        <v>-2.7048869999999999E-2</v>
      </c>
    </row>
    <row r="43" spans="1:12" ht="13.5" customHeight="1">
      <c r="A43" s="245"/>
      <c r="B43" s="246" t="s">
        <v>198</v>
      </c>
      <c r="C43" s="246"/>
      <c r="D43" s="246"/>
      <c r="E43" s="246"/>
      <c r="F43" s="158" t="s">
        <v>49</v>
      </c>
      <c r="G43" s="159" t="s">
        <v>70</v>
      </c>
      <c r="H43" s="160" t="s">
        <v>70</v>
      </c>
      <c r="I43" s="161">
        <v>2272432</v>
      </c>
      <c r="J43" s="160">
        <v>142.09360638000001</v>
      </c>
      <c r="K43" s="160">
        <v>1.68761472</v>
      </c>
      <c r="L43" s="169">
        <v>0.66525922000000004</v>
      </c>
    </row>
    <row r="44" spans="1:12" ht="13.5" customHeight="1">
      <c r="A44" s="245"/>
      <c r="B44" s="246" t="s">
        <v>199</v>
      </c>
      <c r="C44" s="246"/>
      <c r="D44" s="246"/>
      <c r="E44" s="246"/>
      <c r="F44" s="158" t="s">
        <v>49</v>
      </c>
      <c r="G44" s="159" t="s">
        <v>70</v>
      </c>
      <c r="H44" s="160" t="s">
        <v>70</v>
      </c>
      <c r="I44" s="161">
        <v>1283729</v>
      </c>
      <c r="J44" s="160">
        <v>140.70390918999999</v>
      </c>
      <c r="K44" s="160">
        <v>0.95335744</v>
      </c>
      <c r="L44" s="169">
        <v>0.36699632999999998</v>
      </c>
    </row>
    <row r="45" spans="1:12" ht="13.5" customHeight="1">
      <c r="A45" s="245"/>
      <c r="B45" s="246" t="s">
        <v>200</v>
      </c>
      <c r="C45" s="246"/>
      <c r="D45" s="246"/>
      <c r="E45" s="246"/>
      <c r="F45" s="158" t="s">
        <v>103</v>
      </c>
      <c r="G45" s="159">
        <v>1532</v>
      </c>
      <c r="H45" s="160">
        <v>66.724738680000002</v>
      </c>
      <c r="I45" s="161">
        <v>545442</v>
      </c>
      <c r="J45" s="160">
        <v>78.447678249999996</v>
      </c>
      <c r="K45" s="160">
        <v>0.40507083999999999</v>
      </c>
      <c r="L45" s="169">
        <v>-0.14808837</v>
      </c>
    </row>
    <row r="46" spans="1:12" ht="13.5" customHeight="1">
      <c r="A46" s="245"/>
      <c r="B46" s="246"/>
      <c r="C46" s="246" t="s">
        <v>201</v>
      </c>
      <c r="D46" s="246"/>
      <c r="E46" s="246"/>
      <c r="F46" s="158" t="s">
        <v>103</v>
      </c>
      <c r="G46" s="159">
        <v>5204</v>
      </c>
      <c r="H46" s="160">
        <v>108.14630090999999</v>
      </c>
      <c r="I46" s="161">
        <v>3074459</v>
      </c>
      <c r="J46" s="160">
        <v>155.69616535</v>
      </c>
      <c r="K46" s="160">
        <v>2.2832376299999999</v>
      </c>
      <c r="L46" s="169">
        <v>1.08686222</v>
      </c>
    </row>
    <row r="47" spans="1:12" ht="13.5" customHeight="1">
      <c r="A47" s="297"/>
      <c r="B47" s="298" t="s">
        <v>202</v>
      </c>
      <c r="C47" s="298"/>
      <c r="D47" s="298"/>
      <c r="E47" s="298"/>
      <c r="F47" s="285" t="s">
        <v>49</v>
      </c>
      <c r="G47" s="286" t="s">
        <v>70</v>
      </c>
      <c r="H47" s="287" t="s">
        <v>70</v>
      </c>
      <c r="I47" s="288">
        <v>1568275</v>
      </c>
      <c r="J47" s="287">
        <v>155.00357296000001</v>
      </c>
      <c r="K47" s="287">
        <v>1.16467466</v>
      </c>
      <c r="L47" s="299">
        <v>0.54995837999999997</v>
      </c>
    </row>
    <row r="48" spans="1:12" s="16" customFormat="1" ht="13.5" customHeight="1">
      <c r="A48" s="243" t="s">
        <v>134</v>
      </c>
      <c r="B48" s="244"/>
      <c r="C48" s="244"/>
      <c r="D48" s="244"/>
      <c r="E48" s="244"/>
      <c r="F48" s="428" t="s">
        <v>49</v>
      </c>
      <c r="G48" s="429" t="s">
        <v>70</v>
      </c>
      <c r="H48" s="430" t="s">
        <v>70</v>
      </c>
      <c r="I48" s="431">
        <v>34521557</v>
      </c>
      <c r="J48" s="430">
        <v>126.08543634</v>
      </c>
      <c r="K48" s="430">
        <v>25.63732941</v>
      </c>
      <c r="L48" s="441">
        <v>7.0580050300000003</v>
      </c>
    </row>
    <row r="49" spans="1:12" ht="13.5" customHeight="1">
      <c r="A49" s="245"/>
      <c r="B49" s="246" t="s">
        <v>135</v>
      </c>
      <c r="C49" s="246"/>
      <c r="D49" s="246"/>
      <c r="E49" s="246"/>
      <c r="F49" s="158" t="s">
        <v>49</v>
      </c>
      <c r="G49" s="159" t="s">
        <v>70</v>
      </c>
      <c r="H49" s="160" t="s">
        <v>70</v>
      </c>
      <c r="I49" s="161">
        <v>11594787</v>
      </c>
      <c r="J49" s="160">
        <v>119.95298004999999</v>
      </c>
      <c r="K49" s="160">
        <v>8.6108333300000002</v>
      </c>
      <c r="L49" s="169">
        <v>1.9059781200000001</v>
      </c>
    </row>
    <row r="50" spans="1:12" ht="13.5" customHeight="1">
      <c r="A50" s="245"/>
      <c r="B50" s="246"/>
      <c r="C50" s="246" t="s">
        <v>136</v>
      </c>
      <c r="D50" s="246"/>
      <c r="E50" s="246"/>
      <c r="F50" s="158" t="s">
        <v>103</v>
      </c>
      <c r="G50" s="159">
        <v>463</v>
      </c>
      <c r="H50" s="160">
        <v>118.41432225</v>
      </c>
      <c r="I50" s="161">
        <v>795862</v>
      </c>
      <c r="J50" s="160">
        <v>108.63467849</v>
      </c>
      <c r="K50" s="160">
        <v>0.59104449999999997</v>
      </c>
      <c r="L50" s="169">
        <v>6.2513509999999994E-2</v>
      </c>
    </row>
    <row r="51" spans="1:12" ht="13.5" customHeight="1">
      <c r="A51" s="245"/>
      <c r="B51" s="246"/>
      <c r="C51" s="246" t="s">
        <v>137</v>
      </c>
      <c r="D51" s="246"/>
      <c r="E51" s="246"/>
      <c r="F51" s="158" t="s">
        <v>49</v>
      </c>
      <c r="G51" s="159" t="s">
        <v>70</v>
      </c>
      <c r="H51" s="160" t="s">
        <v>70</v>
      </c>
      <c r="I51" s="161">
        <v>1988482</v>
      </c>
      <c r="J51" s="160">
        <v>129.74777743000001</v>
      </c>
      <c r="K51" s="160">
        <v>1.4767401200000001</v>
      </c>
      <c r="L51" s="169">
        <v>0.45054136</v>
      </c>
    </row>
    <row r="52" spans="1:12" ht="13.5" customHeight="1">
      <c r="A52" s="245"/>
      <c r="B52" s="246"/>
      <c r="C52" s="246" t="s">
        <v>138</v>
      </c>
      <c r="D52" s="246"/>
      <c r="E52" s="246"/>
      <c r="F52" s="158" t="s">
        <v>49</v>
      </c>
      <c r="G52" s="159" t="s">
        <v>70</v>
      </c>
      <c r="H52" s="160" t="s">
        <v>70</v>
      </c>
      <c r="I52" s="161">
        <v>488518</v>
      </c>
      <c r="J52" s="160">
        <v>187.56834377999999</v>
      </c>
      <c r="K52" s="160">
        <v>0.36279641000000001</v>
      </c>
      <c r="L52" s="169">
        <v>0.22538580999999999</v>
      </c>
    </row>
    <row r="53" spans="1:12" ht="13.5" customHeight="1">
      <c r="A53" s="245"/>
      <c r="B53" s="246"/>
      <c r="C53" s="246" t="s">
        <v>203</v>
      </c>
      <c r="D53" s="246"/>
      <c r="E53" s="246"/>
      <c r="F53" s="158" t="s">
        <v>49</v>
      </c>
      <c r="G53" s="159" t="s">
        <v>70</v>
      </c>
      <c r="H53" s="160" t="s">
        <v>70</v>
      </c>
      <c r="I53" s="161">
        <v>1184277</v>
      </c>
      <c r="J53" s="160">
        <v>128.54147151999999</v>
      </c>
      <c r="K53" s="160">
        <v>0.87949971999999998</v>
      </c>
      <c r="L53" s="169">
        <v>0.25986321000000001</v>
      </c>
    </row>
    <row r="54" spans="1:12" ht="13.5" customHeight="1">
      <c r="A54" s="245"/>
      <c r="B54" s="246"/>
      <c r="C54" s="246" t="s">
        <v>204</v>
      </c>
      <c r="D54" s="246"/>
      <c r="E54" s="246"/>
      <c r="F54" s="158" t="s">
        <v>49</v>
      </c>
      <c r="G54" s="159" t="s">
        <v>70</v>
      </c>
      <c r="H54" s="160" t="s">
        <v>70</v>
      </c>
      <c r="I54" s="161">
        <v>3235212</v>
      </c>
      <c r="J54" s="160">
        <v>130.40529810000001</v>
      </c>
      <c r="K54" s="160">
        <v>2.4026203599999998</v>
      </c>
      <c r="L54" s="169">
        <v>0.74544427000000002</v>
      </c>
    </row>
    <row r="55" spans="1:12" ht="13.5" customHeight="1">
      <c r="A55" s="245"/>
      <c r="B55" s="246"/>
      <c r="C55" s="246"/>
      <c r="D55" s="246" t="s">
        <v>205</v>
      </c>
      <c r="E55" s="246"/>
      <c r="F55" s="158" t="s">
        <v>49</v>
      </c>
      <c r="G55" s="159" t="s">
        <v>70</v>
      </c>
      <c r="H55" s="160" t="s">
        <v>70</v>
      </c>
      <c r="I55" s="161">
        <v>1523503</v>
      </c>
      <c r="J55" s="160">
        <v>123.41932839</v>
      </c>
      <c r="K55" s="160">
        <v>1.13142487</v>
      </c>
      <c r="L55" s="169">
        <v>0.28568864999999999</v>
      </c>
    </row>
    <row r="56" spans="1:12" s="16" customFormat="1" ht="13.5" customHeight="1">
      <c r="A56" s="245"/>
      <c r="B56" s="246"/>
      <c r="C56" s="246" t="s">
        <v>206</v>
      </c>
      <c r="D56" s="246"/>
      <c r="E56" s="246"/>
      <c r="F56" s="158" t="s">
        <v>49</v>
      </c>
      <c r="G56" s="159" t="s">
        <v>70</v>
      </c>
      <c r="H56" s="160" t="s">
        <v>70</v>
      </c>
      <c r="I56" s="161">
        <v>1652691</v>
      </c>
      <c r="J56" s="160">
        <v>88.578997979999997</v>
      </c>
      <c r="K56" s="160">
        <v>1.22736595</v>
      </c>
      <c r="L56" s="169">
        <v>-0.2105831</v>
      </c>
    </row>
    <row r="57" spans="1:12" ht="13.5" customHeight="1">
      <c r="A57" s="245"/>
      <c r="B57" s="246"/>
      <c r="C57" s="246" t="s">
        <v>207</v>
      </c>
      <c r="D57" s="246"/>
      <c r="E57" s="246"/>
      <c r="F57" s="158" t="s">
        <v>117</v>
      </c>
      <c r="G57" s="159">
        <v>188361</v>
      </c>
      <c r="H57" s="160">
        <v>87.499070939999996</v>
      </c>
      <c r="I57" s="161">
        <v>500866</v>
      </c>
      <c r="J57" s="160">
        <v>100.01877102</v>
      </c>
      <c r="K57" s="160">
        <v>0.37196660999999998</v>
      </c>
      <c r="L57" s="169">
        <v>9.289E-5</v>
      </c>
    </row>
    <row r="58" spans="1:12" ht="13.5" customHeight="1">
      <c r="A58" s="245"/>
      <c r="B58" s="246" t="s">
        <v>148</v>
      </c>
      <c r="C58" s="246"/>
      <c r="D58" s="246"/>
      <c r="E58" s="246"/>
      <c r="F58" s="158" t="s">
        <v>49</v>
      </c>
      <c r="G58" s="159" t="s">
        <v>70</v>
      </c>
      <c r="H58" s="160" t="s">
        <v>70</v>
      </c>
      <c r="I58" s="161">
        <v>18739491</v>
      </c>
      <c r="J58" s="160">
        <v>135.02078108000001</v>
      </c>
      <c r="K58" s="160">
        <v>13.916826049999999</v>
      </c>
      <c r="L58" s="169">
        <v>4.8033187899999996</v>
      </c>
    </row>
    <row r="59" spans="1:12" ht="13.5" customHeight="1">
      <c r="A59" s="245"/>
      <c r="B59" s="246"/>
      <c r="C59" s="246" t="s">
        <v>149</v>
      </c>
      <c r="D59" s="246"/>
      <c r="E59" s="246"/>
      <c r="F59" s="158" t="s">
        <v>49</v>
      </c>
      <c r="G59" s="159" t="s">
        <v>70</v>
      </c>
      <c r="H59" s="160" t="s">
        <v>70</v>
      </c>
      <c r="I59" s="161">
        <v>7378973</v>
      </c>
      <c r="J59" s="160">
        <v>216.67200102000001</v>
      </c>
      <c r="K59" s="160">
        <v>5.4799718799999999</v>
      </c>
      <c r="L59" s="169">
        <v>3.9266137400000001</v>
      </c>
    </row>
    <row r="60" spans="1:12" ht="13.5" customHeight="1">
      <c r="A60" s="245"/>
      <c r="B60" s="246"/>
      <c r="C60" s="246" t="s">
        <v>150</v>
      </c>
      <c r="D60" s="246"/>
      <c r="E60" s="246"/>
      <c r="F60" s="158" t="s">
        <v>117</v>
      </c>
      <c r="G60" s="159">
        <v>460041</v>
      </c>
      <c r="H60" s="160">
        <v>104.95910382</v>
      </c>
      <c r="I60" s="161">
        <v>2303109</v>
      </c>
      <c r="J60" s="160">
        <v>124.86609924</v>
      </c>
      <c r="K60" s="160">
        <v>1.7103969000000001</v>
      </c>
      <c r="L60" s="169">
        <v>0.45324813000000003</v>
      </c>
    </row>
    <row r="61" spans="1:12" s="16" customFormat="1" ht="13.5" customHeight="1">
      <c r="A61" s="245"/>
      <c r="B61" s="246"/>
      <c r="C61" s="246" t="s">
        <v>208</v>
      </c>
      <c r="D61" s="246"/>
      <c r="E61" s="246"/>
      <c r="F61" s="158" t="s">
        <v>117</v>
      </c>
      <c r="G61" s="159">
        <v>1202653</v>
      </c>
      <c r="H61" s="160">
        <v>89.912468919999995</v>
      </c>
      <c r="I61" s="161">
        <v>4338662</v>
      </c>
      <c r="J61" s="160">
        <v>106.19332264000001</v>
      </c>
      <c r="K61" s="160">
        <v>3.2220941500000002</v>
      </c>
      <c r="L61" s="169">
        <v>0.25005798000000001</v>
      </c>
    </row>
    <row r="62" spans="1:12" ht="13.5" customHeight="1">
      <c r="A62" s="245"/>
      <c r="B62" s="246"/>
      <c r="C62" s="246" t="s">
        <v>352</v>
      </c>
      <c r="D62" s="246"/>
      <c r="E62" s="246"/>
      <c r="F62" s="158" t="s">
        <v>49</v>
      </c>
      <c r="G62" s="159" t="s">
        <v>70</v>
      </c>
      <c r="H62" s="160" t="s">
        <v>70</v>
      </c>
      <c r="I62" s="161">
        <v>589486</v>
      </c>
      <c r="J62" s="160">
        <v>92.816800950000001</v>
      </c>
      <c r="K62" s="160">
        <v>0.43777999000000001</v>
      </c>
      <c r="L62" s="169">
        <v>-4.5084079999999999E-2</v>
      </c>
    </row>
    <row r="63" spans="1:12" ht="13.5" customHeight="1">
      <c r="A63" s="245"/>
      <c r="B63" s="246"/>
      <c r="C63" s="246" t="s">
        <v>209</v>
      </c>
      <c r="D63" s="246"/>
      <c r="E63" s="246"/>
      <c r="F63" s="158" t="s">
        <v>49</v>
      </c>
      <c r="G63" s="159" t="s">
        <v>70</v>
      </c>
      <c r="H63" s="160" t="s">
        <v>70</v>
      </c>
      <c r="I63" s="161">
        <v>618327</v>
      </c>
      <c r="J63" s="160">
        <v>50.12666909</v>
      </c>
      <c r="K63" s="160">
        <v>0.45919866999999998</v>
      </c>
      <c r="L63" s="169">
        <v>-0.60796159999999999</v>
      </c>
    </row>
    <row r="64" spans="1:12" ht="13.5" customHeight="1">
      <c r="A64" s="245"/>
      <c r="B64" s="246"/>
      <c r="C64" s="246" t="s">
        <v>210</v>
      </c>
      <c r="D64" s="246"/>
      <c r="E64" s="246"/>
      <c r="F64" s="158" t="s">
        <v>49</v>
      </c>
      <c r="G64" s="159" t="s">
        <v>70</v>
      </c>
      <c r="H64" s="160" t="s">
        <v>70</v>
      </c>
      <c r="I64" s="161">
        <v>795087</v>
      </c>
      <c r="J64" s="160">
        <v>110.45436927999999</v>
      </c>
      <c r="K64" s="160">
        <v>0.59046894000000005</v>
      </c>
      <c r="L64" s="169">
        <v>7.4368320000000002E-2</v>
      </c>
    </row>
    <row r="65" spans="1:12" ht="13.5" customHeight="1">
      <c r="A65" s="245"/>
      <c r="B65" s="246"/>
      <c r="C65" s="246" t="s">
        <v>211</v>
      </c>
      <c r="D65" s="246"/>
      <c r="E65" s="246"/>
      <c r="F65" s="158" t="s">
        <v>49</v>
      </c>
      <c r="G65" s="159" t="s">
        <v>70</v>
      </c>
      <c r="H65" s="160" t="s">
        <v>70</v>
      </c>
      <c r="I65" s="161">
        <v>388085</v>
      </c>
      <c r="J65" s="160">
        <v>118.16944466</v>
      </c>
      <c r="K65" s="160">
        <v>0.28821015</v>
      </c>
      <c r="L65" s="169">
        <v>5.8968720000000002E-2</v>
      </c>
    </row>
    <row r="66" spans="1:12" ht="13.5" customHeight="1">
      <c r="A66" s="245"/>
      <c r="B66" s="246" t="s">
        <v>159</v>
      </c>
      <c r="C66" s="246"/>
      <c r="D66" s="246"/>
      <c r="E66" s="246"/>
      <c r="F66" s="158" t="s">
        <v>49</v>
      </c>
      <c r="G66" s="159" t="s">
        <v>70</v>
      </c>
      <c r="H66" s="160" t="s">
        <v>70</v>
      </c>
      <c r="I66" s="161">
        <v>4187279</v>
      </c>
      <c r="J66" s="160">
        <v>109.20246567</v>
      </c>
      <c r="K66" s="160">
        <v>3.1096700300000002</v>
      </c>
      <c r="L66" s="169">
        <v>0.34870813000000001</v>
      </c>
    </row>
    <row r="67" spans="1:12" ht="13.5" customHeight="1">
      <c r="A67" s="245"/>
      <c r="B67" s="246"/>
      <c r="C67" s="246" t="s">
        <v>212</v>
      </c>
      <c r="D67" s="246"/>
      <c r="E67" s="246"/>
      <c r="F67" s="158" t="s">
        <v>117</v>
      </c>
      <c r="G67" s="159">
        <v>685274</v>
      </c>
      <c r="H67" s="160">
        <v>74.277117380000007</v>
      </c>
      <c r="I67" s="161">
        <v>1858036</v>
      </c>
      <c r="J67" s="160">
        <v>84.748950919999999</v>
      </c>
      <c r="K67" s="160">
        <v>1.3798647900000001</v>
      </c>
      <c r="L67" s="169">
        <v>-0.33042882000000001</v>
      </c>
    </row>
    <row r="68" spans="1:12" ht="13.5" customHeight="1">
      <c r="A68" s="297"/>
      <c r="B68" s="298"/>
      <c r="C68" s="298" t="s">
        <v>213</v>
      </c>
      <c r="D68" s="298"/>
      <c r="E68" s="298"/>
      <c r="F68" s="285" t="s">
        <v>49</v>
      </c>
      <c r="G68" s="286" t="s">
        <v>70</v>
      </c>
      <c r="H68" s="287" t="s">
        <v>70</v>
      </c>
      <c r="I68" s="288">
        <v>2292657</v>
      </c>
      <c r="J68" s="287">
        <v>150.29489871000001</v>
      </c>
      <c r="K68" s="287">
        <v>1.7026347500000001</v>
      </c>
      <c r="L68" s="299">
        <v>0.75818850000000004</v>
      </c>
    </row>
    <row r="69" spans="1:12" ht="13.5" customHeight="1">
      <c r="A69" s="243" t="s">
        <v>168</v>
      </c>
      <c r="B69" s="244"/>
      <c r="C69" s="244"/>
      <c r="D69" s="244"/>
      <c r="E69" s="244"/>
      <c r="F69" s="428" t="s">
        <v>49</v>
      </c>
      <c r="G69" s="429" t="s">
        <v>70</v>
      </c>
      <c r="H69" s="430" t="s">
        <v>70</v>
      </c>
      <c r="I69" s="431">
        <v>11039309</v>
      </c>
      <c r="J69" s="430">
        <v>119.91351564999999</v>
      </c>
      <c r="K69" s="430">
        <v>8.1983092899999992</v>
      </c>
      <c r="L69" s="441">
        <v>1.8116742100000001</v>
      </c>
    </row>
    <row r="70" spans="1:12" ht="13.5" customHeight="1">
      <c r="A70" s="245"/>
      <c r="B70" s="246" t="s">
        <v>214</v>
      </c>
      <c r="C70" s="246"/>
      <c r="D70" s="246"/>
      <c r="E70" s="246"/>
      <c r="F70" s="158" t="s">
        <v>117</v>
      </c>
      <c r="G70" s="159">
        <v>1188106</v>
      </c>
      <c r="H70" s="160">
        <v>126.74685427999999</v>
      </c>
      <c r="I70" s="161">
        <v>771000</v>
      </c>
      <c r="J70" s="160">
        <v>132.60592134000001</v>
      </c>
      <c r="K70" s="160">
        <v>0.57258081000000005</v>
      </c>
      <c r="L70" s="169">
        <v>0.18734682999999999</v>
      </c>
    </row>
    <row r="71" spans="1:12" ht="13.5" customHeight="1">
      <c r="A71" s="245"/>
      <c r="B71" s="246" t="s">
        <v>215</v>
      </c>
      <c r="C71" s="246"/>
      <c r="D71" s="246"/>
      <c r="E71" s="246"/>
      <c r="F71" s="158" t="s">
        <v>49</v>
      </c>
      <c r="G71" s="159" t="s">
        <v>70</v>
      </c>
      <c r="H71" s="160" t="s">
        <v>70</v>
      </c>
      <c r="I71" s="161">
        <v>588223</v>
      </c>
      <c r="J71" s="160">
        <v>55.227280200000003</v>
      </c>
      <c r="K71" s="160">
        <v>0.43684202</v>
      </c>
      <c r="L71" s="169">
        <v>-0.47125961999999999</v>
      </c>
    </row>
    <row r="72" spans="1:12" ht="13.5" customHeight="1">
      <c r="A72" s="245"/>
      <c r="B72" s="246" t="s">
        <v>216</v>
      </c>
      <c r="C72" s="246"/>
      <c r="D72" s="246"/>
      <c r="E72" s="246"/>
      <c r="F72" s="158" t="s">
        <v>117</v>
      </c>
      <c r="G72" s="159">
        <v>87175</v>
      </c>
      <c r="H72" s="160">
        <v>57.979448640000001</v>
      </c>
      <c r="I72" s="161">
        <v>303397</v>
      </c>
      <c r="J72" s="160">
        <v>67.613728800000004</v>
      </c>
      <c r="K72" s="160">
        <v>0.22531686000000001</v>
      </c>
      <c r="L72" s="169">
        <v>-0.14361366</v>
      </c>
    </row>
    <row r="73" spans="1:12" ht="13.5" customHeight="1">
      <c r="A73" s="245"/>
      <c r="B73" s="246"/>
      <c r="C73" s="246" t="s">
        <v>169</v>
      </c>
      <c r="D73" s="246"/>
      <c r="E73" s="246"/>
      <c r="F73" s="158" t="s">
        <v>49</v>
      </c>
      <c r="G73" s="159" t="s">
        <v>70</v>
      </c>
      <c r="H73" s="160" t="s">
        <v>70</v>
      </c>
      <c r="I73" s="161">
        <v>2109208</v>
      </c>
      <c r="J73" s="160">
        <v>122.92338822000001</v>
      </c>
      <c r="K73" s="160">
        <v>1.5663969099999999</v>
      </c>
      <c r="L73" s="169">
        <v>0.38870676999999998</v>
      </c>
    </row>
    <row r="74" spans="1:12" ht="13.5" customHeight="1">
      <c r="A74" s="280"/>
      <c r="B74" s="281"/>
      <c r="C74" s="281" t="s">
        <v>217</v>
      </c>
      <c r="D74" s="281"/>
      <c r="E74" s="281"/>
      <c r="F74" s="295" t="s">
        <v>117</v>
      </c>
      <c r="G74" s="331">
        <v>2452420</v>
      </c>
      <c r="H74" s="332">
        <v>112.27744077</v>
      </c>
      <c r="I74" s="331">
        <v>2212726</v>
      </c>
      <c r="J74" s="332">
        <v>125.37351826</v>
      </c>
      <c r="K74" s="332">
        <v>1.64327424</v>
      </c>
      <c r="L74" s="333">
        <v>0.44254854999999998</v>
      </c>
    </row>
    <row r="75" spans="1:12" ht="13.5" customHeight="1">
      <c r="A75" s="280"/>
      <c r="B75" s="281"/>
      <c r="C75" s="281" t="s">
        <v>218</v>
      </c>
      <c r="D75" s="281"/>
      <c r="E75" s="281"/>
      <c r="F75" s="295" t="s">
        <v>117</v>
      </c>
      <c r="G75" s="331">
        <v>276341</v>
      </c>
      <c r="H75" s="332">
        <v>109.68785475999999</v>
      </c>
      <c r="I75" s="331">
        <v>1688040</v>
      </c>
      <c r="J75" s="332">
        <v>207.55262157999999</v>
      </c>
      <c r="K75" s="332">
        <v>1.2536177799999999</v>
      </c>
      <c r="L75" s="333">
        <v>0.86443813999999997</v>
      </c>
    </row>
    <row r="76" spans="1:12" ht="13.5" customHeight="1">
      <c r="A76" s="291"/>
      <c r="B76" s="292"/>
      <c r="C76" s="292" t="s">
        <v>219</v>
      </c>
      <c r="D76" s="292"/>
      <c r="E76" s="292"/>
      <c r="F76" s="296" t="s">
        <v>49</v>
      </c>
      <c r="G76" s="336" t="s">
        <v>70</v>
      </c>
      <c r="H76" s="337" t="s">
        <v>70</v>
      </c>
      <c r="I76" s="336">
        <v>373535</v>
      </c>
      <c r="J76" s="337">
        <v>160.91352409000001</v>
      </c>
      <c r="K76" s="337">
        <v>0.27740462999999999</v>
      </c>
      <c r="L76" s="338">
        <v>0.13973683000000001</v>
      </c>
    </row>
    <row r="77" spans="1:12" ht="13.5" customHeight="1">
      <c r="A77" s="293" t="s">
        <v>174</v>
      </c>
      <c r="B77" s="294"/>
      <c r="C77" s="294"/>
      <c r="D77" s="294"/>
      <c r="E77" s="294"/>
      <c r="F77" s="440" t="s">
        <v>49</v>
      </c>
      <c r="G77" s="455" t="s">
        <v>70</v>
      </c>
      <c r="H77" s="456" t="s">
        <v>70</v>
      </c>
      <c r="I77" s="455">
        <v>513934</v>
      </c>
      <c r="J77" s="456">
        <v>107.78704082</v>
      </c>
      <c r="K77" s="456">
        <v>0.38167151999999999</v>
      </c>
      <c r="L77" s="457">
        <v>3.6692019999999999E-2</v>
      </c>
    </row>
    <row r="78" spans="1:12">
      <c r="G78" s="219"/>
      <c r="H78" s="220"/>
      <c r="I78" s="219"/>
      <c r="J78" s="220"/>
      <c r="K78" s="220"/>
      <c r="L78" s="221"/>
    </row>
    <row r="79" spans="1:12">
      <c r="G79" s="219"/>
      <c r="H79" s="220"/>
      <c r="I79" s="219"/>
      <c r="J79" s="220"/>
      <c r="K79" s="220"/>
      <c r="L79" s="221"/>
    </row>
    <row r="80" spans="1:12">
      <c r="G80" s="219"/>
      <c r="H80" s="220"/>
      <c r="I80" s="219"/>
      <c r="J80" s="220"/>
      <c r="K80" s="220"/>
      <c r="L80" s="221"/>
    </row>
  </sheetData>
  <phoneticPr fontId="4"/>
  <conditionalFormatting sqref="L5">
    <cfRule type="cellIs" dxfId="17"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82" orientation="portrait" r:id="rId1"/>
  <headerFooter alignWithMargins="0">
    <oddFooter>&amp;C- 3 -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M68"/>
  <sheetViews>
    <sheetView showGridLines="0" zoomScaleNormal="100" zoomScaleSheetLayoutView="55" workbookViewId="0"/>
  </sheetViews>
  <sheetFormatPr defaultColWidth="9" defaultRowHeight="12"/>
  <cols>
    <col min="1" max="1" width="1.6640625" style="170" customWidth="1"/>
    <col min="2" max="2" width="18.6640625" style="170" customWidth="1"/>
    <col min="3" max="3" width="13.109375" style="171" customWidth="1"/>
    <col min="4" max="6" width="7.109375" style="171" customWidth="1"/>
    <col min="7" max="7" width="1.6640625" style="24" customWidth="1"/>
    <col min="8" max="8" width="1.6640625" style="170" customWidth="1"/>
    <col min="9" max="9" width="18.6640625" style="170" customWidth="1"/>
    <col min="10" max="10" width="13.109375" style="171" customWidth="1"/>
    <col min="11" max="13" width="7.109375" style="171" customWidth="1"/>
    <col min="14" max="16384" width="9" style="24"/>
  </cols>
  <sheetData>
    <row r="1" spans="1:13" ht="15" customHeight="1">
      <c r="A1" s="22" t="s">
        <v>220</v>
      </c>
      <c r="H1" s="22"/>
    </row>
    <row r="2" spans="1:13" ht="15" customHeight="1">
      <c r="A2" s="23" t="s">
        <v>221</v>
      </c>
      <c r="C2" s="49" t="s">
        <v>463</v>
      </c>
      <c r="E2" s="49"/>
      <c r="F2" s="50" t="s">
        <v>93</v>
      </c>
      <c r="G2" s="49"/>
      <c r="H2" s="23" t="s">
        <v>222</v>
      </c>
      <c r="J2" s="49" t="s">
        <v>463</v>
      </c>
      <c r="M2" s="50" t="s">
        <v>93</v>
      </c>
    </row>
    <row r="3" spans="1:13" ht="5.0999999999999996" customHeight="1">
      <c r="A3" s="736" t="s">
        <v>223</v>
      </c>
      <c r="B3" s="737"/>
      <c r="C3" s="740" t="s">
        <v>97</v>
      </c>
      <c r="D3" s="51"/>
      <c r="E3" s="51"/>
      <c r="F3" s="52"/>
      <c r="H3" s="742" t="s">
        <v>223</v>
      </c>
      <c r="I3" s="742"/>
      <c r="J3" s="740" t="s">
        <v>97</v>
      </c>
      <c r="K3" s="51"/>
      <c r="L3" s="51"/>
      <c r="M3" s="52"/>
    </row>
    <row r="4" spans="1:13" ht="30" customHeight="1">
      <c r="A4" s="738"/>
      <c r="B4" s="739"/>
      <c r="C4" s="741"/>
      <c r="D4" s="25" t="s">
        <v>54</v>
      </c>
      <c r="E4" s="46" t="s">
        <v>98</v>
      </c>
      <c r="F4" s="25" t="s">
        <v>99</v>
      </c>
      <c r="H4" s="742"/>
      <c r="I4" s="742"/>
      <c r="J4" s="741"/>
      <c r="K4" s="25" t="s">
        <v>54</v>
      </c>
      <c r="L4" s="46" t="s">
        <v>98</v>
      </c>
      <c r="M4" s="25" t="s">
        <v>99</v>
      </c>
    </row>
    <row r="5" spans="1:13" ht="15" customHeight="1">
      <c r="A5" s="43" t="s">
        <v>224</v>
      </c>
      <c r="B5" s="47"/>
      <c r="C5" s="445">
        <v>166504071</v>
      </c>
      <c r="D5" s="496">
        <v>101.12117871</v>
      </c>
      <c r="E5" s="496">
        <v>100</v>
      </c>
      <c r="F5" s="427">
        <v>1.1211787099999999</v>
      </c>
      <c r="H5" s="43" t="s">
        <v>224</v>
      </c>
      <c r="I5" s="47"/>
      <c r="J5" s="445">
        <v>134653483</v>
      </c>
      <c r="K5" s="496">
        <v>133.06872629</v>
      </c>
      <c r="L5" s="496">
        <v>100</v>
      </c>
      <c r="M5" s="427">
        <v>33.068726290000001</v>
      </c>
    </row>
    <row r="6" spans="1:13" ht="15" customHeight="1">
      <c r="A6" s="249" t="s">
        <v>225</v>
      </c>
      <c r="B6" s="250"/>
      <c r="C6" s="240">
        <v>69942084</v>
      </c>
      <c r="D6" s="26">
        <v>107.68621897</v>
      </c>
      <c r="E6" s="26">
        <v>42.006230590000001</v>
      </c>
      <c r="F6" s="26">
        <v>3.0318552300000001</v>
      </c>
      <c r="G6" s="53"/>
      <c r="H6" s="249" t="s">
        <v>225</v>
      </c>
      <c r="I6" s="250"/>
      <c r="J6" s="240">
        <v>93332804</v>
      </c>
      <c r="K6" s="26">
        <v>139.31587555999999</v>
      </c>
      <c r="L6" s="26">
        <v>69.313323299999993</v>
      </c>
      <c r="M6" s="26">
        <v>26.029154729999998</v>
      </c>
    </row>
    <row r="7" spans="1:13" ht="15" customHeight="1">
      <c r="A7" s="251"/>
      <c r="B7" s="252" t="s">
        <v>226</v>
      </c>
      <c r="C7" s="233">
        <v>5252851</v>
      </c>
      <c r="D7" s="54">
        <v>101.47397398</v>
      </c>
      <c r="E7" s="54">
        <v>3.1547883300000001</v>
      </c>
      <c r="F7" s="54">
        <v>4.6339089999999999E-2</v>
      </c>
      <c r="G7" s="53"/>
      <c r="H7" s="251"/>
      <c r="I7" s="252" t="s">
        <v>226</v>
      </c>
      <c r="J7" s="233">
        <v>5594253</v>
      </c>
      <c r="K7" s="54">
        <v>115.12973839</v>
      </c>
      <c r="L7" s="54">
        <v>4.1545549900000003</v>
      </c>
      <c r="M7" s="54">
        <v>0.72651471000000001</v>
      </c>
    </row>
    <row r="8" spans="1:13" ht="15" customHeight="1">
      <c r="A8" s="251"/>
      <c r="B8" s="252" t="s">
        <v>227</v>
      </c>
      <c r="C8" s="233">
        <v>22320909</v>
      </c>
      <c r="D8" s="54">
        <v>94.833787189999995</v>
      </c>
      <c r="E8" s="54">
        <v>13.40562358</v>
      </c>
      <c r="F8" s="54">
        <v>-0.73847932999999999</v>
      </c>
      <c r="G8" s="53"/>
      <c r="H8" s="251"/>
      <c r="I8" s="252" t="s">
        <v>227</v>
      </c>
      <c r="J8" s="233">
        <v>37909343</v>
      </c>
      <c r="K8" s="54">
        <v>137.20751554</v>
      </c>
      <c r="L8" s="54">
        <v>28.153258390000001</v>
      </c>
      <c r="M8" s="54">
        <v>10.15915152</v>
      </c>
    </row>
    <row r="9" spans="1:13" ht="15" customHeight="1">
      <c r="A9" s="251"/>
      <c r="B9" s="252" t="s">
        <v>228</v>
      </c>
      <c r="C9" s="233">
        <v>5347356</v>
      </c>
      <c r="D9" s="54">
        <v>100.61825207</v>
      </c>
      <c r="E9" s="54">
        <v>3.2115467</v>
      </c>
      <c r="F9" s="54">
        <v>1.9954699999999999E-2</v>
      </c>
      <c r="G9" s="53"/>
      <c r="H9" s="251"/>
      <c r="I9" s="252" t="s">
        <v>228</v>
      </c>
      <c r="J9" s="233">
        <v>8999718</v>
      </c>
      <c r="K9" s="54">
        <v>166.75729901</v>
      </c>
      <c r="L9" s="54">
        <v>6.6836132299999997</v>
      </c>
      <c r="M9" s="54">
        <v>3.5604198600000001</v>
      </c>
    </row>
    <row r="10" spans="1:13" ht="15" customHeight="1">
      <c r="A10" s="251"/>
      <c r="B10" s="252" t="s">
        <v>229</v>
      </c>
      <c r="C10" s="233">
        <v>1742695</v>
      </c>
      <c r="D10" s="54">
        <v>166.77943554999999</v>
      </c>
      <c r="E10" s="54">
        <v>1.04663807</v>
      </c>
      <c r="F10" s="54">
        <v>0.42377848000000001</v>
      </c>
      <c r="G10" s="53"/>
      <c r="H10" s="251"/>
      <c r="I10" s="252" t="s">
        <v>230</v>
      </c>
      <c r="J10" s="233">
        <v>7353101</v>
      </c>
      <c r="K10" s="54">
        <v>92.505613409999995</v>
      </c>
      <c r="L10" s="54">
        <v>5.4607581100000004</v>
      </c>
      <c r="M10" s="54">
        <v>-0.58870394000000004</v>
      </c>
    </row>
    <row r="11" spans="1:13" ht="15" customHeight="1">
      <c r="A11" s="251"/>
      <c r="B11" s="252" t="s">
        <v>230</v>
      </c>
      <c r="C11" s="233">
        <v>7362830</v>
      </c>
      <c r="D11" s="54">
        <v>139.42232039000001</v>
      </c>
      <c r="E11" s="54">
        <v>4.4220119999999996</v>
      </c>
      <c r="F11" s="54">
        <v>1.2643633999999999</v>
      </c>
      <c r="G11" s="53"/>
      <c r="H11" s="251"/>
      <c r="I11" s="252" t="s">
        <v>231</v>
      </c>
      <c r="J11" s="233">
        <v>11762231</v>
      </c>
      <c r="K11" s="54">
        <v>127.43502343999999</v>
      </c>
      <c r="L11" s="54">
        <v>8.7351851099999998</v>
      </c>
      <c r="M11" s="54">
        <v>2.5024456000000002</v>
      </c>
    </row>
    <row r="12" spans="1:13" ht="15" customHeight="1">
      <c r="A12" s="251"/>
      <c r="B12" s="252" t="s">
        <v>231</v>
      </c>
      <c r="C12" s="233">
        <v>9287817</v>
      </c>
      <c r="D12" s="54">
        <v>99.860850069999998</v>
      </c>
      <c r="E12" s="54">
        <v>5.5781320799999996</v>
      </c>
      <c r="F12" s="54">
        <v>-7.8599299999999993E-3</v>
      </c>
      <c r="G12" s="53"/>
      <c r="H12" s="251"/>
      <c r="I12" s="252" t="s">
        <v>232</v>
      </c>
      <c r="J12" s="233">
        <v>920824</v>
      </c>
      <c r="K12" s="54">
        <v>113.79520857</v>
      </c>
      <c r="L12" s="54">
        <v>0.68384714999999996</v>
      </c>
      <c r="M12" s="54">
        <v>0.11031621</v>
      </c>
    </row>
    <row r="13" spans="1:13" ht="15" customHeight="1">
      <c r="A13" s="253"/>
      <c r="B13" s="254" t="s">
        <v>232</v>
      </c>
      <c r="C13" s="233">
        <v>1760766</v>
      </c>
      <c r="D13" s="54">
        <v>102.67605510999999</v>
      </c>
      <c r="E13" s="54">
        <v>1.0574912599999999</v>
      </c>
      <c r="F13" s="54">
        <v>2.7870499999999999E-2</v>
      </c>
      <c r="G13" s="53"/>
      <c r="H13" s="253"/>
      <c r="I13" s="254" t="s">
        <v>233</v>
      </c>
      <c r="J13" s="233">
        <v>2297012</v>
      </c>
      <c r="K13" s="54">
        <v>149.97613583</v>
      </c>
      <c r="L13" s="54">
        <v>1.70586898</v>
      </c>
      <c r="M13" s="54">
        <v>0.75641857999999995</v>
      </c>
    </row>
    <row r="14" spans="1:13" ht="15" customHeight="1">
      <c r="A14" s="253"/>
      <c r="B14" s="254" t="s">
        <v>233</v>
      </c>
      <c r="C14" s="233">
        <v>1479648</v>
      </c>
      <c r="D14" s="54">
        <v>129.42120091000001</v>
      </c>
      <c r="E14" s="54">
        <v>0.88865574999999997</v>
      </c>
      <c r="F14" s="54">
        <v>0.20428225999999999</v>
      </c>
      <c r="G14" s="53"/>
      <c r="H14" s="253"/>
      <c r="I14" s="254" t="s">
        <v>234</v>
      </c>
      <c r="J14" s="233" t="s">
        <v>49</v>
      </c>
      <c r="K14" s="54" t="s">
        <v>49</v>
      </c>
      <c r="L14" s="54" t="s">
        <v>49</v>
      </c>
      <c r="M14" s="54" t="s">
        <v>49</v>
      </c>
    </row>
    <row r="15" spans="1:13" ht="15" customHeight="1">
      <c r="A15" s="251"/>
      <c r="B15" s="252" t="s">
        <v>235</v>
      </c>
      <c r="C15" s="233">
        <v>5128253</v>
      </c>
      <c r="D15" s="54">
        <v>148.29323714</v>
      </c>
      <c r="E15" s="54">
        <v>3.07995653</v>
      </c>
      <c r="F15" s="54">
        <v>1.0142655700000001</v>
      </c>
      <c r="G15" s="53"/>
      <c r="H15" s="251"/>
      <c r="I15" s="252" t="s">
        <v>235</v>
      </c>
      <c r="J15" s="233">
        <v>3056672</v>
      </c>
      <c r="K15" s="54">
        <v>128.17035530000001</v>
      </c>
      <c r="L15" s="54">
        <v>2.2700281699999998</v>
      </c>
      <c r="M15" s="54">
        <v>0.66391423999999999</v>
      </c>
    </row>
    <row r="16" spans="1:13" ht="15" customHeight="1">
      <c r="A16" s="253"/>
      <c r="B16" s="254" t="s">
        <v>236</v>
      </c>
      <c r="C16" s="233">
        <v>5521190</v>
      </c>
      <c r="D16" s="54">
        <v>109.73283429</v>
      </c>
      <c r="E16" s="54">
        <v>3.3159489500000001</v>
      </c>
      <c r="F16" s="54">
        <v>0.29740802999999999</v>
      </c>
      <c r="G16" s="53"/>
      <c r="H16" s="253"/>
      <c r="I16" s="254" t="s">
        <v>236</v>
      </c>
      <c r="J16" s="233">
        <v>13275481</v>
      </c>
      <c r="K16" s="54">
        <v>249.54596498000001</v>
      </c>
      <c r="L16" s="54">
        <v>9.8589956300000008</v>
      </c>
      <c r="M16" s="54">
        <v>7.8619960500000001</v>
      </c>
    </row>
    <row r="17" spans="1:13" ht="15" customHeight="1">
      <c r="A17" s="253"/>
      <c r="B17" s="254" t="s">
        <v>237</v>
      </c>
      <c r="C17" s="233">
        <v>4319306</v>
      </c>
      <c r="D17" s="54">
        <v>122.25908825</v>
      </c>
      <c r="E17" s="54">
        <v>2.5941143499999999</v>
      </c>
      <c r="F17" s="54">
        <v>0.47759246</v>
      </c>
      <c r="G17" s="53"/>
      <c r="H17" s="253"/>
      <c r="I17" s="254" t="s">
        <v>428</v>
      </c>
      <c r="J17" s="233">
        <v>33743</v>
      </c>
      <c r="K17" s="54">
        <v>66.529308540000002</v>
      </c>
      <c r="L17" s="54">
        <v>2.5059140000000001E-2</v>
      </c>
      <c r="M17" s="54">
        <v>-1.677621E-2</v>
      </c>
    </row>
    <row r="18" spans="1:13" ht="15" customHeight="1">
      <c r="A18" s="253"/>
      <c r="B18" s="255" t="s">
        <v>238</v>
      </c>
      <c r="C18" s="234">
        <v>101092</v>
      </c>
      <c r="D18" s="55">
        <v>103.24254215000001</v>
      </c>
      <c r="E18" s="55">
        <v>6.071443E-2</v>
      </c>
      <c r="F18" s="55">
        <v>1.9282399999999999E-3</v>
      </c>
      <c r="G18" s="53"/>
      <c r="H18" s="253"/>
      <c r="I18" s="254" t="s">
        <v>237</v>
      </c>
      <c r="J18" s="233">
        <v>1302216</v>
      </c>
      <c r="K18" s="54">
        <v>102.40203826</v>
      </c>
      <c r="L18" s="54">
        <v>0.96708676000000005</v>
      </c>
      <c r="M18" s="54">
        <v>3.0186500000000002E-2</v>
      </c>
    </row>
    <row r="19" spans="1:13" ht="15" customHeight="1">
      <c r="A19" s="256" t="s">
        <v>239</v>
      </c>
      <c r="B19" s="257"/>
      <c r="C19" s="240">
        <v>1363685</v>
      </c>
      <c r="D19" s="26">
        <v>114.41241443</v>
      </c>
      <c r="E19" s="26">
        <v>0.81901000000000002</v>
      </c>
      <c r="F19" s="26">
        <v>0.10432656999999999</v>
      </c>
      <c r="G19" s="53"/>
      <c r="H19" s="253"/>
      <c r="I19" s="255" t="s">
        <v>240</v>
      </c>
      <c r="J19" s="234">
        <v>331150</v>
      </c>
      <c r="K19" s="55">
        <v>95.211670940000005</v>
      </c>
      <c r="L19" s="55">
        <v>0.24592754</v>
      </c>
      <c r="M19" s="55">
        <v>-1.6458E-2</v>
      </c>
    </row>
    <row r="20" spans="1:13" ht="15" customHeight="1">
      <c r="A20" s="253"/>
      <c r="B20" s="254" t="s">
        <v>241</v>
      </c>
      <c r="C20" s="233">
        <v>290252</v>
      </c>
      <c r="D20" s="54">
        <v>190.15834955</v>
      </c>
      <c r="E20" s="54">
        <v>0.17432126000000001</v>
      </c>
      <c r="F20" s="54">
        <v>8.3576280000000003E-2</v>
      </c>
      <c r="G20" s="53"/>
      <c r="H20" s="256" t="s">
        <v>239</v>
      </c>
      <c r="I20" s="257"/>
      <c r="J20" s="240">
        <v>595170</v>
      </c>
      <c r="K20" s="26">
        <v>54.011401769999999</v>
      </c>
      <c r="L20" s="26">
        <v>0.44200118999999999</v>
      </c>
      <c r="M20" s="26">
        <v>-0.50079982000000001</v>
      </c>
    </row>
    <row r="21" spans="1:13" ht="15" customHeight="1">
      <c r="A21" s="258"/>
      <c r="B21" s="254" t="s">
        <v>242</v>
      </c>
      <c r="C21" s="233">
        <v>298</v>
      </c>
      <c r="D21" s="54">
        <v>9.2138540000000005E-2</v>
      </c>
      <c r="E21" s="54">
        <v>1.7897E-4</v>
      </c>
      <c r="F21" s="54">
        <v>-0.19624195</v>
      </c>
      <c r="G21" s="53"/>
      <c r="H21" s="258"/>
      <c r="I21" s="254" t="s">
        <v>243</v>
      </c>
      <c r="J21" s="233" t="s">
        <v>49</v>
      </c>
      <c r="K21" s="54" t="s">
        <v>313</v>
      </c>
      <c r="L21" s="54" t="s">
        <v>49</v>
      </c>
      <c r="M21" s="54">
        <v>-0.22268595999999999</v>
      </c>
    </row>
    <row r="22" spans="1:13" ht="15" customHeight="1">
      <c r="A22" s="258"/>
      <c r="B22" s="254" t="s">
        <v>244</v>
      </c>
      <c r="C22" s="233">
        <v>184948</v>
      </c>
      <c r="D22" s="54">
        <v>111.76996712</v>
      </c>
      <c r="E22" s="54">
        <v>0.11107715999999999</v>
      </c>
      <c r="F22" s="54">
        <v>1.1828160000000001E-2</v>
      </c>
      <c r="G22" s="53"/>
      <c r="H22" s="258"/>
      <c r="I22" s="255" t="s">
        <v>245</v>
      </c>
      <c r="J22" s="234">
        <v>496178</v>
      </c>
      <c r="K22" s="55">
        <v>62.86957469</v>
      </c>
      <c r="L22" s="55">
        <v>0.36848508000000002</v>
      </c>
      <c r="M22" s="55">
        <v>-0.28959117000000001</v>
      </c>
    </row>
    <row r="23" spans="1:13" ht="15" customHeight="1">
      <c r="A23" s="258"/>
      <c r="B23" s="255" t="s">
        <v>245</v>
      </c>
      <c r="C23" s="234">
        <v>773378</v>
      </c>
      <c r="D23" s="55">
        <v>204.28606145000001</v>
      </c>
      <c r="E23" s="55">
        <v>0.46447992999999999</v>
      </c>
      <c r="F23" s="55">
        <v>0.23977097999999999</v>
      </c>
      <c r="G23" s="53"/>
      <c r="H23" s="256" t="s">
        <v>246</v>
      </c>
      <c r="I23" s="257"/>
      <c r="J23" s="240">
        <v>7743991</v>
      </c>
      <c r="K23" s="26">
        <v>109.32119562</v>
      </c>
      <c r="L23" s="26">
        <v>5.7510513899999998</v>
      </c>
      <c r="M23" s="26">
        <v>0.65251499999999996</v>
      </c>
    </row>
    <row r="24" spans="1:13" ht="15" customHeight="1">
      <c r="A24" s="256" t="s">
        <v>246</v>
      </c>
      <c r="B24" s="257"/>
      <c r="C24" s="445">
        <v>32179008</v>
      </c>
      <c r="D24" s="446">
        <v>112.20840694</v>
      </c>
      <c r="E24" s="446">
        <v>19.326259</v>
      </c>
      <c r="F24" s="446">
        <v>2.1262949999999998</v>
      </c>
      <c r="G24" s="53"/>
      <c r="H24" s="258"/>
      <c r="I24" s="254" t="s">
        <v>248</v>
      </c>
      <c r="J24" s="233">
        <v>386489</v>
      </c>
      <c r="K24" s="54">
        <v>83.050902089999994</v>
      </c>
      <c r="L24" s="54">
        <v>0.28702487999999998</v>
      </c>
      <c r="M24" s="54">
        <v>-7.7946710000000002E-2</v>
      </c>
    </row>
    <row r="25" spans="1:13" ht="15" customHeight="1">
      <c r="A25" s="258"/>
      <c r="B25" s="254" t="s">
        <v>247</v>
      </c>
      <c r="C25" s="233">
        <v>29090</v>
      </c>
      <c r="D25" s="54">
        <v>19.561036619999999</v>
      </c>
      <c r="E25" s="54">
        <v>1.747104E-2</v>
      </c>
      <c r="F25" s="54">
        <v>-7.2649989999999998E-2</v>
      </c>
      <c r="G25" s="53"/>
      <c r="H25" s="258"/>
      <c r="I25" s="254" t="s">
        <v>249</v>
      </c>
      <c r="J25" s="233">
        <v>113904</v>
      </c>
      <c r="K25" s="54">
        <v>182.24639999999999</v>
      </c>
      <c r="L25" s="54">
        <v>8.4590460000000006E-2</v>
      </c>
      <c r="M25" s="54">
        <v>5.079902E-2</v>
      </c>
    </row>
    <row r="26" spans="1:13" ht="15" customHeight="1">
      <c r="A26" s="258"/>
      <c r="B26" s="254" t="s">
        <v>248</v>
      </c>
      <c r="C26" s="233">
        <v>482879</v>
      </c>
      <c r="D26" s="54">
        <v>94.614257219999999</v>
      </c>
      <c r="E26" s="54">
        <v>0.29001032999999998</v>
      </c>
      <c r="F26" s="54">
        <v>-1.6693389999999999E-2</v>
      </c>
      <c r="G26" s="53"/>
      <c r="H26" s="258"/>
      <c r="I26" s="254" t="s">
        <v>250</v>
      </c>
      <c r="J26" s="233">
        <v>386629</v>
      </c>
      <c r="K26" s="54">
        <v>87.361347420000001</v>
      </c>
      <c r="L26" s="54">
        <v>0.28712884999999999</v>
      </c>
      <c r="M26" s="54">
        <v>-5.5275699999999997E-2</v>
      </c>
    </row>
    <row r="27" spans="1:13" ht="15" customHeight="1">
      <c r="A27" s="258"/>
      <c r="B27" s="254" t="s">
        <v>249</v>
      </c>
      <c r="C27" s="233">
        <v>15521</v>
      </c>
      <c r="D27" s="54">
        <v>7.9888204900000002</v>
      </c>
      <c r="E27" s="54">
        <v>9.3216900000000005E-3</v>
      </c>
      <c r="F27" s="54">
        <v>-0.10856627000000001</v>
      </c>
      <c r="G27" s="53"/>
      <c r="H27" s="258"/>
      <c r="I27" s="254" t="s">
        <v>251</v>
      </c>
      <c r="J27" s="233">
        <v>115687</v>
      </c>
      <c r="K27" s="54">
        <v>85.156641050000005</v>
      </c>
      <c r="L27" s="54">
        <v>8.5914599999999994E-2</v>
      </c>
      <c r="M27" s="54">
        <v>-1.992768E-2</v>
      </c>
    </row>
    <row r="28" spans="1:13" ht="15" customHeight="1">
      <c r="A28" s="258"/>
      <c r="B28" s="254" t="s">
        <v>250</v>
      </c>
      <c r="C28" s="233">
        <v>9010989</v>
      </c>
      <c r="D28" s="54">
        <v>162.87019531000001</v>
      </c>
      <c r="E28" s="54">
        <v>5.4118730800000003</v>
      </c>
      <c r="F28" s="54">
        <v>2.1124815199999998</v>
      </c>
      <c r="G28" s="53"/>
      <c r="H28" s="258"/>
      <c r="I28" s="254" t="s">
        <v>252</v>
      </c>
      <c r="J28" s="233">
        <v>143353</v>
      </c>
      <c r="K28" s="54">
        <v>75.933724249999997</v>
      </c>
      <c r="L28" s="54">
        <v>0.10646066999999999</v>
      </c>
      <c r="M28" s="54">
        <v>-4.489928E-2</v>
      </c>
    </row>
    <row r="29" spans="1:13" ht="15" customHeight="1">
      <c r="A29" s="258"/>
      <c r="B29" s="254" t="s">
        <v>252</v>
      </c>
      <c r="C29" s="233">
        <v>2428139</v>
      </c>
      <c r="D29" s="54">
        <v>90.777625869999994</v>
      </c>
      <c r="E29" s="54">
        <v>1.45830609</v>
      </c>
      <c r="F29" s="54">
        <v>-0.1498148</v>
      </c>
      <c r="G29" s="53"/>
      <c r="H29" s="258"/>
      <c r="I29" s="254" t="s">
        <v>253</v>
      </c>
      <c r="J29" s="233">
        <v>425337</v>
      </c>
      <c r="K29" s="54">
        <v>309.69411902000002</v>
      </c>
      <c r="L29" s="54">
        <v>0.31587523000000001</v>
      </c>
      <c r="M29" s="54">
        <v>0.28460653000000002</v>
      </c>
    </row>
    <row r="30" spans="1:13" ht="15" customHeight="1">
      <c r="A30" s="259"/>
      <c r="B30" s="254" t="s">
        <v>253</v>
      </c>
      <c r="C30" s="233">
        <v>2045130</v>
      </c>
      <c r="D30" s="54">
        <v>87.065005970000001</v>
      </c>
      <c r="E30" s="54">
        <v>1.2282762700000001</v>
      </c>
      <c r="F30" s="54">
        <v>-0.18452737</v>
      </c>
      <c r="G30" s="53"/>
      <c r="H30" s="259"/>
      <c r="I30" s="254" t="s">
        <v>254</v>
      </c>
      <c r="J30" s="233">
        <v>735149</v>
      </c>
      <c r="K30" s="54">
        <v>115.36254945</v>
      </c>
      <c r="L30" s="54">
        <v>0.54595616999999996</v>
      </c>
      <c r="M30" s="54">
        <v>9.6745819999999996E-2</v>
      </c>
    </row>
    <row r="31" spans="1:13" ht="15" customHeight="1">
      <c r="A31" s="258"/>
      <c r="B31" s="254" t="s">
        <v>254</v>
      </c>
      <c r="C31" s="233">
        <v>5257501</v>
      </c>
      <c r="D31" s="54">
        <v>109.51879025</v>
      </c>
      <c r="E31" s="54">
        <v>3.1575810500000001</v>
      </c>
      <c r="F31" s="54">
        <v>0.27751710000000002</v>
      </c>
      <c r="G31" s="53"/>
      <c r="H31" s="258"/>
      <c r="I31" s="254" t="s">
        <v>255</v>
      </c>
      <c r="J31" s="233">
        <v>2225684</v>
      </c>
      <c r="K31" s="54">
        <v>113.20817289999999</v>
      </c>
      <c r="L31" s="54">
        <v>1.6528974599999999</v>
      </c>
      <c r="M31" s="54">
        <v>0.25661785999999998</v>
      </c>
    </row>
    <row r="32" spans="1:13" ht="15" customHeight="1">
      <c r="A32" s="258"/>
      <c r="B32" s="254" t="s">
        <v>255</v>
      </c>
      <c r="C32" s="233">
        <v>5435859</v>
      </c>
      <c r="D32" s="54">
        <v>111.20210218</v>
      </c>
      <c r="E32" s="54">
        <v>3.26470036</v>
      </c>
      <c r="F32" s="54">
        <v>0.33256151</v>
      </c>
      <c r="G32" s="53"/>
      <c r="H32" s="258"/>
      <c r="I32" s="254" t="s">
        <v>256</v>
      </c>
      <c r="J32" s="233">
        <v>142013</v>
      </c>
      <c r="K32" s="54">
        <v>96.52671574</v>
      </c>
      <c r="L32" s="54">
        <v>0.10546551999999999</v>
      </c>
      <c r="M32" s="54">
        <v>-5.0498599999999998E-3</v>
      </c>
    </row>
    <row r="33" spans="1:13" ht="15" customHeight="1">
      <c r="A33" s="258"/>
      <c r="B33" s="254" t="s">
        <v>256</v>
      </c>
      <c r="C33" s="233">
        <v>274215</v>
      </c>
      <c r="D33" s="54">
        <v>121.77483103</v>
      </c>
      <c r="E33" s="54">
        <v>0.16468967000000001</v>
      </c>
      <c r="F33" s="54">
        <v>2.9778700000000002E-2</v>
      </c>
      <c r="G33" s="53"/>
      <c r="H33" s="258"/>
      <c r="I33" s="254" t="s">
        <v>257</v>
      </c>
      <c r="J33" s="233">
        <v>41983</v>
      </c>
      <c r="K33" s="54">
        <v>106.30222311999999</v>
      </c>
      <c r="L33" s="54">
        <v>3.1178549999999999E-2</v>
      </c>
      <c r="M33" s="54">
        <v>2.4597099999999999E-3</v>
      </c>
    </row>
    <row r="34" spans="1:13" ht="15" customHeight="1">
      <c r="A34" s="258"/>
      <c r="B34" s="254" t="s">
        <v>257</v>
      </c>
      <c r="C34" s="233">
        <v>146987</v>
      </c>
      <c r="D34" s="54">
        <v>74.836058899999998</v>
      </c>
      <c r="E34" s="54">
        <v>8.8278319999999993E-2</v>
      </c>
      <c r="F34" s="54">
        <v>-3.0016770000000002E-2</v>
      </c>
      <c r="G34" s="53"/>
      <c r="H34" s="258"/>
      <c r="I34" s="254" t="s">
        <v>258</v>
      </c>
      <c r="J34" s="233">
        <v>746848</v>
      </c>
      <c r="K34" s="54">
        <v>196.23272104</v>
      </c>
      <c r="L34" s="54">
        <v>0.55464440000000004</v>
      </c>
      <c r="M34" s="54">
        <v>0.36194449000000001</v>
      </c>
    </row>
    <row r="35" spans="1:13" ht="15" customHeight="1">
      <c r="A35" s="258"/>
      <c r="B35" s="254" t="s">
        <v>258</v>
      </c>
      <c r="C35" s="233">
        <v>1227280</v>
      </c>
      <c r="D35" s="54">
        <v>75.436859249999998</v>
      </c>
      <c r="E35" s="54">
        <v>0.73708708000000001</v>
      </c>
      <c r="F35" s="54">
        <v>-0.24269521999999999</v>
      </c>
      <c r="G35" s="53"/>
      <c r="H35" s="258"/>
      <c r="I35" s="254" t="s">
        <v>259</v>
      </c>
      <c r="J35" s="233">
        <v>975267</v>
      </c>
      <c r="K35" s="54">
        <v>151.78213475999999</v>
      </c>
      <c r="L35" s="54">
        <v>0.72427907000000002</v>
      </c>
      <c r="M35" s="54">
        <v>0.32880713</v>
      </c>
    </row>
    <row r="36" spans="1:13" ht="15" customHeight="1">
      <c r="A36" s="258"/>
      <c r="B36" s="254" t="s">
        <v>259</v>
      </c>
      <c r="C36" s="233">
        <v>2193869</v>
      </c>
      <c r="D36" s="54">
        <v>83.875164589999997</v>
      </c>
      <c r="E36" s="54">
        <v>1.31760682</v>
      </c>
      <c r="F36" s="54">
        <v>-0.25614735</v>
      </c>
      <c r="G36" s="53"/>
      <c r="H36" s="258"/>
      <c r="I36" s="254" t="s">
        <v>260</v>
      </c>
      <c r="J36" s="233" t="s">
        <v>49</v>
      </c>
      <c r="K36" s="54" t="s">
        <v>313</v>
      </c>
      <c r="L36" s="54" t="s">
        <v>49</v>
      </c>
      <c r="M36" s="54">
        <v>-0.18408073</v>
      </c>
    </row>
    <row r="37" spans="1:13" ht="15" customHeight="1">
      <c r="A37" s="258"/>
      <c r="B37" s="254" t="s">
        <v>262</v>
      </c>
      <c r="C37" s="233">
        <v>85261</v>
      </c>
      <c r="D37" s="54">
        <v>142.15615986</v>
      </c>
      <c r="E37" s="54">
        <v>5.1206559999999998E-2</v>
      </c>
      <c r="F37" s="54">
        <v>1.535547E-2</v>
      </c>
      <c r="G37" s="53"/>
      <c r="H37" s="258"/>
      <c r="I37" s="254" t="s">
        <v>262</v>
      </c>
      <c r="J37" s="233">
        <v>896065</v>
      </c>
      <c r="K37" s="54">
        <v>96.005147050000005</v>
      </c>
      <c r="L37" s="54">
        <v>0.66545995000000002</v>
      </c>
      <c r="M37" s="54">
        <v>-3.684718E-2</v>
      </c>
    </row>
    <row r="38" spans="1:13" ht="15" customHeight="1">
      <c r="A38" s="258"/>
      <c r="B38" s="254" t="s">
        <v>263</v>
      </c>
      <c r="C38" s="233">
        <v>2089446</v>
      </c>
      <c r="D38" s="54">
        <v>196.69428334</v>
      </c>
      <c r="E38" s="54">
        <v>1.25489184</v>
      </c>
      <c r="F38" s="54">
        <v>0.62381739000000003</v>
      </c>
      <c r="G38" s="53"/>
      <c r="H38" s="258"/>
      <c r="I38" s="254" t="s">
        <v>263</v>
      </c>
      <c r="J38" s="233">
        <v>121465</v>
      </c>
      <c r="K38" s="54">
        <v>74.770238410000005</v>
      </c>
      <c r="L38" s="54">
        <v>9.0205610000000006E-2</v>
      </c>
      <c r="M38" s="54">
        <v>-4.0503629999999999E-2</v>
      </c>
    </row>
    <row r="39" spans="1:13" ht="15" customHeight="1">
      <c r="A39" s="258"/>
      <c r="B39" s="254" t="s">
        <v>264</v>
      </c>
      <c r="C39" s="233">
        <v>100587</v>
      </c>
      <c r="D39" s="54">
        <v>53.419332230000002</v>
      </c>
      <c r="E39" s="54">
        <v>6.0411140000000002E-2</v>
      </c>
      <c r="F39" s="54">
        <v>-5.3268000000000003E-2</v>
      </c>
      <c r="G39" s="53"/>
      <c r="H39" s="258"/>
      <c r="I39" s="254" t="s">
        <v>265</v>
      </c>
      <c r="J39" s="233">
        <v>51081</v>
      </c>
      <c r="K39" s="54">
        <v>25.721709440000001</v>
      </c>
      <c r="L39" s="54">
        <v>3.7935150000000001E-2</v>
      </c>
      <c r="M39" s="54">
        <v>-0.14577393</v>
      </c>
    </row>
    <row r="40" spans="1:13" ht="15" customHeight="1">
      <c r="A40" s="258"/>
      <c r="B40" s="255" t="s">
        <v>265</v>
      </c>
      <c r="C40" s="234">
        <v>937054</v>
      </c>
      <c r="D40" s="55">
        <v>76.468236090000005</v>
      </c>
      <c r="E40" s="55">
        <v>0.56278143000000003</v>
      </c>
      <c r="F40" s="55">
        <v>-0.17512788000000001</v>
      </c>
      <c r="G40" s="53"/>
      <c r="H40" s="258"/>
      <c r="I40" s="255" t="s">
        <v>266</v>
      </c>
      <c r="J40" s="234" t="s">
        <v>49</v>
      </c>
      <c r="K40" s="55" t="s">
        <v>313</v>
      </c>
      <c r="L40" s="55" t="s">
        <v>49</v>
      </c>
      <c r="M40" s="55">
        <v>-0.17394049</v>
      </c>
    </row>
    <row r="41" spans="1:13" ht="15" customHeight="1">
      <c r="A41" s="256" t="s">
        <v>267</v>
      </c>
      <c r="B41" s="257"/>
      <c r="C41" s="240">
        <v>6902042</v>
      </c>
      <c r="D41" s="26">
        <v>89.856824919999994</v>
      </c>
      <c r="E41" s="26">
        <v>4.1452692200000003</v>
      </c>
      <c r="F41" s="26">
        <v>-0.47317056000000002</v>
      </c>
      <c r="G41" s="53"/>
      <c r="H41" s="256" t="s">
        <v>267</v>
      </c>
      <c r="I41" s="257"/>
      <c r="J41" s="240">
        <v>672484</v>
      </c>
      <c r="K41" s="26">
        <v>122.38040556999999</v>
      </c>
      <c r="L41" s="26">
        <v>0.49941819999999998</v>
      </c>
      <c r="M41" s="26">
        <v>0.12153361999999999</v>
      </c>
    </row>
    <row r="42" spans="1:13" ht="15" customHeight="1">
      <c r="A42" s="253"/>
      <c r="B42" s="254" t="s">
        <v>268</v>
      </c>
      <c r="C42" s="233">
        <v>29030</v>
      </c>
      <c r="D42" s="54">
        <v>108.51525119999999</v>
      </c>
      <c r="E42" s="54">
        <v>1.7435010000000001E-2</v>
      </c>
      <c r="F42" s="54">
        <v>1.3834699999999999E-3</v>
      </c>
      <c r="G42" s="53"/>
      <c r="H42" s="258"/>
      <c r="I42" s="254" t="s">
        <v>269</v>
      </c>
      <c r="J42" s="233">
        <v>43460</v>
      </c>
      <c r="K42" s="54">
        <v>78.25836425</v>
      </c>
      <c r="L42" s="54">
        <v>3.2275440000000002E-2</v>
      </c>
      <c r="M42" s="54">
        <v>-1.19319E-2</v>
      </c>
    </row>
    <row r="43" spans="1:13" ht="15" customHeight="1">
      <c r="A43" s="258"/>
      <c r="B43" s="254" t="s">
        <v>269</v>
      </c>
      <c r="C43" s="233">
        <v>13052</v>
      </c>
      <c r="D43" s="54" t="s">
        <v>261</v>
      </c>
      <c r="E43" s="54">
        <v>7.8388499999999996E-3</v>
      </c>
      <c r="F43" s="54">
        <v>7.9267299999999999E-3</v>
      </c>
      <c r="G43" s="53"/>
      <c r="H43" s="258"/>
      <c r="I43" s="255" t="s">
        <v>272</v>
      </c>
      <c r="J43" s="234">
        <v>75011</v>
      </c>
      <c r="K43" s="55">
        <v>286.24689945</v>
      </c>
      <c r="L43" s="55">
        <v>5.5706690000000003E-2</v>
      </c>
      <c r="M43" s="55">
        <v>4.8231589999999998E-2</v>
      </c>
    </row>
    <row r="44" spans="1:13" ht="15" customHeight="1">
      <c r="A44" s="258"/>
      <c r="B44" s="254" t="s">
        <v>270</v>
      </c>
      <c r="C44" s="233">
        <v>3850290</v>
      </c>
      <c r="D44" s="54">
        <v>81.233602860000005</v>
      </c>
      <c r="E44" s="54">
        <v>2.3124299499999998</v>
      </c>
      <c r="F44" s="54">
        <v>-0.54020164000000004</v>
      </c>
      <c r="G44" s="53"/>
      <c r="H44" s="256" t="s">
        <v>271</v>
      </c>
      <c r="I44" s="257"/>
      <c r="J44" s="240">
        <v>7861142</v>
      </c>
      <c r="K44" s="26">
        <v>96.599871289999996</v>
      </c>
      <c r="L44" s="26">
        <v>5.8380532199999999</v>
      </c>
      <c r="M44" s="26">
        <v>-0.27344051000000003</v>
      </c>
    </row>
    <row r="45" spans="1:13" ht="15" customHeight="1">
      <c r="A45" s="258"/>
      <c r="B45" s="254" t="s">
        <v>429</v>
      </c>
      <c r="C45" s="234">
        <v>1609</v>
      </c>
      <c r="D45" s="55">
        <v>33.409468439999998</v>
      </c>
      <c r="E45" s="55">
        <v>9.6633999999999999E-4</v>
      </c>
      <c r="F45" s="55">
        <v>-1.9476700000000001E-3</v>
      </c>
      <c r="G45" s="53"/>
      <c r="H45" s="258"/>
      <c r="I45" s="254" t="s">
        <v>273</v>
      </c>
      <c r="J45" s="233">
        <v>2296018</v>
      </c>
      <c r="K45" s="54">
        <v>112.95393375</v>
      </c>
      <c r="L45" s="54">
        <v>1.7051307899999999</v>
      </c>
      <c r="M45" s="54">
        <v>0.26021601</v>
      </c>
    </row>
    <row r="46" spans="1:13" ht="15" customHeight="1">
      <c r="A46" s="258"/>
      <c r="B46" s="255" t="s">
        <v>274</v>
      </c>
      <c r="C46" s="351">
        <v>2889835</v>
      </c>
      <c r="D46" s="344">
        <v>100.39824595</v>
      </c>
      <c r="E46" s="344">
        <v>1.7355942</v>
      </c>
      <c r="F46" s="344">
        <v>6.9617000000000004E-3</v>
      </c>
      <c r="G46" s="53"/>
      <c r="H46" s="259"/>
      <c r="I46" s="255" t="s">
        <v>275</v>
      </c>
      <c r="J46" s="234">
        <v>5565124</v>
      </c>
      <c r="K46" s="55">
        <v>91.154791639999999</v>
      </c>
      <c r="L46" s="55">
        <v>4.1329224299999998</v>
      </c>
      <c r="M46" s="55">
        <v>-0.53365651999999997</v>
      </c>
    </row>
    <row r="47" spans="1:13" ht="15" customHeight="1">
      <c r="A47" s="249" t="s">
        <v>271</v>
      </c>
      <c r="B47" s="257"/>
      <c r="C47" s="462">
        <v>40617169</v>
      </c>
      <c r="D47" s="463">
        <v>85.552416570000005</v>
      </c>
      <c r="E47" s="463">
        <v>24.394099650000001</v>
      </c>
      <c r="F47" s="463">
        <v>-4.1657178100000003</v>
      </c>
      <c r="G47" s="53"/>
      <c r="H47" s="256" t="s">
        <v>276</v>
      </c>
      <c r="I47" s="257"/>
      <c r="J47" s="240">
        <v>7500957</v>
      </c>
      <c r="K47" s="26">
        <v>143.85067903000001</v>
      </c>
      <c r="L47" s="26">
        <v>5.5705629200000004</v>
      </c>
      <c r="M47" s="26">
        <v>2.2596412300000002</v>
      </c>
    </row>
    <row r="48" spans="1:13" ht="15" customHeight="1">
      <c r="A48" s="258"/>
      <c r="B48" s="254" t="s">
        <v>273</v>
      </c>
      <c r="C48" s="369">
        <v>1029414</v>
      </c>
      <c r="D48" s="370">
        <v>131.77241341999999</v>
      </c>
      <c r="E48" s="370">
        <v>0.61825154999999998</v>
      </c>
      <c r="F48" s="370">
        <v>0.15074156999999999</v>
      </c>
      <c r="G48" s="53"/>
      <c r="H48" s="258"/>
      <c r="I48" s="254" t="s">
        <v>277</v>
      </c>
      <c r="J48" s="233">
        <v>123394</v>
      </c>
      <c r="K48" s="54">
        <v>37.009021760000003</v>
      </c>
      <c r="L48" s="54">
        <v>9.163818E-2</v>
      </c>
      <c r="M48" s="54">
        <v>-0.20755022000000001</v>
      </c>
    </row>
    <row r="49" spans="1:13" ht="15" customHeight="1">
      <c r="A49" s="258"/>
      <c r="B49" s="255" t="s">
        <v>275</v>
      </c>
      <c r="C49" s="351">
        <v>39587755</v>
      </c>
      <c r="D49" s="344">
        <v>84.779159820000004</v>
      </c>
      <c r="E49" s="344">
        <v>23.775848100000001</v>
      </c>
      <c r="F49" s="344">
        <v>-4.3164593800000004</v>
      </c>
      <c r="G49" s="53"/>
      <c r="H49" s="258"/>
      <c r="I49" s="254" t="s">
        <v>430</v>
      </c>
      <c r="J49" s="233" t="s">
        <v>49</v>
      </c>
      <c r="K49" s="54" t="s">
        <v>49</v>
      </c>
      <c r="L49" s="54" t="s">
        <v>49</v>
      </c>
      <c r="M49" s="54" t="s">
        <v>49</v>
      </c>
    </row>
    <row r="50" spans="1:13" ht="15" customHeight="1">
      <c r="A50" s="256" t="s">
        <v>276</v>
      </c>
      <c r="B50" s="257"/>
      <c r="C50" s="462">
        <v>10209977</v>
      </c>
      <c r="D50" s="463">
        <v>101.51673906000001</v>
      </c>
      <c r="E50" s="463">
        <v>6.1319683899999999</v>
      </c>
      <c r="F50" s="463">
        <v>9.264356E-2</v>
      </c>
      <c r="G50" s="53"/>
      <c r="H50" s="258"/>
      <c r="I50" s="255" t="s">
        <v>279</v>
      </c>
      <c r="J50" s="234">
        <v>387429</v>
      </c>
      <c r="K50" s="55">
        <v>156.56227268999999</v>
      </c>
      <c r="L50" s="55">
        <v>0.28772297000000002</v>
      </c>
      <c r="M50" s="55">
        <v>0.13832168</v>
      </c>
    </row>
    <row r="51" spans="1:13" ht="15" customHeight="1">
      <c r="A51" s="258"/>
      <c r="B51" s="254" t="s">
        <v>277</v>
      </c>
      <c r="C51" s="233">
        <v>5573620</v>
      </c>
      <c r="D51" s="54">
        <v>114.62054496</v>
      </c>
      <c r="E51" s="54">
        <v>3.3474376700000001</v>
      </c>
      <c r="F51" s="54">
        <v>0.43177323000000001</v>
      </c>
      <c r="G51" s="53"/>
      <c r="H51" s="309"/>
      <c r="I51" s="261" t="s">
        <v>280</v>
      </c>
      <c r="J51" s="519">
        <v>6157813</v>
      </c>
      <c r="K51" s="520">
        <v>151.72225262000001</v>
      </c>
      <c r="L51" s="520">
        <v>4.5730811100000004</v>
      </c>
      <c r="M51" s="520">
        <v>2.0744981600000001</v>
      </c>
    </row>
    <row r="52" spans="1:13" ht="15" customHeight="1">
      <c r="A52" s="258"/>
      <c r="B52" s="254" t="s">
        <v>281</v>
      </c>
      <c r="C52" s="233">
        <v>37263</v>
      </c>
      <c r="D52" s="54">
        <v>8.1131040199999997</v>
      </c>
      <c r="E52" s="54">
        <v>2.2379630000000001E-2</v>
      </c>
      <c r="F52" s="54">
        <v>-0.25630767999999998</v>
      </c>
      <c r="G52" s="53"/>
      <c r="H52" s="258" t="s">
        <v>282</v>
      </c>
      <c r="I52" s="308"/>
      <c r="J52" s="627">
        <v>1339656</v>
      </c>
      <c r="K52" s="628">
        <v>112.07893722</v>
      </c>
      <c r="L52" s="628">
        <v>0.99489145999999995</v>
      </c>
      <c r="M52" s="628">
        <v>0.14267780999999999</v>
      </c>
    </row>
    <row r="53" spans="1:13" ht="15" customHeight="1">
      <c r="A53" s="258"/>
      <c r="B53" s="254" t="s">
        <v>283</v>
      </c>
      <c r="C53" s="233">
        <v>493319</v>
      </c>
      <c r="D53" s="54">
        <v>146.02019281</v>
      </c>
      <c r="E53" s="54">
        <v>0.29628043999999998</v>
      </c>
      <c r="F53" s="54">
        <v>9.442362E-2</v>
      </c>
      <c r="G53" s="53"/>
      <c r="H53" s="258"/>
      <c r="I53" s="254" t="s">
        <v>284</v>
      </c>
      <c r="J53" s="233">
        <v>30656</v>
      </c>
      <c r="K53" s="54">
        <v>59.845778430000003</v>
      </c>
      <c r="L53" s="54">
        <v>2.276659E-2</v>
      </c>
      <c r="M53" s="54">
        <v>-2.0326919999999998E-2</v>
      </c>
    </row>
    <row r="54" spans="1:13" ht="15" customHeight="1">
      <c r="A54" s="258"/>
      <c r="B54" s="254" t="s">
        <v>285</v>
      </c>
      <c r="C54" s="233">
        <v>61298</v>
      </c>
      <c r="D54" s="54">
        <v>761.65506958000003</v>
      </c>
      <c r="E54" s="54">
        <v>3.6814720000000002E-2</v>
      </c>
      <c r="F54" s="54">
        <v>3.2339769999999997E-2</v>
      </c>
      <c r="G54" s="53"/>
      <c r="H54" s="258"/>
      <c r="I54" s="254" t="s">
        <v>286</v>
      </c>
      <c r="J54" s="233">
        <v>3990</v>
      </c>
      <c r="K54" s="54">
        <v>771.76015473999996</v>
      </c>
      <c r="L54" s="54">
        <v>2.9631599999999998E-3</v>
      </c>
      <c r="M54" s="54">
        <v>3.4321299999999998E-3</v>
      </c>
    </row>
    <row r="55" spans="1:13" ht="15" customHeight="1">
      <c r="A55" s="258"/>
      <c r="B55" s="254" t="s">
        <v>279</v>
      </c>
      <c r="C55" s="233">
        <v>75523</v>
      </c>
      <c r="D55" s="54">
        <v>44.739523480000003</v>
      </c>
      <c r="E55" s="54">
        <v>4.5358049999999997E-2</v>
      </c>
      <c r="F55" s="54">
        <v>-5.6652590000000003E-2</v>
      </c>
      <c r="G55" s="53"/>
      <c r="H55" s="258"/>
      <c r="I55" s="255" t="s">
        <v>431</v>
      </c>
      <c r="J55" s="233">
        <v>394</v>
      </c>
      <c r="K55" s="54">
        <v>160.81632653</v>
      </c>
      <c r="L55" s="54">
        <v>2.9260000000000001E-4</v>
      </c>
      <c r="M55" s="54">
        <v>1.4725E-4</v>
      </c>
    </row>
    <row r="56" spans="1:13" ht="15" customHeight="1">
      <c r="A56" s="258"/>
      <c r="B56" s="254" t="s">
        <v>280</v>
      </c>
      <c r="C56" s="233">
        <v>2293820</v>
      </c>
      <c r="D56" s="54">
        <v>87.421584989999999</v>
      </c>
      <c r="E56" s="54">
        <v>1.3776359899999999</v>
      </c>
      <c r="F56" s="54">
        <v>-0.20043975</v>
      </c>
      <c r="G56" s="53"/>
      <c r="H56" s="258"/>
      <c r="I56" s="255" t="s">
        <v>290</v>
      </c>
      <c r="J56" s="351">
        <v>461427</v>
      </c>
      <c r="K56" s="344">
        <v>80.337313399999999</v>
      </c>
      <c r="L56" s="344">
        <v>0.34267735999999999</v>
      </c>
      <c r="M56" s="344">
        <v>-0.11160585000000001</v>
      </c>
    </row>
    <row r="57" spans="1:13" ht="15" customHeight="1">
      <c r="A57" s="258"/>
      <c r="B57" s="255" t="s">
        <v>289</v>
      </c>
      <c r="C57" s="234">
        <v>427586</v>
      </c>
      <c r="D57" s="55">
        <v>96.151130420000001</v>
      </c>
      <c r="E57" s="55">
        <v>0.25680213000000002</v>
      </c>
      <c r="F57" s="55">
        <v>-1.039488E-2</v>
      </c>
      <c r="G57" s="53"/>
      <c r="H57" s="253"/>
      <c r="I57" s="307" t="s">
        <v>293</v>
      </c>
      <c r="J57" s="234">
        <v>612432</v>
      </c>
      <c r="K57" s="55">
        <v>188.05640169</v>
      </c>
      <c r="L57" s="55">
        <v>0.45482075999999999</v>
      </c>
      <c r="M57" s="55">
        <v>0.28339299000000001</v>
      </c>
    </row>
    <row r="58" spans="1:13" ht="15" customHeight="1">
      <c r="A58" s="256" t="s">
        <v>282</v>
      </c>
      <c r="B58" s="257"/>
      <c r="C58" s="240">
        <v>2149426</v>
      </c>
      <c r="D58" s="26">
        <v>92.26643704</v>
      </c>
      <c r="E58" s="26">
        <v>1.2909149799999999</v>
      </c>
      <c r="F58" s="26">
        <v>-0.10941469</v>
      </c>
      <c r="G58" s="53"/>
      <c r="H58" s="256" t="s">
        <v>291</v>
      </c>
      <c r="I58" s="257"/>
      <c r="J58" s="240">
        <v>15607279</v>
      </c>
      <c r="K58" s="26">
        <v>142.99443332999999</v>
      </c>
      <c r="L58" s="26">
        <v>11.59069833</v>
      </c>
      <c r="M58" s="26">
        <v>4.6374442399999998</v>
      </c>
    </row>
    <row r="59" spans="1:13" ht="15" customHeight="1">
      <c r="A59" s="258"/>
      <c r="B59" s="254" t="s">
        <v>284</v>
      </c>
      <c r="C59" s="233">
        <v>553420</v>
      </c>
      <c r="D59" s="54">
        <v>66.772037350000005</v>
      </c>
      <c r="E59" s="54">
        <v>0.33237625999999998</v>
      </c>
      <c r="F59" s="54">
        <v>-0.16725581</v>
      </c>
      <c r="G59" s="53"/>
      <c r="H59" s="258"/>
      <c r="I59" s="254" t="s">
        <v>292</v>
      </c>
      <c r="J59" s="233">
        <v>14240267</v>
      </c>
      <c r="K59" s="54">
        <v>325.06763174999998</v>
      </c>
      <c r="L59" s="54">
        <v>10.575491019999999</v>
      </c>
      <c r="M59" s="54">
        <v>9.7435194099999993</v>
      </c>
    </row>
    <row r="60" spans="1:13" ht="15" customHeight="1">
      <c r="A60" s="258"/>
      <c r="B60" s="255" t="s">
        <v>293</v>
      </c>
      <c r="C60" s="235">
        <v>959462</v>
      </c>
      <c r="D60" s="172">
        <v>113.37258697</v>
      </c>
      <c r="E60" s="172">
        <v>0.57623935999999998</v>
      </c>
      <c r="F60" s="172">
        <v>6.8730959999999994E-2</v>
      </c>
      <c r="G60" s="53"/>
      <c r="H60" s="258"/>
      <c r="I60" s="254" t="s">
        <v>294</v>
      </c>
      <c r="J60" s="236">
        <v>651926</v>
      </c>
      <c r="K60" s="173">
        <v>11.089613569999999</v>
      </c>
      <c r="L60" s="173">
        <v>0.48415086000000002</v>
      </c>
      <c r="M60" s="173">
        <v>-5.1652672300000004</v>
      </c>
    </row>
    <row r="61" spans="1:13" ht="15" customHeight="1">
      <c r="A61" s="256" t="s">
        <v>291</v>
      </c>
      <c r="B61" s="257"/>
      <c r="C61" s="240">
        <v>3140680</v>
      </c>
      <c r="D61" s="26">
        <v>136.92379661000001</v>
      </c>
      <c r="E61" s="26">
        <v>1.88624817</v>
      </c>
      <c r="F61" s="26">
        <v>0.51436139999999997</v>
      </c>
      <c r="G61" s="53"/>
      <c r="H61" s="258"/>
      <c r="I61" s="254" t="s">
        <v>295</v>
      </c>
      <c r="J61" s="234">
        <v>183488</v>
      </c>
      <c r="K61" s="55">
        <v>298.74794444999998</v>
      </c>
      <c r="L61" s="55">
        <v>0.13626680999999999</v>
      </c>
      <c r="M61" s="55">
        <v>0.12063235</v>
      </c>
    </row>
    <row r="62" spans="1:13" ht="15" customHeight="1">
      <c r="A62" s="258"/>
      <c r="B62" s="254" t="s">
        <v>292</v>
      </c>
      <c r="C62" s="233">
        <v>2571897</v>
      </c>
      <c r="D62" s="54">
        <v>148.15902732000001</v>
      </c>
      <c r="E62" s="54">
        <v>1.54464512</v>
      </c>
      <c r="F62" s="54">
        <v>0.50771551000000004</v>
      </c>
      <c r="G62" s="174"/>
      <c r="H62" s="258"/>
      <c r="I62" s="254" t="s">
        <v>296</v>
      </c>
      <c r="J62" s="236">
        <v>23050</v>
      </c>
      <c r="K62" s="173">
        <v>6.7037383899999998</v>
      </c>
      <c r="L62" s="173">
        <v>1.7118009999999999E-2</v>
      </c>
      <c r="M62" s="173">
        <v>-0.31701259999999998</v>
      </c>
    </row>
    <row r="63" spans="1:13" ht="15" customHeight="1">
      <c r="A63" s="260"/>
      <c r="B63" s="261" t="s">
        <v>295</v>
      </c>
      <c r="C63" s="237">
        <v>363264</v>
      </c>
      <c r="D63" s="57">
        <v>110.96435226</v>
      </c>
      <c r="E63" s="57">
        <v>0.21817123999999999</v>
      </c>
      <c r="F63" s="57">
        <v>2.179913E-2</v>
      </c>
      <c r="G63" s="174"/>
      <c r="H63" s="260"/>
      <c r="I63" s="261" t="s">
        <v>432</v>
      </c>
      <c r="J63" s="237">
        <v>275013</v>
      </c>
      <c r="K63" s="57">
        <v>282.05015127000001</v>
      </c>
      <c r="L63" s="57">
        <v>0.20423757000000001</v>
      </c>
      <c r="M63" s="57">
        <v>0.17541888</v>
      </c>
    </row>
    <row r="64" spans="1:13" ht="15" customHeight="1">
      <c r="A64" s="175"/>
      <c r="B64" s="176"/>
      <c r="C64" s="238"/>
      <c r="D64" s="177"/>
      <c r="E64" s="177"/>
      <c r="F64" s="177"/>
      <c r="H64" s="175"/>
      <c r="I64" s="176"/>
      <c r="J64" s="238"/>
      <c r="K64" s="177"/>
      <c r="L64" s="177"/>
      <c r="M64" s="177"/>
    </row>
    <row r="65" spans="1:13">
      <c r="A65" s="743" t="s">
        <v>298</v>
      </c>
      <c r="B65" s="744"/>
      <c r="C65" s="239"/>
      <c r="D65" s="178"/>
      <c r="E65" s="178"/>
      <c r="F65" s="178"/>
      <c r="H65" s="743" t="s">
        <v>298</v>
      </c>
      <c r="I65" s="744"/>
      <c r="J65" s="239"/>
      <c r="K65" s="178"/>
      <c r="L65" s="178"/>
      <c r="M65" s="178"/>
    </row>
    <row r="66" spans="1:13" ht="15" customHeight="1">
      <c r="A66" s="243" t="s">
        <v>299</v>
      </c>
      <c r="B66" s="257"/>
      <c r="C66" s="240">
        <v>28731552</v>
      </c>
      <c r="D66" s="26">
        <v>98.340372520000003</v>
      </c>
      <c r="E66" s="26">
        <v>17.255765480000001</v>
      </c>
      <c r="F66" s="26">
        <v>-0.29447953999999998</v>
      </c>
      <c r="G66" s="56"/>
      <c r="H66" s="243" t="s">
        <v>299</v>
      </c>
      <c r="I66" s="257"/>
      <c r="J66" s="240">
        <v>7708878</v>
      </c>
      <c r="K66" s="26">
        <v>115.02663456000001</v>
      </c>
      <c r="L66" s="179">
        <v>5.7249748199999999</v>
      </c>
      <c r="M66" s="179">
        <v>0.99520578999999998</v>
      </c>
    </row>
    <row r="67" spans="1:13" ht="15" customHeight="1">
      <c r="A67" s="269" t="s">
        <v>300</v>
      </c>
      <c r="B67" s="270"/>
      <c r="C67" s="237">
        <v>30580171</v>
      </c>
      <c r="D67" s="57">
        <v>117.64451228</v>
      </c>
      <c r="E67" s="57">
        <v>18.36602001</v>
      </c>
      <c r="F67" s="57">
        <v>2.78544868</v>
      </c>
      <c r="G67" s="56"/>
      <c r="H67" s="269" t="s">
        <v>300</v>
      </c>
      <c r="I67" s="270"/>
      <c r="J67" s="237">
        <v>38745692</v>
      </c>
      <c r="K67" s="57">
        <v>141.83843044</v>
      </c>
      <c r="L67" s="57">
        <v>28.774370430000001</v>
      </c>
      <c r="M67" s="57">
        <v>11.294403450000001</v>
      </c>
    </row>
    <row r="68" spans="1:13" ht="15" customHeight="1"/>
  </sheetData>
  <mergeCells count="6">
    <mergeCell ref="A3:B4"/>
    <mergeCell ref="C3:C4"/>
    <mergeCell ref="H3:I4"/>
    <mergeCell ref="J3:J4"/>
    <mergeCell ref="A65:B65"/>
    <mergeCell ref="H65:I65"/>
  </mergeCells>
  <phoneticPr fontId="4"/>
  <conditionalFormatting sqref="F5">
    <cfRule type="cellIs" dxfId="16" priority="2" operator="lessThan">
      <formula>0</formula>
    </cfRule>
  </conditionalFormatting>
  <conditionalFormatting sqref="M5">
    <cfRule type="cellIs" dxfId="15" priority="1" operator="lessThan">
      <formula>0</formula>
    </cfRule>
  </conditionalFormatting>
  <printOptions horizontalCentered="1"/>
  <pageMargins left="0.39370078740157483" right="0.39370078740157483" top="0.59055118110236227" bottom="0.39370078740157483" header="0.19685039370078741" footer="0.19685039370078741"/>
  <pageSetup paperSize="9" scale="84" orientation="portrait" r:id="rId1"/>
  <headerFooter alignWithMargins="0">
    <oddFooter>&amp;C- 4 -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4">
    <pageSetUpPr fitToPage="1"/>
  </sheetPr>
  <dimension ref="A1:CK99"/>
  <sheetViews>
    <sheetView showGridLines="0" showZeros="0" zoomScaleNormal="100" zoomScaleSheetLayoutView="85" workbookViewId="0"/>
  </sheetViews>
  <sheetFormatPr defaultColWidth="9" defaultRowHeight="12"/>
  <cols>
    <col min="1" max="1" width="9.21875" style="73" customWidth="1"/>
    <col min="2" max="2" width="4.6640625" style="73" customWidth="1"/>
    <col min="3" max="3" width="3.109375" style="73" customWidth="1"/>
    <col min="4" max="4" width="7.109375" style="73" customWidth="1"/>
    <col min="5" max="5" width="3.6640625" style="73" customWidth="1"/>
    <col min="6" max="6" width="6.6640625" style="73" customWidth="1"/>
    <col min="7" max="7" width="3.109375" style="73" customWidth="1"/>
    <col min="8" max="8" width="7.109375" style="73" customWidth="1"/>
    <col min="9" max="9" width="3.6640625" style="73" customWidth="1"/>
    <col min="10" max="10" width="6.6640625" style="73" customWidth="1"/>
    <col min="11" max="11" width="2.109375" style="73" customWidth="1"/>
    <col min="12" max="12" width="1.6640625" style="73" customWidth="1"/>
    <col min="13" max="13" width="4.109375" style="73" customWidth="1"/>
    <col min="14" max="15" width="3.6640625" style="73" customWidth="1"/>
    <col min="16" max="16" width="6.6640625" style="73" customWidth="1"/>
    <col min="17" max="17" width="3.109375" style="73" customWidth="1"/>
    <col min="18" max="18" width="7.109375" style="73" customWidth="1"/>
    <col min="19" max="19" width="3.6640625" style="73" customWidth="1"/>
    <col min="20" max="20" width="6.6640625" style="73" customWidth="1"/>
    <col min="21" max="16384" width="9" style="73"/>
  </cols>
  <sheetData>
    <row r="1" spans="1:20" ht="17.25" customHeight="1">
      <c r="A1" s="10" t="s">
        <v>301</v>
      </c>
      <c r="B1" s="72"/>
      <c r="C1" s="72"/>
      <c r="D1" s="72"/>
      <c r="E1" s="72"/>
      <c r="F1" s="72"/>
      <c r="G1" s="72"/>
      <c r="H1" s="72"/>
      <c r="I1" s="72"/>
      <c r="J1" s="72"/>
      <c r="K1" s="72"/>
      <c r="L1" s="72"/>
      <c r="M1" s="72"/>
      <c r="N1" s="72"/>
      <c r="O1" s="72"/>
      <c r="P1" s="72"/>
      <c r="Q1" s="72"/>
      <c r="R1" s="72"/>
      <c r="S1" s="72"/>
      <c r="T1" s="72"/>
    </row>
    <row r="2" spans="1:20" ht="8.25" customHeight="1">
      <c r="A2" s="11"/>
      <c r="B2" s="11"/>
      <c r="C2" s="11"/>
      <c r="D2" s="11"/>
      <c r="E2" s="11"/>
      <c r="F2" s="11"/>
      <c r="G2" s="11"/>
      <c r="H2" s="11"/>
      <c r="I2" s="11"/>
      <c r="J2" s="11"/>
      <c r="K2" s="11"/>
      <c r="L2" s="11"/>
      <c r="M2" s="11"/>
      <c r="N2" s="11"/>
      <c r="O2" s="11"/>
      <c r="P2" s="72"/>
      <c r="Q2" s="72"/>
      <c r="R2" s="72"/>
      <c r="S2" s="72"/>
      <c r="T2" s="11"/>
    </row>
    <row r="3" spans="1:20" ht="15" customHeight="1" thickBot="1">
      <c r="A3" s="12" t="s">
        <v>461</v>
      </c>
      <c r="T3" s="74" t="s">
        <v>40</v>
      </c>
    </row>
    <row r="4" spans="1:20" ht="13.5" customHeight="1" thickBot="1">
      <c r="A4" s="687" t="s">
        <v>41</v>
      </c>
      <c r="B4" s="686"/>
      <c r="C4" s="700" t="s">
        <v>42</v>
      </c>
      <c r="D4" s="701"/>
      <c r="E4" s="701"/>
      <c r="F4" s="702"/>
      <c r="G4" s="703" t="s">
        <v>43</v>
      </c>
      <c r="H4" s="704"/>
      <c r="I4" s="704"/>
      <c r="J4" s="705"/>
      <c r="K4" s="703" t="s">
        <v>44</v>
      </c>
      <c r="L4" s="704"/>
      <c r="M4" s="704"/>
      <c r="N4" s="704"/>
      <c r="O4" s="704"/>
      <c r="P4" s="705"/>
      <c r="Q4" s="706" t="s">
        <v>45</v>
      </c>
      <c r="R4" s="707"/>
      <c r="S4" s="707"/>
      <c r="T4" s="708"/>
    </row>
    <row r="5" spans="1:20" ht="13.5" customHeight="1" thickBot="1">
      <c r="A5" s="687"/>
      <c r="B5" s="686"/>
      <c r="C5" s="709" t="s">
        <v>46</v>
      </c>
      <c r="D5" s="710"/>
      <c r="E5" s="711" t="s">
        <v>47</v>
      </c>
      <c r="F5" s="712"/>
      <c r="G5" s="713" t="s">
        <v>46</v>
      </c>
      <c r="H5" s="714"/>
      <c r="I5" s="711" t="s">
        <v>47</v>
      </c>
      <c r="J5" s="712"/>
      <c r="K5" s="713" t="s">
        <v>46</v>
      </c>
      <c r="L5" s="715"/>
      <c r="M5" s="715"/>
      <c r="N5" s="715"/>
      <c r="O5" s="711" t="s">
        <v>47</v>
      </c>
      <c r="P5" s="712"/>
      <c r="Q5" s="713" t="s">
        <v>46</v>
      </c>
      <c r="R5" s="714"/>
      <c r="S5" s="711" t="s">
        <v>47</v>
      </c>
      <c r="T5" s="728"/>
    </row>
    <row r="6" spans="1:20" ht="15" customHeight="1" thickBot="1">
      <c r="A6" s="687" t="s">
        <v>302</v>
      </c>
      <c r="B6" s="729"/>
      <c r="C6" s="75"/>
      <c r="D6" s="688">
        <v>1179.2660000000001</v>
      </c>
      <c r="E6" s="688"/>
      <c r="F6" s="689"/>
      <c r="G6" s="76"/>
      <c r="H6" s="688">
        <v>2366.3719999999998</v>
      </c>
      <c r="I6" s="688"/>
      <c r="J6" s="689"/>
      <c r="K6" s="690"/>
      <c r="L6" s="691"/>
      <c r="M6" s="688">
        <v>3545.6379999999999</v>
      </c>
      <c r="N6" s="688"/>
      <c r="O6" s="688"/>
      <c r="P6" s="731"/>
      <c r="Q6" s="77"/>
      <c r="R6" s="688">
        <v>-1187.106</v>
      </c>
      <c r="S6" s="688"/>
      <c r="T6" s="692"/>
    </row>
    <row r="7" spans="1:20" ht="12.9" customHeight="1" thickBot="1">
      <c r="A7" s="730"/>
      <c r="B7" s="729"/>
      <c r="C7" s="693">
        <v>191.31567591069407</v>
      </c>
      <c r="D7" s="694"/>
      <c r="E7" s="732">
        <v>5.5408540926444393E-2</v>
      </c>
      <c r="F7" s="733"/>
      <c r="G7" s="698">
        <v>105.42031859908354</v>
      </c>
      <c r="H7" s="694"/>
      <c r="I7" s="732">
        <v>0.16070098315775638</v>
      </c>
      <c r="J7" s="733"/>
      <c r="K7" s="697">
        <v>123.9256929153123</v>
      </c>
      <c r="L7" s="698"/>
      <c r="M7" s="698"/>
      <c r="N7" s="694"/>
      <c r="O7" s="732">
        <v>9.8466914154652418E-2</v>
      </c>
      <c r="P7" s="733"/>
      <c r="Q7" s="697">
        <v>72.90444536155411</v>
      </c>
      <c r="R7" s="694"/>
      <c r="S7" s="734" t="s">
        <v>49</v>
      </c>
      <c r="T7" s="735"/>
    </row>
    <row r="8" spans="1:20" ht="15" customHeight="1" thickBot="1">
      <c r="A8" s="685" t="s">
        <v>50</v>
      </c>
      <c r="B8" s="686"/>
      <c r="C8" s="75"/>
      <c r="D8" s="688">
        <v>2128310.8709999998</v>
      </c>
      <c r="E8" s="688"/>
      <c r="F8" s="689"/>
      <c r="G8" s="77"/>
      <c r="H8" s="688">
        <v>1472531.128</v>
      </c>
      <c r="I8" s="688"/>
      <c r="J8" s="689"/>
      <c r="K8" s="690"/>
      <c r="L8" s="691"/>
      <c r="M8" s="688">
        <v>3600841.9989999998</v>
      </c>
      <c r="N8" s="688"/>
      <c r="O8" s="688"/>
      <c r="P8" s="689"/>
      <c r="Q8" s="77"/>
      <c r="R8" s="688">
        <v>655779.74300000002</v>
      </c>
      <c r="S8" s="688"/>
      <c r="T8" s="692"/>
    </row>
    <row r="9" spans="1:20" ht="12.9" customHeight="1" thickBot="1">
      <c r="A9" s="687"/>
      <c r="B9" s="686"/>
      <c r="C9" s="693">
        <v>115.17890184790944</v>
      </c>
      <c r="D9" s="694"/>
      <c r="E9" s="695"/>
      <c r="F9" s="696"/>
      <c r="G9" s="697">
        <v>134.83194750233835</v>
      </c>
      <c r="H9" s="694"/>
      <c r="I9" s="695"/>
      <c r="J9" s="696"/>
      <c r="K9" s="697">
        <v>122.47954352550772</v>
      </c>
      <c r="L9" s="698"/>
      <c r="M9" s="698"/>
      <c r="N9" s="694"/>
      <c r="O9" s="695"/>
      <c r="P9" s="696"/>
      <c r="Q9" s="697">
        <v>86.776962940714881</v>
      </c>
      <c r="R9" s="694"/>
      <c r="S9" s="695"/>
      <c r="T9" s="699"/>
    </row>
    <row r="10" spans="1:20" ht="12" customHeight="1"/>
    <row r="11" spans="1:20" ht="12" customHeight="1">
      <c r="A11" s="35" t="s">
        <v>51</v>
      </c>
      <c r="T11" s="74" t="s">
        <v>40</v>
      </c>
    </row>
    <row r="12" spans="1:20" ht="19.5" customHeight="1">
      <c r="A12" s="675" t="s">
        <v>52</v>
      </c>
      <c r="B12" s="676"/>
      <c r="C12" s="79" t="s">
        <v>42</v>
      </c>
      <c r="D12" s="80"/>
      <c r="E12" s="81"/>
      <c r="F12" s="82"/>
      <c r="G12" s="79" t="s">
        <v>43</v>
      </c>
      <c r="H12" s="83"/>
      <c r="I12" s="83"/>
      <c r="J12" s="84"/>
      <c r="K12" s="85" t="s">
        <v>44</v>
      </c>
      <c r="L12" s="86"/>
      <c r="M12" s="86"/>
      <c r="N12" s="86"/>
      <c r="O12" s="86"/>
      <c r="P12" s="87"/>
      <c r="Q12" s="88" t="s">
        <v>45</v>
      </c>
      <c r="R12" s="86"/>
      <c r="S12" s="86"/>
      <c r="T12" s="87"/>
    </row>
    <row r="13" spans="1:20" ht="19.5" customHeight="1">
      <c r="A13" s="677"/>
      <c r="B13" s="678"/>
      <c r="C13" s="89" t="s">
        <v>53</v>
      </c>
      <c r="D13" s="90"/>
      <c r="E13" s="91"/>
      <c r="F13" s="92" t="s">
        <v>54</v>
      </c>
      <c r="G13" s="89" t="s">
        <v>53</v>
      </c>
      <c r="H13" s="90"/>
      <c r="I13" s="91"/>
      <c r="J13" s="92" t="s">
        <v>54</v>
      </c>
      <c r="K13" s="93" t="s">
        <v>53</v>
      </c>
      <c r="L13" s="94"/>
      <c r="M13" s="95"/>
      <c r="N13" s="94"/>
      <c r="O13" s="94"/>
      <c r="P13" s="92" t="s">
        <v>54</v>
      </c>
      <c r="Q13" s="93" t="s">
        <v>55</v>
      </c>
      <c r="R13" s="94"/>
      <c r="S13" s="96"/>
      <c r="T13" s="92" t="s">
        <v>54</v>
      </c>
    </row>
    <row r="14" spans="1:20" ht="13.5" customHeight="1">
      <c r="A14" s="679" t="s">
        <v>396</v>
      </c>
      <c r="B14" s="680"/>
      <c r="C14" s="97"/>
      <c r="D14" s="681">
        <v>11037.549000000001</v>
      </c>
      <c r="E14" s="682"/>
      <c r="F14" s="98">
        <v>99.055497127156542</v>
      </c>
      <c r="G14" s="99"/>
      <c r="H14" s="681">
        <v>28411.447</v>
      </c>
      <c r="I14" s="682"/>
      <c r="J14" s="98">
        <v>132.21024872734921</v>
      </c>
      <c r="K14" s="683"/>
      <c r="L14" s="684"/>
      <c r="M14" s="681">
        <v>39448.995999999999</v>
      </c>
      <c r="N14" s="681"/>
      <c r="O14" s="682"/>
      <c r="P14" s="98">
        <v>120.88908724669491</v>
      </c>
      <c r="Q14" s="99"/>
      <c r="R14" s="681">
        <v>-17373.898000000001</v>
      </c>
      <c r="S14" s="682"/>
      <c r="T14" s="100">
        <v>167.91563228908797</v>
      </c>
    </row>
    <row r="15" spans="1:20" ht="13.5" customHeight="1">
      <c r="A15" s="667" t="s">
        <v>397</v>
      </c>
      <c r="B15" s="668"/>
      <c r="C15" s="101"/>
      <c r="D15" s="669">
        <v>10914.135</v>
      </c>
      <c r="E15" s="670"/>
      <c r="F15" s="102">
        <v>98.881871328498747</v>
      </c>
      <c r="G15" s="103"/>
      <c r="H15" s="669">
        <v>38076.5</v>
      </c>
      <c r="I15" s="670"/>
      <c r="J15" s="102">
        <v>134.01816528387309</v>
      </c>
      <c r="K15" s="671"/>
      <c r="L15" s="672"/>
      <c r="M15" s="669">
        <v>48990.635000000002</v>
      </c>
      <c r="N15" s="669"/>
      <c r="O15" s="670"/>
      <c r="P15" s="102">
        <v>124.18727969654793</v>
      </c>
      <c r="Q15" s="103"/>
      <c r="R15" s="669">
        <v>-27162.365000000002</v>
      </c>
      <c r="S15" s="670"/>
      <c r="T15" s="104">
        <v>156.34007405822229</v>
      </c>
    </row>
    <row r="16" spans="1:20" ht="13.5" customHeight="1">
      <c r="A16" s="667" t="s">
        <v>435</v>
      </c>
      <c r="B16" s="668"/>
      <c r="C16" s="101"/>
      <c r="D16" s="669">
        <v>10647.215</v>
      </c>
      <c r="E16" s="670"/>
      <c r="F16" s="102">
        <v>97.554364134216769</v>
      </c>
      <c r="G16" s="103"/>
      <c r="H16" s="669">
        <v>35771.213000000003</v>
      </c>
      <c r="I16" s="670"/>
      <c r="J16" s="102">
        <v>93.945643638464674</v>
      </c>
      <c r="K16" s="671"/>
      <c r="L16" s="672"/>
      <c r="M16" s="669">
        <v>46418.428</v>
      </c>
      <c r="N16" s="669"/>
      <c r="O16" s="670"/>
      <c r="P16" s="102">
        <v>94.749594488824243</v>
      </c>
      <c r="Q16" s="103"/>
      <c r="R16" s="669">
        <v>-25123.998</v>
      </c>
      <c r="S16" s="670"/>
      <c r="T16" s="104">
        <v>92.495620318775622</v>
      </c>
    </row>
    <row r="17" spans="1:20" ht="13.5" customHeight="1">
      <c r="A17" s="673" t="s">
        <v>448</v>
      </c>
      <c r="B17" s="674"/>
      <c r="C17" s="101"/>
      <c r="D17" s="669">
        <v>11631.567999999999</v>
      </c>
      <c r="E17" s="670"/>
      <c r="F17" s="102">
        <v>109.24516880705424</v>
      </c>
      <c r="G17" s="103"/>
      <c r="H17" s="669">
        <v>34443.294000000002</v>
      </c>
      <c r="I17" s="670"/>
      <c r="J17" s="102">
        <v>96.287744002418933</v>
      </c>
      <c r="K17" s="671"/>
      <c r="L17" s="672"/>
      <c r="M17" s="669">
        <v>46074.862000000001</v>
      </c>
      <c r="N17" s="669"/>
      <c r="O17" s="670"/>
      <c r="P17" s="102">
        <v>99.259849988888035</v>
      </c>
      <c r="Q17" s="103"/>
      <c r="R17" s="669">
        <v>-22811.725999999999</v>
      </c>
      <c r="S17" s="670"/>
      <c r="T17" s="104">
        <v>90.796560324515227</v>
      </c>
    </row>
    <row r="18" spans="1:20" ht="13.5" customHeight="1">
      <c r="A18" s="726" t="s">
        <v>449</v>
      </c>
      <c r="B18" s="727"/>
      <c r="C18" s="105"/>
      <c r="D18" s="720">
        <v>10011.661</v>
      </c>
      <c r="E18" s="721"/>
      <c r="F18" s="106">
        <v>86.073184629965624</v>
      </c>
      <c r="G18" s="107"/>
      <c r="H18" s="720">
        <v>28528.587</v>
      </c>
      <c r="I18" s="721"/>
      <c r="J18" s="106">
        <v>82.827696445061264</v>
      </c>
      <c r="K18" s="724"/>
      <c r="L18" s="725"/>
      <c r="M18" s="720">
        <v>38540.248</v>
      </c>
      <c r="N18" s="720"/>
      <c r="O18" s="721"/>
      <c r="P18" s="106">
        <v>83.647017759922974</v>
      </c>
      <c r="Q18" s="107"/>
      <c r="R18" s="720">
        <v>-18516.925999999999</v>
      </c>
      <c r="S18" s="721"/>
      <c r="T18" s="108">
        <v>81.172840669750286</v>
      </c>
    </row>
    <row r="19" spans="1:20" ht="13.5" customHeight="1">
      <c r="A19" s="417" t="s">
        <v>448</v>
      </c>
      <c r="B19" s="109" t="s">
        <v>57</v>
      </c>
      <c r="C19" s="97"/>
      <c r="D19" s="681">
        <v>5529.1949999999997</v>
      </c>
      <c r="E19" s="682"/>
      <c r="F19" s="98">
        <v>101.75612847873052</v>
      </c>
      <c r="G19" s="99"/>
      <c r="H19" s="681">
        <v>15694.637000000001</v>
      </c>
      <c r="I19" s="682"/>
      <c r="J19" s="98">
        <v>89.136828850036181</v>
      </c>
      <c r="K19" s="683"/>
      <c r="L19" s="684"/>
      <c r="M19" s="681">
        <v>21223.831999999999</v>
      </c>
      <c r="N19" s="681"/>
      <c r="O19" s="682"/>
      <c r="P19" s="98">
        <v>92.112828692175412</v>
      </c>
      <c r="Q19" s="99"/>
      <c r="R19" s="681">
        <v>-10165.441999999999</v>
      </c>
      <c r="S19" s="682"/>
      <c r="T19" s="100">
        <v>83.504108856036879</v>
      </c>
    </row>
    <row r="20" spans="1:20" ht="13.5" customHeight="1">
      <c r="A20" s="274" t="s">
        <v>449</v>
      </c>
      <c r="B20" s="110" t="s">
        <v>56</v>
      </c>
      <c r="C20" s="101"/>
      <c r="D20" s="669">
        <v>4813.6859999999997</v>
      </c>
      <c r="E20" s="670"/>
      <c r="F20" s="102">
        <v>78.88219877742641</v>
      </c>
      <c r="G20" s="103"/>
      <c r="H20" s="669">
        <v>15918.654</v>
      </c>
      <c r="I20" s="670"/>
      <c r="J20" s="102">
        <v>84.905569502924934</v>
      </c>
      <c r="K20" s="671"/>
      <c r="L20" s="672"/>
      <c r="M20" s="669">
        <v>20732.34</v>
      </c>
      <c r="N20" s="669"/>
      <c r="O20" s="670"/>
      <c r="P20" s="102">
        <v>83.426481719268779</v>
      </c>
      <c r="Q20" s="103"/>
      <c r="R20" s="669">
        <v>-11104.968000000001</v>
      </c>
      <c r="S20" s="670"/>
      <c r="T20" s="104">
        <v>87.812103539664292</v>
      </c>
    </row>
    <row r="21" spans="1:20" ht="13.5" customHeight="1">
      <c r="A21" s="274" t="s">
        <v>449</v>
      </c>
      <c r="B21" s="110" t="s">
        <v>57</v>
      </c>
      <c r="C21" s="101"/>
      <c r="D21" s="669">
        <v>5197.9750000000004</v>
      </c>
      <c r="E21" s="670"/>
      <c r="F21" s="102">
        <v>94.009616228040429</v>
      </c>
      <c r="G21" s="103"/>
      <c r="H21" s="669">
        <v>12609.933000000001</v>
      </c>
      <c r="I21" s="670"/>
      <c r="J21" s="102">
        <v>80.345489991262625</v>
      </c>
      <c r="K21" s="671"/>
      <c r="L21" s="672"/>
      <c r="M21" s="669">
        <v>17807.907999999999</v>
      </c>
      <c r="N21" s="669"/>
      <c r="O21" s="670"/>
      <c r="P21" s="102">
        <v>83.905243878673758</v>
      </c>
      <c r="Q21" s="103"/>
      <c r="R21" s="669">
        <v>-7411.9579999999996</v>
      </c>
      <c r="S21" s="670"/>
      <c r="T21" s="104">
        <v>72.91328798098499</v>
      </c>
    </row>
    <row r="22" spans="1:20" ht="13.5" customHeight="1">
      <c r="A22" s="111" t="s">
        <v>450</v>
      </c>
      <c r="B22" s="112" t="s">
        <v>56</v>
      </c>
      <c r="C22" s="105"/>
      <c r="D22" s="720">
        <v>4935.0749999999998</v>
      </c>
      <c r="E22" s="721"/>
      <c r="F22" s="106">
        <v>102.52174736781751</v>
      </c>
      <c r="G22" s="107"/>
      <c r="H22" s="720">
        <v>13824.216</v>
      </c>
      <c r="I22" s="721"/>
      <c r="J22" s="106">
        <v>86.842870006471657</v>
      </c>
      <c r="K22" s="724"/>
      <c r="L22" s="725"/>
      <c r="M22" s="720">
        <v>18759.291000000001</v>
      </c>
      <c r="N22" s="720"/>
      <c r="O22" s="721"/>
      <c r="P22" s="106">
        <v>90.483230547058369</v>
      </c>
      <c r="Q22" s="107"/>
      <c r="R22" s="720">
        <v>-8889.1409999999996</v>
      </c>
      <c r="S22" s="721"/>
      <c r="T22" s="108">
        <v>80.046525122809896</v>
      </c>
    </row>
    <row r="23" spans="1:20" ht="13.5" customHeight="1">
      <c r="A23" s="113" t="s">
        <v>449</v>
      </c>
      <c r="B23" s="114" t="s">
        <v>58</v>
      </c>
      <c r="C23" s="97"/>
      <c r="D23" s="681">
        <v>785.07299999999998</v>
      </c>
      <c r="E23" s="682"/>
      <c r="F23" s="98">
        <v>147.17699528140062</v>
      </c>
      <c r="G23" s="99"/>
      <c r="H23" s="681">
        <v>2286.44</v>
      </c>
      <c r="I23" s="682"/>
      <c r="J23" s="98">
        <v>168.39199651202526</v>
      </c>
      <c r="K23" s="683"/>
      <c r="L23" s="684"/>
      <c r="M23" s="681">
        <v>3071.5129999999999</v>
      </c>
      <c r="N23" s="681"/>
      <c r="O23" s="682"/>
      <c r="P23" s="98">
        <v>162.40830697921828</v>
      </c>
      <c r="Q23" s="99"/>
      <c r="R23" s="681">
        <v>-1501.367</v>
      </c>
      <c r="S23" s="682"/>
      <c r="T23" s="100">
        <v>182.11919887140385</v>
      </c>
    </row>
    <row r="24" spans="1:20" ht="13.5" customHeight="1">
      <c r="A24" s="115"/>
      <c r="B24" s="116" t="s">
        <v>59</v>
      </c>
      <c r="C24" s="101"/>
      <c r="D24" s="669">
        <v>1007.035</v>
      </c>
      <c r="E24" s="670"/>
      <c r="F24" s="102">
        <v>115.55696060183919</v>
      </c>
      <c r="G24" s="103"/>
      <c r="H24" s="669">
        <v>1789.2660000000001</v>
      </c>
      <c r="I24" s="670"/>
      <c r="J24" s="102">
        <v>37.842586821443597</v>
      </c>
      <c r="K24" s="671"/>
      <c r="L24" s="672"/>
      <c r="M24" s="669">
        <v>2796.3009999999999</v>
      </c>
      <c r="N24" s="669"/>
      <c r="O24" s="670"/>
      <c r="P24" s="102">
        <v>49.937129920603866</v>
      </c>
      <c r="Q24" s="103"/>
      <c r="R24" s="669">
        <v>-782.23099999999999</v>
      </c>
      <c r="S24" s="670"/>
      <c r="T24" s="104">
        <v>20.282291761468752</v>
      </c>
    </row>
    <row r="25" spans="1:20" ht="13.5" customHeight="1">
      <c r="A25" s="115"/>
      <c r="B25" s="116" t="s">
        <v>60</v>
      </c>
      <c r="C25" s="101"/>
      <c r="D25" s="669">
        <v>662.94100000000003</v>
      </c>
      <c r="E25" s="670"/>
      <c r="F25" s="102">
        <v>49.174528739247215</v>
      </c>
      <c r="G25" s="103"/>
      <c r="H25" s="669">
        <v>2637.4490000000001</v>
      </c>
      <c r="I25" s="670"/>
      <c r="J25" s="102">
        <v>75.749779352063356</v>
      </c>
      <c r="K25" s="671"/>
      <c r="L25" s="672"/>
      <c r="M25" s="669">
        <v>3300.39</v>
      </c>
      <c r="N25" s="669"/>
      <c r="O25" s="670"/>
      <c r="P25" s="102">
        <v>68.332046220131559</v>
      </c>
      <c r="Q25" s="103"/>
      <c r="R25" s="669">
        <v>-1974.508</v>
      </c>
      <c r="S25" s="670"/>
      <c r="T25" s="104">
        <v>92.541239152401616</v>
      </c>
    </row>
    <row r="26" spans="1:20" ht="13.5" customHeight="1">
      <c r="A26" s="115"/>
      <c r="B26" s="116" t="s">
        <v>61</v>
      </c>
      <c r="C26" s="101"/>
      <c r="D26" s="669">
        <v>954.54899999999998</v>
      </c>
      <c r="E26" s="670"/>
      <c r="F26" s="102">
        <v>76.669740259948881</v>
      </c>
      <c r="G26" s="103"/>
      <c r="H26" s="669">
        <v>2189.7570000000001</v>
      </c>
      <c r="I26" s="670"/>
      <c r="J26" s="102">
        <v>75.264563676590441</v>
      </c>
      <c r="K26" s="671"/>
      <c r="L26" s="672"/>
      <c r="M26" s="669">
        <v>3144.306</v>
      </c>
      <c r="N26" s="669"/>
      <c r="O26" s="670"/>
      <c r="P26" s="102">
        <v>75.68567217572965</v>
      </c>
      <c r="Q26" s="103"/>
      <c r="R26" s="669">
        <v>-1235.2080000000001</v>
      </c>
      <c r="S26" s="670"/>
      <c r="T26" s="104">
        <v>74.213454826637133</v>
      </c>
    </row>
    <row r="27" spans="1:20" ht="13.5" customHeight="1">
      <c r="A27" s="115"/>
      <c r="B27" s="116" t="s">
        <v>62</v>
      </c>
      <c r="C27" s="101"/>
      <c r="D27" s="669">
        <v>703.87099999999998</v>
      </c>
      <c r="E27" s="670"/>
      <c r="F27" s="102">
        <v>89.082371999721559</v>
      </c>
      <c r="G27" s="103"/>
      <c r="H27" s="669">
        <v>5273.83</v>
      </c>
      <c r="I27" s="670"/>
      <c r="J27" s="102">
        <v>139.66758889794906</v>
      </c>
      <c r="K27" s="671"/>
      <c r="L27" s="672"/>
      <c r="M27" s="669">
        <v>5977.701</v>
      </c>
      <c r="N27" s="669"/>
      <c r="O27" s="670"/>
      <c r="P27" s="102">
        <v>130.91417618714524</v>
      </c>
      <c r="Q27" s="103"/>
      <c r="R27" s="669">
        <v>-4569.9589999999998</v>
      </c>
      <c r="S27" s="670"/>
      <c r="T27" s="104">
        <v>153.05376823767554</v>
      </c>
    </row>
    <row r="28" spans="1:20" ht="13.5" customHeight="1">
      <c r="A28" s="115"/>
      <c r="B28" s="116" t="s">
        <v>63</v>
      </c>
      <c r="C28" s="101"/>
      <c r="D28" s="669">
        <v>700.21699999999998</v>
      </c>
      <c r="E28" s="670"/>
      <c r="F28" s="102">
        <v>53.280774188442869</v>
      </c>
      <c r="G28" s="103"/>
      <c r="H28" s="669">
        <v>1741.912</v>
      </c>
      <c r="I28" s="670"/>
      <c r="J28" s="102">
        <v>69.80276716635737</v>
      </c>
      <c r="K28" s="671"/>
      <c r="L28" s="672"/>
      <c r="M28" s="669">
        <v>2442.1289999999999</v>
      </c>
      <c r="N28" s="669"/>
      <c r="O28" s="670"/>
      <c r="P28" s="102">
        <v>64.103274842841088</v>
      </c>
      <c r="Q28" s="103"/>
      <c r="R28" s="669">
        <v>-1041.6949999999999</v>
      </c>
      <c r="S28" s="670"/>
      <c r="T28" s="104">
        <v>88.183953778756006</v>
      </c>
    </row>
    <row r="29" spans="1:20" ht="13.5" customHeight="1">
      <c r="A29" s="115"/>
      <c r="B29" s="116" t="s">
        <v>64</v>
      </c>
      <c r="C29" s="101"/>
      <c r="D29" s="669">
        <v>1048.8720000000001</v>
      </c>
      <c r="E29" s="670"/>
      <c r="F29" s="102">
        <v>134.94741040469864</v>
      </c>
      <c r="G29" s="103"/>
      <c r="H29" s="669">
        <v>1977.14</v>
      </c>
      <c r="I29" s="670"/>
      <c r="J29" s="102">
        <v>58.956874176988109</v>
      </c>
      <c r="K29" s="671"/>
      <c r="L29" s="672"/>
      <c r="M29" s="669">
        <v>3026.0120000000002</v>
      </c>
      <c r="N29" s="669"/>
      <c r="O29" s="670"/>
      <c r="P29" s="102">
        <v>73.255202829682815</v>
      </c>
      <c r="Q29" s="103"/>
      <c r="R29" s="669">
        <v>-928.26800000000003</v>
      </c>
      <c r="S29" s="670"/>
      <c r="T29" s="104">
        <v>36.031178154952215</v>
      </c>
    </row>
    <row r="30" spans="1:20" ht="13.5" customHeight="1">
      <c r="A30" s="115"/>
      <c r="B30" s="116" t="s">
        <v>65</v>
      </c>
      <c r="C30" s="101"/>
      <c r="D30" s="669">
        <v>616.39800000000002</v>
      </c>
      <c r="E30" s="670"/>
      <c r="F30" s="102">
        <v>77.071426338657744</v>
      </c>
      <c r="G30" s="103"/>
      <c r="H30" s="669">
        <v>2244.7020000000002</v>
      </c>
      <c r="I30" s="670"/>
      <c r="J30" s="102">
        <v>72.876504190549468</v>
      </c>
      <c r="K30" s="671"/>
      <c r="L30" s="672"/>
      <c r="M30" s="669">
        <v>2861.1</v>
      </c>
      <c r="N30" s="669"/>
      <c r="O30" s="670"/>
      <c r="P30" s="102">
        <v>73.741211158992968</v>
      </c>
      <c r="Q30" s="103"/>
      <c r="R30" s="669">
        <v>-1628.3040000000001</v>
      </c>
      <c r="S30" s="670"/>
      <c r="T30" s="104">
        <v>71.405254410468473</v>
      </c>
    </row>
    <row r="31" spans="1:20" ht="13.5" customHeight="1">
      <c r="A31" s="115"/>
      <c r="B31" s="116" t="s">
        <v>66</v>
      </c>
      <c r="C31" s="101"/>
      <c r="D31" s="669">
        <v>1020.816</v>
      </c>
      <c r="E31" s="670"/>
      <c r="F31" s="102">
        <v>100.11828051902198</v>
      </c>
      <c r="G31" s="103"/>
      <c r="H31" s="669">
        <v>1954.809</v>
      </c>
      <c r="I31" s="670"/>
      <c r="J31" s="102">
        <v>79.97343231643282</v>
      </c>
      <c r="K31" s="671"/>
      <c r="L31" s="672"/>
      <c r="M31" s="669">
        <v>2975.625</v>
      </c>
      <c r="N31" s="669"/>
      <c r="O31" s="670"/>
      <c r="P31" s="102">
        <v>85.903076069889337</v>
      </c>
      <c r="Q31" s="103"/>
      <c r="R31" s="669">
        <v>-933.99300000000005</v>
      </c>
      <c r="S31" s="670"/>
      <c r="T31" s="104">
        <v>65.55657174462506</v>
      </c>
    </row>
    <row r="32" spans="1:20" ht="13.5" customHeight="1">
      <c r="A32" s="115"/>
      <c r="B32" s="116" t="s">
        <v>67</v>
      </c>
      <c r="C32" s="101"/>
      <c r="D32" s="669">
        <v>873.70399999999995</v>
      </c>
      <c r="E32" s="670"/>
      <c r="F32" s="102">
        <v>92.93784138837033</v>
      </c>
      <c r="G32" s="103"/>
      <c r="H32" s="669">
        <v>2275.4580000000001</v>
      </c>
      <c r="I32" s="670"/>
      <c r="J32" s="102">
        <v>77.900099110063522</v>
      </c>
      <c r="K32" s="671"/>
      <c r="L32" s="672"/>
      <c r="M32" s="669">
        <v>3149.1619999999998</v>
      </c>
      <c r="N32" s="669"/>
      <c r="O32" s="670"/>
      <c r="P32" s="102">
        <v>81.561476163466793</v>
      </c>
      <c r="Q32" s="103"/>
      <c r="R32" s="669">
        <v>-1401.7539999999999</v>
      </c>
      <c r="S32" s="670"/>
      <c r="T32" s="104">
        <v>70.763491342319156</v>
      </c>
    </row>
    <row r="33" spans="1:20" ht="13.5" customHeight="1">
      <c r="A33" s="115"/>
      <c r="B33" s="116" t="s">
        <v>68</v>
      </c>
      <c r="C33" s="101"/>
      <c r="D33" s="669">
        <v>699.50199999999995</v>
      </c>
      <c r="E33" s="670"/>
      <c r="F33" s="102">
        <v>84.146263712072638</v>
      </c>
      <c r="G33" s="103"/>
      <c r="H33" s="669">
        <v>2136.4769999999999</v>
      </c>
      <c r="I33" s="670"/>
      <c r="J33" s="102">
        <v>111.07594837993217</v>
      </c>
      <c r="K33" s="671"/>
      <c r="L33" s="672"/>
      <c r="M33" s="669">
        <v>2835.9789999999998</v>
      </c>
      <c r="N33" s="669"/>
      <c r="O33" s="670"/>
      <c r="P33" s="102">
        <v>102.94939868901901</v>
      </c>
      <c r="Q33" s="103"/>
      <c r="R33" s="669">
        <v>-1436.9749999999999</v>
      </c>
      <c r="S33" s="670"/>
      <c r="T33" s="104">
        <v>131.57364635648196</v>
      </c>
    </row>
    <row r="34" spans="1:20" ht="13.5" customHeight="1">
      <c r="A34" s="117"/>
      <c r="B34" s="118" t="s">
        <v>69</v>
      </c>
      <c r="C34" s="105"/>
      <c r="D34" s="720">
        <v>938.68299999999999</v>
      </c>
      <c r="E34" s="721"/>
      <c r="F34" s="106">
        <v>80.838924642840837</v>
      </c>
      <c r="G34" s="107"/>
      <c r="H34" s="720">
        <v>2021.347</v>
      </c>
      <c r="I34" s="721"/>
      <c r="J34" s="106">
        <v>102.49198864212555</v>
      </c>
      <c r="K34" s="724"/>
      <c r="L34" s="725"/>
      <c r="M34" s="720">
        <v>2960.03</v>
      </c>
      <c r="N34" s="720"/>
      <c r="O34" s="721"/>
      <c r="P34" s="106">
        <v>94.467726034881849</v>
      </c>
      <c r="Q34" s="107"/>
      <c r="R34" s="720">
        <v>-1082.664</v>
      </c>
      <c r="S34" s="721"/>
      <c r="T34" s="108">
        <v>133.49362471841118</v>
      </c>
    </row>
    <row r="35" spans="1:20" ht="13.5" customHeight="1">
      <c r="A35" s="113" t="s">
        <v>450</v>
      </c>
      <c r="B35" s="119" t="s">
        <v>58</v>
      </c>
      <c r="C35" s="120"/>
      <c r="D35" s="716">
        <v>719.39499999999998</v>
      </c>
      <c r="E35" s="717"/>
      <c r="F35" s="121">
        <v>91.634153766592405</v>
      </c>
      <c r="G35" s="120"/>
      <c r="H35" s="716">
        <v>2707.5659999999998</v>
      </c>
      <c r="I35" s="717"/>
      <c r="J35" s="121">
        <v>118.41841465334757</v>
      </c>
      <c r="K35" s="718"/>
      <c r="L35" s="719"/>
      <c r="M35" s="716">
        <v>3426.9609999999998</v>
      </c>
      <c r="N35" s="716"/>
      <c r="O35" s="717"/>
      <c r="P35" s="121">
        <v>111.57240747475268</v>
      </c>
      <c r="Q35" s="120"/>
      <c r="R35" s="716">
        <v>-1988.171</v>
      </c>
      <c r="S35" s="717"/>
      <c r="T35" s="121">
        <v>132.42405088162988</v>
      </c>
    </row>
    <row r="36" spans="1:20" ht="13.5" customHeight="1">
      <c r="A36" s="115"/>
      <c r="B36" s="122" t="s">
        <v>59</v>
      </c>
      <c r="C36" s="120"/>
      <c r="D36" s="716">
        <v>947.39499999999998</v>
      </c>
      <c r="E36" s="717"/>
      <c r="F36" s="121">
        <v>94.077663636318505</v>
      </c>
      <c r="G36" s="120"/>
      <c r="H36" s="716">
        <v>1239.431</v>
      </c>
      <c r="I36" s="717"/>
      <c r="J36" s="121">
        <v>69.270360024725221</v>
      </c>
      <c r="K36" s="718"/>
      <c r="L36" s="719"/>
      <c r="M36" s="716">
        <v>2186.826</v>
      </c>
      <c r="N36" s="716"/>
      <c r="O36" s="717"/>
      <c r="P36" s="121">
        <v>78.204241961076434</v>
      </c>
      <c r="Q36" s="120"/>
      <c r="R36" s="716">
        <v>-292.036</v>
      </c>
      <c r="S36" s="717"/>
      <c r="T36" s="121">
        <v>37.333728783441209</v>
      </c>
    </row>
    <row r="37" spans="1:20" ht="13.5" customHeight="1">
      <c r="A37" s="115"/>
      <c r="B37" s="123" t="s">
        <v>60</v>
      </c>
      <c r="C37" s="120"/>
      <c r="D37" s="716">
        <v>854.53899999999999</v>
      </c>
      <c r="E37" s="717"/>
      <c r="F37" s="121">
        <v>128.90121443688051</v>
      </c>
      <c r="G37" s="120"/>
      <c r="H37" s="716">
        <v>2645.6350000000002</v>
      </c>
      <c r="I37" s="717"/>
      <c r="J37" s="121">
        <v>100.31037566982337</v>
      </c>
      <c r="K37" s="718"/>
      <c r="L37" s="719"/>
      <c r="M37" s="716">
        <v>3500.174</v>
      </c>
      <c r="N37" s="716"/>
      <c r="O37" s="717"/>
      <c r="P37" s="121">
        <v>106.05334521071752</v>
      </c>
      <c r="Q37" s="120"/>
      <c r="R37" s="716">
        <v>-1791.096</v>
      </c>
      <c r="S37" s="717"/>
      <c r="T37" s="121">
        <v>90.711002437062803</v>
      </c>
    </row>
    <row r="38" spans="1:20" ht="13.5" customHeight="1">
      <c r="A38" s="115"/>
      <c r="B38" s="123" t="s">
        <v>61</v>
      </c>
      <c r="C38" s="120"/>
      <c r="D38" s="716">
        <v>859.52300000000002</v>
      </c>
      <c r="E38" s="717"/>
      <c r="F38" s="121">
        <v>90.044932214061305</v>
      </c>
      <c r="G38" s="120"/>
      <c r="H38" s="716">
        <v>1375.404</v>
      </c>
      <c r="I38" s="717"/>
      <c r="J38" s="121">
        <v>62.810805034531228</v>
      </c>
      <c r="K38" s="718"/>
      <c r="L38" s="719"/>
      <c r="M38" s="716">
        <v>2234.9270000000001</v>
      </c>
      <c r="N38" s="716"/>
      <c r="O38" s="717"/>
      <c r="P38" s="121">
        <v>71.078546426461045</v>
      </c>
      <c r="Q38" s="120"/>
      <c r="R38" s="716">
        <v>-515.88099999999997</v>
      </c>
      <c r="S38" s="717"/>
      <c r="T38" s="121">
        <v>41.764706834800293</v>
      </c>
    </row>
    <row r="39" spans="1:20" ht="13.5" customHeight="1">
      <c r="A39" s="115"/>
      <c r="B39" s="123" t="s">
        <v>62</v>
      </c>
      <c r="C39" s="120"/>
      <c r="D39" s="716">
        <v>834.64700000000005</v>
      </c>
      <c r="E39" s="717"/>
      <c r="F39" s="121">
        <v>118.57954085336659</v>
      </c>
      <c r="G39" s="120"/>
      <c r="H39" s="716">
        <v>2309.212</v>
      </c>
      <c r="I39" s="717"/>
      <c r="J39" s="121">
        <v>43.786242635807369</v>
      </c>
      <c r="K39" s="718"/>
      <c r="L39" s="719"/>
      <c r="M39" s="716">
        <v>3143.8589999999999</v>
      </c>
      <c r="N39" s="716"/>
      <c r="O39" s="717"/>
      <c r="P39" s="121">
        <v>52.593112301869901</v>
      </c>
      <c r="Q39" s="120"/>
      <c r="R39" s="716">
        <v>-1474.5650000000001</v>
      </c>
      <c r="S39" s="717"/>
      <c r="T39" s="121">
        <v>32.266482040648505</v>
      </c>
    </row>
    <row r="40" spans="1:20" ht="13.5" customHeight="1">
      <c r="A40" s="115"/>
      <c r="B40" s="123" t="s">
        <v>63</v>
      </c>
      <c r="C40" s="120"/>
      <c r="D40" s="716">
        <v>719.57600000000002</v>
      </c>
      <c r="E40" s="717"/>
      <c r="F40" s="121">
        <v>102.76471436711762</v>
      </c>
      <c r="G40" s="120"/>
      <c r="H40" s="716">
        <v>3546.9679999999998</v>
      </c>
      <c r="I40" s="717"/>
      <c r="J40" s="121">
        <v>203.62498220346379</v>
      </c>
      <c r="K40" s="718"/>
      <c r="L40" s="719"/>
      <c r="M40" s="716">
        <v>4266.5439999999999</v>
      </c>
      <c r="N40" s="716"/>
      <c r="O40" s="717"/>
      <c r="P40" s="121">
        <v>174.70592257820942</v>
      </c>
      <c r="Q40" s="120"/>
      <c r="R40" s="716">
        <v>-2827.3919999999998</v>
      </c>
      <c r="S40" s="717"/>
      <c r="T40" s="121">
        <v>271.4222493148186</v>
      </c>
    </row>
    <row r="41" spans="1:20" ht="13.5" customHeight="1">
      <c r="A41" s="115"/>
      <c r="B41" s="123" t="s">
        <v>64</v>
      </c>
      <c r="C41" s="120"/>
      <c r="D41" s="716">
        <v>1052.4079999999999</v>
      </c>
      <c r="E41" s="717"/>
      <c r="F41" s="121">
        <v>100.33712407233675</v>
      </c>
      <c r="G41" s="120"/>
      <c r="H41" s="716">
        <v>2641.2539999999999</v>
      </c>
      <c r="I41" s="717"/>
      <c r="J41" s="121">
        <v>133.58962946478246</v>
      </c>
      <c r="K41" s="718"/>
      <c r="L41" s="719"/>
      <c r="M41" s="716">
        <v>3693.6619999999998</v>
      </c>
      <c r="N41" s="716"/>
      <c r="O41" s="717"/>
      <c r="P41" s="121">
        <v>122.06369307193758</v>
      </c>
      <c r="Q41" s="120"/>
      <c r="R41" s="716">
        <v>-1588.846</v>
      </c>
      <c r="S41" s="717"/>
      <c r="T41" s="121">
        <v>171.1624229209668</v>
      </c>
    </row>
    <row r="42" spans="1:20" ht="13.5" customHeight="1">
      <c r="A42" s="115"/>
      <c r="B42" s="123" t="s">
        <v>65</v>
      </c>
      <c r="C42" s="120"/>
      <c r="D42" s="716">
        <v>1179.2660000000001</v>
      </c>
      <c r="E42" s="717"/>
      <c r="F42" s="121">
        <v>191.31567591069407</v>
      </c>
      <c r="G42" s="120"/>
      <c r="H42" s="716">
        <v>2366.3719999999998</v>
      </c>
      <c r="I42" s="717"/>
      <c r="J42" s="121">
        <v>105.42031859908354</v>
      </c>
      <c r="K42" s="718"/>
      <c r="L42" s="719"/>
      <c r="M42" s="716">
        <v>3545.6379999999999</v>
      </c>
      <c r="N42" s="716"/>
      <c r="O42" s="717"/>
      <c r="P42" s="121">
        <v>123.9256929153123</v>
      </c>
      <c r="Q42" s="120"/>
      <c r="R42" s="716">
        <v>-1187.106</v>
      </c>
      <c r="S42" s="717"/>
      <c r="T42" s="121">
        <v>72.90444536155411</v>
      </c>
    </row>
    <row r="43" spans="1:20" ht="13.5" customHeight="1">
      <c r="A43" s="115"/>
      <c r="B43" s="123" t="s">
        <v>66</v>
      </c>
      <c r="C43" s="120"/>
      <c r="D43" s="716" t="s">
        <v>70</v>
      </c>
      <c r="E43" s="717"/>
      <c r="F43" s="121" t="s">
        <v>70</v>
      </c>
      <c r="G43" s="120"/>
      <c r="H43" s="716" t="s">
        <v>70</v>
      </c>
      <c r="I43" s="717"/>
      <c r="J43" s="121" t="s">
        <v>70</v>
      </c>
      <c r="K43" s="718"/>
      <c r="L43" s="719"/>
      <c r="M43" s="716" t="s">
        <v>70</v>
      </c>
      <c r="N43" s="716"/>
      <c r="O43" s="717"/>
      <c r="P43" s="121" t="s">
        <v>70</v>
      </c>
      <c r="Q43" s="120"/>
      <c r="R43" s="716" t="s">
        <v>70</v>
      </c>
      <c r="S43" s="717"/>
      <c r="T43" s="121" t="s">
        <v>70</v>
      </c>
    </row>
    <row r="44" spans="1:20" ht="13.5" customHeight="1">
      <c r="A44" s="115"/>
      <c r="B44" s="123" t="s">
        <v>67</v>
      </c>
      <c r="C44" s="120"/>
      <c r="D44" s="716" t="s">
        <v>70</v>
      </c>
      <c r="E44" s="717"/>
      <c r="F44" s="121" t="s">
        <v>70</v>
      </c>
      <c r="G44" s="120"/>
      <c r="H44" s="716" t="s">
        <v>70</v>
      </c>
      <c r="I44" s="717"/>
      <c r="J44" s="121" t="s">
        <v>70</v>
      </c>
      <c r="K44" s="718"/>
      <c r="L44" s="719"/>
      <c r="M44" s="716" t="s">
        <v>70</v>
      </c>
      <c r="N44" s="716"/>
      <c r="O44" s="717"/>
      <c r="P44" s="121" t="s">
        <v>70</v>
      </c>
      <c r="Q44" s="120"/>
      <c r="R44" s="716" t="s">
        <v>70</v>
      </c>
      <c r="S44" s="717"/>
      <c r="T44" s="121" t="s">
        <v>70</v>
      </c>
    </row>
    <row r="45" spans="1:20" ht="13.5" customHeight="1">
      <c r="A45" s="115"/>
      <c r="B45" s="123" t="s">
        <v>68</v>
      </c>
      <c r="C45" s="120"/>
      <c r="D45" s="716" t="s">
        <v>70</v>
      </c>
      <c r="E45" s="717"/>
      <c r="F45" s="121" t="s">
        <v>70</v>
      </c>
      <c r="G45" s="120"/>
      <c r="H45" s="716" t="s">
        <v>70</v>
      </c>
      <c r="I45" s="717"/>
      <c r="J45" s="121" t="s">
        <v>70</v>
      </c>
      <c r="K45" s="718"/>
      <c r="L45" s="719"/>
      <c r="M45" s="716" t="s">
        <v>70</v>
      </c>
      <c r="N45" s="716"/>
      <c r="O45" s="717"/>
      <c r="P45" s="121" t="s">
        <v>70</v>
      </c>
      <c r="Q45" s="120"/>
      <c r="R45" s="716" t="s">
        <v>70</v>
      </c>
      <c r="S45" s="717"/>
      <c r="T45" s="121" t="s">
        <v>70</v>
      </c>
    </row>
    <row r="46" spans="1:20" ht="13.5" customHeight="1">
      <c r="A46" s="117"/>
      <c r="B46" s="118" t="s">
        <v>69</v>
      </c>
      <c r="C46" s="124"/>
      <c r="D46" s="720" t="s">
        <v>70</v>
      </c>
      <c r="E46" s="721"/>
      <c r="F46" s="106" t="s">
        <v>70</v>
      </c>
      <c r="G46" s="124"/>
      <c r="H46" s="720" t="s">
        <v>70</v>
      </c>
      <c r="I46" s="721"/>
      <c r="J46" s="106" t="s">
        <v>70</v>
      </c>
      <c r="K46" s="722"/>
      <c r="L46" s="723"/>
      <c r="M46" s="720" t="s">
        <v>70</v>
      </c>
      <c r="N46" s="720"/>
      <c r="O46" s="721"/>
      <c r="P46" s="106" t="s">
        <v>70</v>
      </c>
      <c r="Q46" s="124"/>
      <c r="R46" s="720" t="s">
        <v>70</v>
      </c>
      <c r="S46" s="721"/>
      <c r="T46" s="106" t="s">
        <v>70</v>
      </c>
    </row>
    <row r="47" spans="1:20" ht="13.5" customHeight="1">
      <c r="A47" s="125" t="s">
        <v>451</v>
      </c>
      <c r="B47" s="126"/>
      <c r="C47" s="126"/>
      <c r="D47" s="126"/>
      <c r="E47" s="126"/>
      <c r="F47" s="126"/>
      <c r="G47" s="126"/>
      <c r="H47" s="126"/>
      <c r="I47" s="126"/>
      <c r="J47" s="126"/>
      <c r="K47" s="126"/>
      <c r="L47" s="126"/>
      <c r="M47" s="126"/>
      <c r="N47" s="126"/>
      <c r="O47" s="126"/>
      <c r="P47" s="126"/>
      <c r="Q47" s="127"/>
    </row>
    <row r="48" spans="1:20" ht="13.5" customHeight="1">
      <c r="A48" s="126" t="s">
        <v>452</v>
      </c>
      <c r="B48" s="126"/>
      <c r="C48" s="126"/>
      <c r="D48" s="126"/>
      <c r="E48" s="126"/>
      <c r="F48" s="126"/>
      <c r="G48" s="126"/>
      <c r="H48" s="126"/>
      <c r="I48" s="126"/>
      <c r="J48" s="126"/>
      <c r="K48" s="126"/>
      <c r="L48" s="126"/>
      <c r="M48" s="126"/>
      <c r="N48" s="126"/>
      <c r="O48" s="126"/>
      <c r="P48" s="126"/>
      <c r="Q48" s="127"/>
    </row>
    <row r="49" spans="1:17" ht="13.5" customHeight="1">
      <c r="A49" s="126" t="s">
        <v>462</v>
      </c>
      <c r="B49" s="127"/>
      <c r="C49" s="127"/>
      <c r="D49" s="127"/>
      <c r="E49" s="127"/>
      <c r="F49" s="127"/>
      <c r="G49" s="127"/>
      <c r="H49" s="127"/>
      <c r="I49" s="127"/>
      <c r="J49" s="127"/>
      <c r="K49" s="127"/>
      <c r="L49" s="127"/>
      <c r="M49" s="127"/>
      <c r="N49" s="127"/>
      <c r="O49" s="127"/>
      <c r="P49" s="127"/>
      <c r="Q49" s="127"/>
    </row>
    <row r="50" spans="1:17" ht="13.5" customHeight="1">
      <c r="A50" s="73" t="s">
        <v>303</v>
      </c>
    </row>
    <row r="51" spans="1:17" ht="13.5" customHeight="1"/>
    <row r="52" spans="1:17" ht="13.5" customHeight="1">
      <c r="A52" s="35" t="s">
        <v>72</v>
      </c>
    </row>
    <row r="53" spans="1:17" ht="13.5" customHeight="1"/>
    <row r="54" spans="1:17" ht="13.5" customHeight="1"/>
    <row r="55" spans="1:17" ht="13.5" customHeight="1"/>
    <row r="56" spans="1:17" ht="13.5" customHeight="1"/>
    <row r="57" spans="1:17" ht="13.5" customHeight="1"/>
    <row r="58" spans="1:17" ht="13.5" customHeight="1"/>
    <row r="59" spans="1:17" ht="13.5" customHeight="1"/>
    <row r="60" spans="1:17" ht="13.5" customHeight="1"/>
    <row r="61" spans="1:17" ht="13.5" customHeight="1"/>
    <row r="62" spans="1:17" ht="13.5" customHeight="1"/>
    <row r="63" spans="1:17" ht="13.5" customHeight="1"/>
    <row r="64" spans="1:17" ht="13.5" customHeight="1"/>
    <row r="65" spans="1:89" ht="12" customHeight="1"/>
    <row r="66" spans="1:89" s="418" customFormat="1" ht="13.5" customHeight="1"/>
    <row r="67" spans="1:89" s="418" customFormat="1" ht="13.5" customHeight="1"/>
    <row r="68" spans="1:89" s="128" customFormat="1" ht="13.5" customHeight="1"/>
    <row r="69" spans="1:89" s="128" customFormat="1" ht="13.5" customHeight="1"/>
    <row r="70" spans="1:89" s="128" customFormat="1" ht="13.5" customHeight="1">
      <c r="A70" s="664"/>
      <c r="B70" s="664"/>
      <c r="C70" s="664"/>
      <c r="D70" s="664"/>
      <c r="E70" s="664"/>
      <c r="F70" s="664"/>
      <c r="G70" s="664"/>
      <c r="H70" s="664"/>
      <c r="I70" s="664"/>
    </row>
    <row r="71" spans="1:89" s="128" customFormat="1" ht="13.5" customHeight="1">
      <c r="A71" s="129" t="s">
        <v>73</v>
      </c>
      <c r="B71" s="129"/>
      <c r="C71" s="129"/>
      <c r="D71" s="129"/>
      <c r="E71" s="129"/>
      <c r="F71" s="129"/>
      <c r="G71" s="129"/>
      <c r="H71" s="129"/>
      <c r="I71" s="129"/>
    </row>
    <row r="72" spans="1:89" s="494" customFormat="1" ht="13.5" customHeight="1">
      <c r="A72" s="665"/>
      <c r="B72" s="129"/>
      <c r="C72" s="129"/>
      <c r="D72" s="129"/>
      <c r="E72" s="129"/>
      <c r="F72" s="665"/>
      <c r="G72" s="129"/>
      <c r="H72" s="129"/>
      <c r="I72" s="129"/>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row>
    <row r="73" spans="1:89" s="494" customFormat="1" ht="13.5" customHeight="1">
      <c r="A73" s="129" t="s">
        <v>74</v>
      </c>
      <c r="B73" s="665" t="s">
        <v>453</v>
      </c>
      <c r="C73" s="665" t="s">
        <v>454</v>
      </c>
      <c r="D73" s="665" t="s">
        <v>455</v>
      </c>
      <c r="E73" s="665"/>
      <c r="F73" s="129" t="s">
        <v>75</v>
      </c>
      <c r="G73" s="665" t="s">
        <v>453</v>
      </c>
      <c r="H73" s="665" t="s">
        <v>454</v>
      </c>
      <c r="I73" s="665" t="s">
        <v>455</v>
      </c>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row>
    <row r="74" spans="1:89" s="494" customFormat="1" ht="13.5" customHeight="1">
      <c r="A74" s="665"/>
      <c r="B74" s="129" t="s">
        <v>456</v>
      </c>
      <c r="C74" s="129" t="s">
        <v>457</v>
      </c>
      <c r="D74" s="129" t="s">
        <v>458</v>
      </c>
      <c r="E74" s="129"/>
      <c r="F74" s="665"/>
      <c r="G74" s="129" t="s">
        <v>456</v>
      </c>
      <c r="H74" s="129" t="s">
        <v>457</v>
      </c>
      <c r="I74" s="129" t="s">
        <v>458</v>
      </c>
      <c r="J74" s="128"/>
      <c r="K74" s="128"/>
      <c r="L74" s="128"/>
      <c r="M74" s="128"/>
      <c r="N74" s="128"/>
      <c r="O74" s="128"/>
      <c r="P74" s="128"/>
      <c r="Q74" s="128"/>
      <c r="R74" s="128"/>
      <c r="S74" s="128"/>
      <c r="T74" s="128"/>
      <c r="U74" s="128"/>
      <c r="V74" s="128"/>
      <c r="W74" s="128"/>
      <c r="X74" s="128"/>
      <c r="Y74" s="128"/>
      <c r="Z74" s="128"/>
      <c r="AA74" s="128"/>
      <c r="AB74" s="128"/>
      <c r="AC74" s="128"/>
      <c r="AD74" s="128"/>
      <c r="AE74" s="128"/>
      <c r="AF74" s="128"/>
      <c r="AG74" s="128"/>
      <c r="AH74" s="128"/>
      <c r="AI74" s="128"/>
      <c r="AJ74" s="128"/>
      <c r="AK74" s="128"/>
      <c r="AL74" s="128"/>
      <c r="AM74" s="128"/>
      <c r="AN74" s="128"/>
      <c r="AO74" s="128"/>
      <c r="AP74" s="128"/>
      <c r="AQ74" s="128"/>
      <c r="AR74" s="128"/>
      <c r="AS74" s="128"/>
      <c r="AT74" s="128"/>
      <c r="AU74" s="128"/>
      <c r="AV74" s="128"/>
      <c r="AW74" s="128"/>
      <c r="AX74" s="128"/>
      <c r="AY74" s="128"/>
      <c r="AZ74" s="128"/>
      <c r="BA74" s="128"/>
      <c r="BB74" s="128"/>
      <c r="BC74" s="128"/>
      <c r="BD74" s="128"/>
      <c r="BE74" s="128"/>
      <c r="BF74" s="128"/>
      <c r="BG74" s="128"/>
      <c r="BH74" s="128"/>
      <c r="BI74" s="128"/>
      <c r="BJ74" s="128"/>
      <c r="BK74" s="128"/>
      <c r="BL74" s="128"/>
      <c r="BM74" s="128"/>
      <c r="BN74" s="128"/>
      <c r="BO74" s="128"/>
      <c r="BP74" s="128"/>
      <c r="BQ74" s="128"/>
      <c r="BR74" s="128"/>
      <c r="BS74" s="128"/>
      <c r="BT74" s="128"/>
      <c r="BU74" s="128"/>
      <c r="BV74" s="128"/>
      <c r="BW74" s="128"/>
      <c r="BX74" s="128"/>
      <c r="BY74" s="128"/>
      <c r="BZ74" s="128"/>
      <c r="CA74" s="128"/>
      <c r="CB74" s="128"/>
      <c r="CC74" s="128"/>
      <c r="CD74" s="128"/>
      <c r="CE74" s="128"/>
      <c r="CF74" s="128"/>
      <c r="CG74" s="128"/>
      <c r="CH74" s="128"/>
      <c r="CI74" s="128"/>
      <c r="CJ74" s="128"/>
      <c r="CK74" s="128"/>
    </row>
    <row r="75" spans="1:89" s="494" customFormat="1" ht="13.5" customHeight="1">
      <c r="A75" s="665" t="s">
        <v>76</v>
      </c>
      <c r="B75" s="666">
        <v>5.3342099999999997</v>
      </c>
      <c r="C75" s="666">
        <v>7.8507300000000004</v>
      </c>
      <c r="D75" s="666">
        <v>7.1939500000000001</v>
      </c>
      <c r="E75" s="666"/>
      <c r="F75" s="665" t="s">
        <v>76</v>
      </c>
      <c r="G75" s="666">
        <v>13.57808</v>
      </c>
      <c r="H75" s="666">
        <v>22.8644</v>
      </c>
      <c r="I75" s="666">
        <v>27.075659999999999</v>
      </c>
      <c r="J75" s="128"/>
      <c r="K75" s="128"/>
      <c r="L75" s="128"/>
      <c r="M75" s="128"/>
      <c r="N75" s="128"/>
      <c r="O75" s="128"/>
      <c r="P75" s="128"/>
      <c r="Q75" s="128"/>
      <c r="R75" s="128"/>
      <c r="S75" s="128"/>
      <c r="T75" s="128"/>
      <c r="U75" s="128"/>
      <c r="V75" s="128"/>
      <c r="W75" s="128"/>
      <c r="X75" s="128"/>
      <c r="Y75" s="128"/>
      <c r="Z75" s="128"/>
      <c r="AA75" s="128"/>
      <c r="AB75" s="128"/>
      <c r="AC75" s="128"/>
      <c r="AD75" s="128"/>
      <c r="AE75" s="128"/>
      <c r="AF75" s="128"/>
      <c r="AG75" s="128"/>
      <c r="AH75" s="128"/>
      <c r="AI75" s="128"/>
      <c r="AJ75" s="128"/>
      <c r="AK75" s="128"/>
      <c r="AL75" s="128"/>
      <c r="AM75" s="128"/>
      <c r="AN75" s="128"/>
      <c r="AO75" s="128"/>
      <c r="AP75" s="128"/>
      <c r="AQ75" s="128"/>
      <c r="AR75" s="128"/>
      <c r="AS75" s="128"/>
      <c r="AT75" s="128"/>
      <c r="AU75" s="128"/>
      <c r="AV75" s="128"/>
      <c r="AW75" s="128"/>
      <c r="AX75" s="128"/>
      <c r="AY75" s="128"/>
      <c r="AZ75" s="128"/>
      <c r="BA75" s="128"/>
      <c r="BB75" s="128"/>
      <c r="BC75" s="128"/>
      <c r="BD75" s="128"/>
      <c r="BE75" s="128"/>
      <c r="BF75" s="128"/>
      <c r="BG75" s="128"/>
      <c r="BH75" s="128"/>
      <c r="BI75" s="128"/>
      <c r="BJ75" s="128"/>
      <c r="BK75" s="128"/>
      <c r="BL75" s="128"/>
      <c r="BM75" s="128"/>
      <c r="BN75" s="128"/>
      <c r="BO75" s="128"/>
      <c r="BP75" s="128"/>
      <c r="BQ75" s="128"/>
      <c r="BR75" s="128"/>
      <c r="BS75" s="128"/>
      <c r="BT75" s="128"/>
      <c r="BU75" s="128"/>
      <c r="BV75" s="128"/>
      <c r="BW75" s="128"/>
      <c r="BX75" s="128"/>
      <c r="BY75" s="128"/>
      <c r="BZ75" s="128"/>
      <c r="CA75" s="128"/>
      <c r="CB75" s="128"/>
      <c r="CC75" s="128"/>
      <c r="CD75" s="128"/>
      <c r="CE75" s="128"/>
      <c r="CF75" s="128"/>
      <c r="CG75" s="128"/>
      <c r="CH75" s="128"/>
      <c r="CI75" s="128"/>
      <c r="CJ75" s="128"/>
      <c r="CK75" s="128"/>
    </row>
    <row r="76" spans="1:89" s="494" customFormat="1" ht="13.5" customHeight="1">
      <c r="A76" s="665" t="s">
        <v>77</v>
      </c>
      <c r="B76" s="666">
        <v>8.71462</v>
      </c>
      <c r="C76" s="666">
        <v>10.070349999999999</v>
      </c>
      <c r="D76" s="666">
        <v>9.4739500000000003</v>
      </c>
      <c r="E76" s="666"/>
      <c r="F76" s="665" t="s">
        <v>77</v>
      </c>
      <c r="G76" s="666">
        <v>47.28181</v>
      </c>
      <c r="H76" s="666">
        <v>17.892659999999999</v>
      </c>
      <c r="I76" s="666">
        <v>12.394310000000001</v>
      </c>
      <c r="J76" s="128"/>
      <c r="K76" s="128"/>
      <c r="L76" s="128"/>
      <c r="M76" s="128"/>
      <c r="N76" s="128"/>
      <c r="O76" s="128"/>
      <c r="P76" s="128"/>
      <c r="Q76" s="128"/>
      <c r="R76" s="128"/>
      <c r="S76" s="128"/>
      <c r="T76" s="128"/>
      <c r="U76" s="128"/>
      <c r="V76" s="128"/>
      <c r="W76" s="128"/>
      <c r="X76" s="128"/>
      <c r="Y76" s="128"/>
      <c r="Z76" s="128"/>
      <c r="AA76" s="128"/>
      <c r="AB76" s="128"/>
      <c r="AC76" s="128"/>
      <c r="AD76" s="128"/>
      <c r="AE76" s="128"/>
      <c r="AF76" s="128"/>
      <c r="AG76" s="128"/>
      <c r="AH76" s="128"/>
      <c r="AI76" s="128"/>
      <c r="AJ76" s="128"/>
      <c r="AK76" s="128"/>
      <c r="AL76" s="128"/>
      <c r="AM76" s="128"/>
      <c r="AN76" s="128"/>
      <c r="AO76" s="128"/>
      <c r="AP76" s="128"/>
      <c r="AQ76" s="128"/>
      <c r="AR76" s="128"/>
      <c r="AS76" s="128"/>
      <c r="AT76" s="128"/>
      <c r="AU76" s="128"/>
      <c r="AV76" s="128"/>
      <c r="AW76" s="128"/>
      <c r="AX76" s="128"/>
      <c r="AY76" s="128"/>
      <c r="AZ76" s="128"/>
      <c r="BA76" s="128"/>
      <c r="BB76" s="128"/>
      <c r="BC76" s="128"/>
      <c r="BD76" s="128"/>
      <c r="BE76" s="128"/>
      <c r="BF76" s="128"/>
      <c r="BG76" s="128"/>
      <c r="BH76" s="128"/>
      <c r="BI76" s="128"/>
      <c r="BJ76" s="128"/>
      <c r="BK76" s="128"/>
      <c r="BL76" s="128"/>
      <c r="BM76" s="128"/>
      <c r="BN76" s="128"/>
      <c r="BO76" s="128"/>
      <c r="BP76" s="128"/>
      <c r="BQ76" s="128"/>
      <c r="BR76" s="128"/>
      <c r="BS76" s="128"/>
      <c r="BT76" s="128"/>
      <c r="BU76" s="128"/>
      <c r="BV76" s="128"/>
      <c r="BW76" s="128"/>
      <c r="BX76" s="128"/>
      <c r="BY76" s="128"/>
      <c r="BZ76" s="128"/>
      <c r="CA76" s="128"/>
      <c r="CB76" s="128"/>
      <c r="CC76" s="128"/>
      <c r="CD76" s="128"/>
      <c r="CE76" s="128"/>
      <c r="CF76" s="128"/>
      <c r="CG76" s="128"/>
      <c r="CH76" s="128"/>
      <c r="CI76" s="128"/>
      <c r="CJ76" s="128"/>
      <c r="CK76" s="128"/>
    </row>
    <row r="77" spans="1:89" s="494" customFormat="1" ht="13.5" customHeight="1">
      <c r="A77" s="665" t="s">
        <v>78</v>
      </c>
      <c r="B77" s="666">
        <v>13.481389999999999</v>
      </c>
      <c r="C77" s="666">
        <v>6.62941</v>
      </c>
      <c r="D77" s="666">
        <v>8.5453899999999994</v>
      </c>
      <c r="E77" s="666"/>
      <c r="F77" s="665" t="s">
        <v>78</v>
      </c>
      <c r="G77" s="666">
        <v>34.817909999999998</v>
      </c>
      <c r="H77" s="666">
        <v>26.374490000000002</v>
      </c>
      <c r="I77" s="666">
        <v>26.45635</v>
      </c>
      <c r="J77" s="128"/>
      <c r="K77" s="128"/>
      <c r="L77" s="128"/>
      <c r="M77" s="128"/>
      <c r="N77" s="128"/>
      <c r="O77" s="128"/>
      <c r="P77" s="128"/>
      <c r="Q77" s="128"/>
      <c r="R77" s="128"/>
      <c r="S77" s="128"/>
      <c r="T77" s="128"/>
      <c r="U77" s="128"/>
      <c r="V77" s="128"/>
      <c r="W77" s="128"/>
      <c r="X77" s="128"/>
      <c r="Y77" s="128"/>
      <c r="Z77" s="128"/>
      <c r="AA77" s="128"/>
      <c r="AB77" s="128"/>
      <c r="AC77" s="128"/>
      <c r="AD77" s="128"/>
      <c r="AE77" s="128"/>
      <c r="AF77" s="128"/>
      <c r="AG77" s="128"/>
      <c r="AH77" s="128"/>
      <c r="AI77" s="128"/>
      <c r="AJ77" s="128"/>
      <c r="AK77" s="128"/>
      <c r="AL77" s="128"/>
      <c r="AM77" s="128"/>
      <c r="AN77" s="128"/>
      <c r="AO77" s="128"/>
      <c r="AP77" s="128"/>
      <c r="AQ77" s="128"/>
      <c r="AR77" s="128"/>
      <c r="AS77" s="128"/>
      <c r="AT77" s="128"/>
      <c r="AU77" s="128"/>
      <c r="AV77" s="128"/>
      <c r="AW77" s="128"/>
      <c r="AX77" s="128"/>
      <c r="AY77" s="128"/>
      <c r="AZ77" s="128"/>
      <c r="BA77" s="128"/>
      <c r="BB77" s="128"/>
      <c r="BC77" s="128"/>
      <c r="BD77" s="128"/>
      <c r="BE77" s="128"/>
      <c r="BF77" s="128"/>
      <c r="BG77" s="128"/>
      <c r="BH77" s="128"/>
      <c r="BI77" s="128"/>
      <c r="BJ77" s="128"/>
      <c r="BK77" s="128"/>
      <c r="BL77" s="128"/>
      <c r="BM77" s="128"/>
      <c r="BN77" s="128"/>
      <c r="BO77" s="128"/>
      <c r="BP77" s="128"/>
      <c r="BQ77" s="128"/>
      <c r="BR77" s="128"/>
      <c r="BS77" s="128"/>
      <c r="BT77" s="128"/>
      <c r="BU77" s="128"/>
      <c r="BV77" s="128"/>
      <c r="BW77" s="128"/>
      <c r="BX77" s="128"/>
      <c r="BY77" s="128"/>
      <c r="BZ77" s="128"/>
      <c r="CA77" s="128"/>
      <c r="CB77" s="128"/>
      <c r="CC77" s="128"/>
      <c r="CD77" s="128"/>
      <c r="CE77" s="128"/>
      <c r="CF77" s="128"/>
      <c r="CG77" s="128"/>
      <c r="CH77" s="128"/>
      <c r="CI77" s="128"/>
      <c r="CJ77" s="128"/>
      <c r="CK77" s="128"/>
    </row>
    <row r="78" spans="1:89" s="494" customFormat="1" ht="13.5" customHeight="1">
      <c r="A78" s="665" t="s">
        <v>79</v>
      </c>
      <c r="B78" s="666">
        <v>12.450139999999999</v>
      </c>
      <c r="C78" s="666">
        <v>9.5454899999999991</v>
      </c>
      <c r="D78" s="666">
        <v>8.5952300000000008</v>
      </c>
      <c r="E78" s="666"/>
      <c r="F78" s="665" t="s">
        <v>79</v>
      </c>
      <c r="G78" s="666">
        <v>29.09413</v>
      </c>
      <c r="H78" s="666">
        <v>21.897570000000002</v>
      </c>
      <c r="I78" s="666">
        <v>13.75404</v>
      </c>
      <c r="J78" s="128"/>
      <c r="K78" s="128"/>
      <c r="L78" s="128"/>
      <c r="M78" s="128"/>
      <c r="N78" s="128"/>
      <c r="O78" s="128"/>
      <c r="P78" s="128"/>
      <c r="Q78" s="128"/>
      <c r="R78" s="128"/>
      <c r="S78" s="128"/>
      <c r="T78" s="128"/>
      <c r="U78" s="128"/>
      <c r="V78" s="128"/>
      <c r="W78" s="128"/>
      <c r="X78" s="128"/>
      <c r="Y78" s="128"/>
      <c r="Z78" s="128"/>
      <c r="AA78" s="128"/>
      <c r="AB78" s="128"/>
      <c r="AC78" s="128"/>
      <c r="AD78" s="128"/>
      <c r="AE78" s="128"/>
      <c r="AF78" s="128"/>
      <c r="AG78" s="128"/>
      <c r="AH78" s="128"/>
      <c r="AI78" s="128"/>
      <c r="AJ78" s="128"/>
      <c r="AK78" s="128"/>
      <c r="AL78" s="128"/>
      <c r="AM78" s="128"/>
      <c r="AN78" s="128"/>
      <c r="AO78" s="128"/>
      <c r="AP78" s="128"/>
      <c r="AQ78" s="128"/>
      <c r="AR78" s="128"/>
      <c r="AS78" s="128"/>
      <c r="AT78" s="128"/>
      <c r="AU78" s="128"/>
      <c r="AV78" s="128"/>
      <c r="AW78" s="128"/>
      <c r="AX78" s="128"/>
      <c r="AY78" s="128"/>
      <c r="AZ78" s="128"/>
      <c r="BA78" s="128"/>
      <c r="BB78" s="128"/>
      <c r="BC78" s="128"/>
      <c r="BD78" s="128"/>
      <c r="BE78" s="128"/>
      <c r="BF78" s="128"/>
      <c r="BG78" s="128"/>
      <c r="BH78" s="128"/>
      <c r="BI78" s="128"/>
      <c r="BJ78" s="128"/>
      <c r="BK78" s="128"/>
      <c r="BL78" s="128"/>
      <c r="BM78" s="128"/>
      <c r="BN78" s="128"/>
      <c r="BO78" s="128"/>
      <c r="BP78" s="128"/>
      <c r="BQ78" s="128"/>
      <c r="BR78" s="128"/>
      <c r="BS78" s="128"/>
      <c r="BT78" s="128"/>
      <c r="BU78" s="128"/>
      <c r="BV78" s="128"/>
      <c r="BW78" s="128"/>
      <c r="BX78" s="128"/>
      <c r="BY78" s="128"/>
      <c r="BZ78" s="128"/>
      <c r="CA78" s="128"/>
      <c r="CB78" s="128"/>
      <c r="CC78" s="128"/>
      <c r="CD78" s="128"/>
      <c r="CE78" s="128"/>
      <c r="CF78" s="128"/>
      <c r="CG78" s="128"/>
      <c r="CH78" s="128"/>
      <c r="CI78" s="128"/>
      <c r="CJ78" s="128"/>
      <c r="CK78" s="128"/>
    </row>
    <row r="79" spans="1:89" s="494" customFormat="1" ht="13.5" customHeight="1">
      <c r="A79" s="665" t="s">
        <v>80</v>
      </c>
      <c r="B79" s="666">
        <v>7.9013499999999999</v>
      </c>
      <c r="C79" s="666">
        <v>7.03871</v>
      </c>
      <c r="D79" s="666">
        <v>8.3464700000000001</v>
      </c>
      <c r="E79" s="666"/>
      <c r="F79" s="665" t="s">
        <v>80</v>
      </c>
      <c r="G79" s="666">
        <v>37.759869999999999</v>
      </c>
      <c r="H79" s="666">
        <v>52.738300000000002</v>
      </c>
      <c r="I79" s="666">
        <v>23.092120000000001</v>
      </c>
      <c r="J79" s="128"/>
      <c r="K79" s="128"/>
      <c r="L79" s="128"/>
      <c r="M79" s="128"/>
      <c r="N79" s="128"/>
      <c r="O79" s="128"/>
      <c r="P79" s="128"/>
      <c r="Q79" s="128"/>
      <c r="R79" s="128"/>
      <c r="S79" s="128"/>
      <c r="T79" s="128"/>
      <c r="U79" s="128"/>
      <c r="V79" s="128"/>
      <c r="W79" s="128"/>
      <c r="X79" s="128"/>
      <c r="Y79" s="128"/>
      <c r="Z79" s="128"/>
      <c r="AA79" s="128"/>
      <c r="AB79" s="128"/>
      <c r="AC79" s="128"/>
      <c r="AD79" s="128"/>
      <c r="AE79" s="128"/>
      <c r="AF79" s="128"/>
      <c r="AG79" s="128"/>
      <c r="AH79" s="128"/>
      <c r="AI79" s="128"/>
      <c r="AJ79" s="128"/>
      <c r="AK79" s="128"/>
      <c r="AL79" s="128"/>
      <c r="AM79" s="128"/>
      <c r="AN79" s="128"/>
      <c r="AO79" s="128"/>
      <c r="AP79" s="128"/>
      <c r="AQ79" s="128"/>
      <c r="AR79" s="128"/>
      <c r="AS79" s="128"/>
      <c r="AT79" s="128"/>
      <c r="AU79" s="128"/>
      <c r="AV79" s="128"/>
      <c r="AW79" s="128"/>
      <c r="AX79" s="128"/>
      <c r="AY79" s="128"/>
      <c r="AZ79" s="128"/>
      <c r="BA79" s="128"/>
      <c r="BB79" s="128"/>
      <c r="BC79" s="128"/>
      <c r="BD79" s="128"/>
      <c r="BE79" s="128"/>
      <c r="BF79" s="128"/>
      <c r="BG79" s="128"/>
      <c r="BH79" s="128"/>
      <c r="BI79" s="128"/>
      <c r="BJ79" s="128"/>
      <c r="BK79" s="128"/>
      <c r="BL79" s="128"/>
      <c r="BM79" s="128"/>
      <c r="BN79" s="128"/>
      <c r="BO79" s="128"/>
      <c r="BP79" s="128"/>
      <c r="BQ79" s="128"/>
      <c r="BR79" s="128"/>
      <c r="BS79" s="128"/>
      <c r="BT79" s="128"/>
      <c r="BU79" s="128"/>
      <c r="BV79" s="128"/>
      <c r="BW79" s="128"/>
      <c r="BX79" s="128"/>
      <c r="BY79" s="128"/>
      <c r="BZ79" s="128"/>
      <c r="CA79" s="128"/>
      <c r="CB79" s="128"/>
      <c r="CC79" s="128"/>
      <c r="CD79" s="128"/>
      <c r="CE79" s="128"/>
      <c r="CF79" s="128"/>
      <c r="CG79" s="128"/>
      <c r="CH79" s="128"/>
      <c r="CI79" s="128"/>
      <c r="CJ79" s="128"/>
      <c r="CK79" s="128"/>
    </row>
    <row r="80" spans="1:89" s="494" customFormat="1">
      <c r="A80" s="665" t="s">
        <v>81</v>
      </c>
      <c r="B80" s="666">
        <v>13.14202</v>
      </c>
      <c r="C80" s="666">
        <v>7.0021699999999996</v>
      </c>
      <c r="D80" s="666">
        <v>7.1957599999999999</v>
      </c>
      <c r="E80" s="666"/>
      <c r="F80" s="665" t="s">
        <v>81</v>
      </c>
      <c r="G80" s="666">
        <v>24.95477</v>
      </c>
      <c r="H80" s="666">
        <v>17.419119999999999</v>
      </c>
      <c r="I80" s="666">
        <v>35.469679999999997</v>
      </c>
      <c r="J80" s="128"/>
      <c r="K80" s="128"/>
      <c r="L80" s="128"/>
      <c r="M80" s="128"/>
      <c r="N80" s="128"/>
      <c r="O80" s="128"/>
      <c r="P80" s="128"/>
      <c r="Q80" s="128"/>
      <c r="R80" s="128"/>
      <c r="S80" s="128"/>
      <c r="T80" s="128"/>
      <c r="U80" s="128"/>
      <c r="V80" s="128"/>
      <c r="W80" s="128"/>
      <c r="X80" s="128"/>
      <c r="Y80" s="128"/>
      <c r="Z80" s="128"/>
      <c r="AA80" s="128"/>
      <c r="AB80" s="128"/>
      <c r="AC80" s="128"/>
      <c r="AD80" s="128"/>
      <c r="AE80" s="128"/>
      <c r="AF80" s="128"/>
      <c r="AG80" s="128"/>
      <c r="AH80" s="128"/>
      <c r="AI80" s="128"/>
      <c r="AJ80" s="128"/>
      <c r="AK80" s="128"/>
      <c r="AL80" s="128"/>
      <c r="AM80" s="128"/>
      <c r="AN80" s="128"/>
      <c r="AO80" s="128"/>
      <c r="AP80" s="128"/>
      <c r="AQ80" s="128"/>
      <c r="AR80" s="128"/>
      <c r="AS80" s="128"/>
      <c r="AT80" s="128"/>
      <c r="AU80" s="128"/>
      <c r="AV80" s="128"/>
      <c r="AW80" s="128"/>
      <c r="AX80" s="128"/>
      <c r="AY80" s="128"/>
      <c r="AZ80" s="128"/>
      <c r="BA80" s="128"/>
      <c r="BB80" s="128"/>
      <c r="BC80" s="128"/>
      <c r="BD80" s="128"/>
      <c r="BE80" s="128"/>
      <c r="BF80" s="128"/>
      <c r="BG80" s="128"/>
      <c r="BH80" s="128"/>
      <c r="BI80" s="128"/>
      <c r="BJ80" s="128"/>
      <c r="BK80" s="128"/>
      <c r="BL80" s="128"/>
      <c r="BM80" s="128"/>
      <c r="BN80" s="128"/>
      <c r="BO80" s="128"/>
      <c r="BP80" s="128"/>
      <c r="BQ80" s="128"/>
      <c r="BR80" s="128"/>
      <c r="BS80" s="128"/>
      <c r="BT80" s="128"/>
      <c r="BU80" s="128"/>
      <c r="BV80" s="128"/>
      <c r="BW80" s="128"/>
      <c r="BX80" s="128"/>
      <c r="BY80" s="128"/>
      <c r="BZ80" s="128"/>
      <c r="CA80" s="128"/>
      <c r="CB80" s="128"/>
      <c r="CC80" s="128"/>
      <c r="CD80" s="128"/>
      <c r="CE80" s="128"/>
      <c r="CF80" s="128"/>
      <c r="CG80" s="128"/>
      <c r="CH80" s="128"/>
      <c r="CI80" s="128"/>
      <c r="CJ80" s="128"/>
      <c r="CK80" s="128"/>
    </row>
    <row r="81" spans="1:89" s="494" customFormat="1">
      <c r="A81" s="665" t="s">
        <v>82</v>
      </c>
      <c r="B81" s="666">
        <v>7.7724500000000001</v>
      </c>
      <c r="C81" s="666">
        <v>10.488720000000001</v>
      </c>
      <c r="D81" s="666">
        <v>10.52408</v>
      </c>
      <c r="E81" s="666"/>
      <c r="F81" s="665" t="s">
        <v>82</v>
      </c>
      <c r="G81" s="666">
        <v>33.535359999999997</v>
      </c>
      <c r="H81" s="666">
        <v>19.7714</v>
      </c>
      <c r="I81" s="666">
        <v>26.41254</v>
      </c>
      <c r="J81" s="128"/>
      <c r="K81" s="128"/>
      <c r="L81" s="128"/>
      <c r="M81" s="128"/>
      <c r="N81" s="128"/>
      <c r="O81" s="128"/>
      <c r="P81" s="128"/>
      <c r="Q81" s="128"/>
      <c r="R81" s="128"/>
      <c r="S81" s="128"/>
      <c r="T81" s="128"/>
      <c r="U81" s="128"/>
      <c r="V81" s="128"/>
      <c r="W81" s="128"/>
      <c r="X81" s="128"/>
      <c r="Y81" s="128"/>
      <c r="Z81" s="128"/>
      <c r="AA81" s="128"/>
      <c r="AB81" s="128"/>
      <c r="AC81" s="128"/>
      <c r="AD81" s="128"/>
      <c r="AE81" s="128"/>
      <c r="AF81" s="128"/>
      <c r="AG81" s="128"/>
      <c r="AH81" s="128"/>
      <c r="AI81" s="128"/>
      <c r="AJ81" s="128"/>
      <c r="AK81" s="128"/>
      <c r="AL81" s="128"/>
      <c r="AM81" s="128"/>
      <c r="AN81" s="128"/>
      <c r="AO81" s="128"/>
      <c r="AP81" s="128"/>
      <c r="AQ81" s="128"/>
      <c r="AR81" s="128"/>
      <c r="AS81" s="128"/>
      <c r="AT81" s="128"/>
      <c r="AU81" s="128"/>
      <c r="AV81" s="128"/>
      <c r="AW81" s="128"/>
      <c r="AX81" s="128"/>
      <c r="AY81" s="128"/>
      <c r="AZ81" s="128"/>
      <c r="BA81" s="128"/>
      <c r="BB81" s="128"/>
      <c r="BC81" s="128"/>
      <c r="BD81" s="128"/>
      <c r="BE81" s="128"/>
      <c r="BF81" s="128"/>
      <c r="BG81" s="128"/>
      <c r="BH81" s="128"/>
      <c r="BI81" s="128"/>
      <c r="BJ81" s="128"/>
      <c r="BK81" s="128"/>
      <c r="BL81" s="128"/>
      <c r="BM81" s="128"/>
      <c r="BN81" s="128"/>
      <c r="BO81" s="128"/>
      <c r="BP81" s="128"/>
      <c r="BQ81" s="128"/>
      <c r="BR81" s="128"/>
      <c r="BS81" s="128"/>
      <c r="BT81" s="128"/>
      <c r="BU81" s="128"/>
      <c r="BV81" s="128"/>
      <c r="BW81" s="128"/>
      <c r="BX81" s="128"/>
      <c r="BY81" s="128"/>
      <c r="BZ81" s="128"/>
      <c r="CA81" s="128"/>
      <c r="CB81" s="128"/>
      <c r="CC81" s="128"/>
      <c r="CD81" s="128"/>
      <c r="CE81" s="128"/>
      <c r="CF81" s="128"/>
      <c r="CG81" s="128"/>
      <c r="CH81" s="128"/>
      <c r="CI81" s="128"/>
      <c r="CJ81" s="128"/>
      <c r="CK81" s="128"/>
    </row>
    <row r="82" spans="1:89" s="494" customFormat="1">
      <c r="A82" s="665" t="s">
        <v>83</v>
      </c>
      <c r="B82" s="666">
        <v>7.9977499999999999</v>
      </c>
      <c r="C82" s="666">
        <v>6.1639799999999996</v>
      </c>
      <c r="D82" s="666">
        <v>11.79266</v>
      </c>
      <c r="E82" s="666"/>
      <c r="F82" s="665" t="s">
        <v>83</v>
      </c>
      <c r="G82" s="666">
        <v>30.801449999999999</v>
      </c>
      <c r="H82" s="666">
        <v>22.447019999999998</v>
      </c>
      <c r="I82" s="666">
        <v>23.663720000000001</v>
      </c>
      <c r="J82" s="128"/>
      <c r="K82" s="128"/>
      <c r="L82" s="128"/>
      <c r="M82" s="128"/>
      <c r="N82" s="128"/>
      <c r="O82" s="128"/>
      <c r="P82" s="128"/>
      <c r="Q82" s="128"/>
      <c r="R82" s="128"/>
      <c r="S82" s="128"/>
      <c r="T82" s="128"/>
      <c r="U82" s="128"/>
      <c r="V82" s="128"/>
      <c r="W82" s="128"/>
      <c r="X82" s="128"/>
      <c r="Y82" s="128"/>
      <c r="Z82" s="128"/>
      <c r="AA82" s="128"/>
      <c r="AB82" s="128"/>
      <c r="AC82" s="128"/>
      <c r="AD82" s="128"/>
      <c r="AE82" s="128"/>
      <c r="AF82" s="128"/>
      <c r="AG82" s="128"/>
      <c r="AH82" s="128"/>
      <c r="AI82" s="128"/>
      <c r="AJ82" s="128"/>
      <c r="AK82" s="128"/>
      <c r="AL82" s="128"/>
      <c r="AM82" s="128"/>
      <c r="AN82" s="128"/>
      <c r="AO82" s="128"/>
      <c r="AP82" s="128"/>
      <c r="AQ82" s="128"/>
      <c r="AR82" s="128"/>
      <c r="AS82" s="128"/>
      <c r="AT82" s="128"/>
      <c r="AU82" s="128"/>
      <c r="AV82" s="128"/>
      <c r="AW82" s="128"/>
      <c r="AX82" s="128"/>
      <c r="AY82" s="128"/>
      <c r="AZ82" s="128"/>
      <c r="BA82" s="128"/>
      <c r="BB82" s="128"/>
      <c r="BC82" s="128"/>
      <c r="BD82" s="128"/>
      <c r="BE82" s="128"/>
      <c r="BF82" s="128"/>
      <c r="BG82" s="128"/>
      <c r="BH82" s="128"/>
      <c r="BI82" s="128"/>
      <c r="BJ82" s="128"/>
      <c r="BK82" s="128"/>
      <c r="BL82" s="128"/>
      <c r="BM82" s="128"/>
      <c r="BN82" s="128"/>
      <c r="BO82" s="128"/>
      <c r="BP82" s="128"/>
      <c r="BQ82" s="128"/>
      <c r="BR82" s="128"/>
      <c r="BS82" s="128"/>
      <c r="BT82" s="128"/>
      <c r="BU82" s="128"/>
      <c r="BV82" s="128"/>
      <c r="BW82" s="128"/>
      <c r="BX82" s="128"/>
      <c r="BY82" s="128"/>
      <c r="BZ82" s="128"/>
      <c r="CA82" s="128"/>
      <c r="CB82" s="128"/>
      <c r="CC82" s="128"/>
      <c r="CD82" s="128"/>
      <c r="CE82" s="128"/>
      <c r="CF82" s="128"/>
      <c r="CG82" s="128"/>
      <c r="CH82" s="128"/>
      <c r="CI82" s="128"/>
      <c r="CJ82" s="128"/>
      <c r="CK82" s="128"/>
    </row>
    <row r="83" spans="1:89" s="494" customFormat="1">
      <c r="A83" s="665" t="s">
        <v>84</v>
      </c>
      <c r="B83" s="666">
        <v>10.196099999999999</v>
      </c>
      <c r="C83" s="666">
        <v>10.208159999999999</v>
      </c>
      <c r="D83" s="666" t="e">
        <v>#N/A</v>
      </c>
      <c r="E83" s="666"/>
      <c r="F83" s="665" t="s">
        <v>84</v>
      </c>
      <c r="G83" s="666">
        <v>24.44323</v>
      </c>
      <c r="H83" s="666">
        <v>19.548089999999998</v>
      </c>
      <c r="I83" s="666" t="e">
        <v>#N/A</v>
      </c>
      <c r="J83" s="128"/>
      <c r="K83" s="128"/>
      <c r="L83" s="128"/>
      <c r="M83" s="128"/>
      <c r="N83" s="128"/>
      <c r="O83" s="128"/>
      <c r="P83" s="128"/>
      <c r="Q83" s="128"/>
      <c r="R83" s="128"/>
      <c r="S83" s="128"/>
      <c r="T83" s="128"/>
      <c r="U83" s="128"/>
      <c r="V83" s="128"/>
      <c r="W83" s="128"/>
      <c r="X83" s="128"/>
      <c r="Y83" s="128"/>
      <c r="Z83" s="128"/>
      <c r="AA83" s="128"/>
      <c r="AB83" s="128"/>
      <c r="AC83" s="128"/>
      <c r="AD83" s="128"/>
      <c r="AE83" s="128"/>
      <c r="AF83" s="128"/>
      <c r="AG83" s="128"/>
      <c r="AH83" s="128"/>
      <c r="AI83" s="128"/>
      <c r="AJ83" s="128"/>
      <c r="AK83" s="128"/>
      <c r="AL83" s="128"/>
      <c r="AM83" s="128"/>
      <c r="AN83" s="128"/>
      <c r="AO83" s="128"/>
      <c r="AP83" s="128"/>
      <c r="AQ83" s="128"/>
      <c r="AR83" s="128"/>
      <c r="AS83" s="128"/>
      <c r="AT83" s="128"/>
      <c r="AU83" s="128"/>
      <c r="AV83" s="128"/>
      <c r="AW83" s="128"/>
      <c r="AX83" s="128"/>
      <c r="AY83" s="128"/>
      <c r="AZ83" s="128"/>
      <c r="BA83" s="128"/>
      <c r="BB83" s="128"/>
      <c r="BC83" s="128"/>
      <c r="BD83" s="128"/>
      <c r="BE83" s="128"/>
      <c r="BF83" s="128"/>
      <c r="BG83" s="128"/>
      <c r="BH83" s="128"/>
      <c r="BI83" s="128"/>
      <c r="BJ83" s="128"/>
      <c r="BK83" s="128"/>
      <c r="BL83" s="128"/>
      <c r="BM83" s="128"/>
      <c r="BN83" s="128"/>
      <c r="BO83" s="128"/>
      <c r="BP83" s="128"/>
      <c r="BQ83" s="128"/>
      <c r="BR83" s="128"/>
      <c r="BS83" s="128"/>
      <c r="BT83" s="128"/>
      <c r="BU83" s="128"/>
      <c r="BV83" s="128"/>
      <c r="BW83" s="128"/>
      <c r="BX83" s="128"/>
      <c r="BY83" s="128"/>
      <c r="BZ83" s="128"/>
      <c r="CA83" s="128"/>
      <c r="CB83" s="128"/>
      <c r="CC83" s="128"/>
      <c r="CD83" s="128"/>
      <c r="CE83" s="128"/>
      <c r="CF83" s="128"/>
      <c r="CG83" s="128"/>
      <c r="CH83" s="128"/>
      <c r="CI83" s="128"/>
      <c r="CJ83" s="128"/>
      <c r="CK83" s="128"/>
    </row>
    <row r="84" spans="1:89" s="494" customFormat="1">
      <c r="A84" s="665" t="s">
        <v>67</v>
      </c>
      <c r="B84" s="666">
        <v>9.4009499999999999</v>
      </c>
      <c r="C84" s="666">
        <v>8.7370400000000004</v>
      </c>
      <c r="D84" s="666" t="e">
        <v>#N/A</v>
      </c>
      <c r="E84" s="666"/>
      <c r="F84" s="665" t="s">
        <v>67</v>
      </c>
      <c r="G84" s="666">
        <v>29.209949999999999</v>
      </c>
      <c r="H84" s="666">
        <v>22.754580000000001</v>
      </c>
      <c r="I84" s="666" t="e">
        <v>#N/A</v>
      </c>
      <c r="J84" s="128"/>
      <c r="K84" s="128"/>
      <c r="L84" s="128"/>
      <c r="M84" s="128"/>
      <c r="N84" s="128"/>
      <c r="O84" s="128"/>
      <c r="P84" s="128"/>
      <c r="Q84" s="128"/>
      <c r="R84" s="128"/>
      <c r="S84" s="128"/>
      <c r="T84" s="128"/>
      <c r="U84" s="128"/>
      <c r="V84" s="128"/>
      <c r="W84" s="128"/>
      <c r="X84" s="128"/>
      <c r="Y84" s="128"/>
      <c r="Z84" s="128"/>
      <c r="AA84" s="128"/>
      <c r="AB84" s="128"/>
      <c r="AC84" s="128"/>
      <c r="AD84" s="128"/>
      <c r="AE84" s="128"/>
      <c r="AF84" s="128"/>
      <c r="AG84" s="128"/>
      <c r="AH84" s="128"/>
      <c r="AI84" s="128"/>
      <c r="AJ84" s="128"/>
      <c r="AK84" s="128"/>
      <c r="AL84" s="128"/>
      <c r="AM84" s="128"/>
      <c r="AN84" s="128"/>
      <c r="AO84" s="128"/>
      <c r="AP84" s="128"/>
      <c r="AQ84" s="128"/>
      <c r="AR84" s="128"/>
      <c r="AS84" s="128"/>
      <c r="AT84" s="128"/>
      <c r="AU84" s="128"/>
      <c r="AV84" s="128"/>
      <c r="AW84" s="128"/>
      <c r="AX84" s="128"/>
      <c r="AY84" s="128"/>
      <c r="AZ84" s="128"/>
      <c r="BA84" s="128"/>
      <c r="BB84" s="128"/>
      <c r="BC84" s="128"/>
      <c r="BD84" s="128"/>
      <c r="BE84" s="128"/>
      <c r="BF84" s="128"/>
      <c r="BG84" s="128"/>
      <c r="BH84" s="128"/>
      <c r="BI84" s="128"/>
      <c r="BJ84" s="128"/>
      <c r="BK84" s="128"/>
      <c r="BL84" s="128"/>
      <c r="BM84" s="128"/>
      <c r="BN84" s="128"/>
      <c r="BO84" s="128"/>
      <c r="BP84" s="128"/>
      <c r="BQ84" s="128"/>
      <c r="BR84" s="128"/>
      <c r="BS84" s="128"/>
      <c r="BT84" s="128"/>
      <c r="BU84" s="128"/>
      <c r="BV84" s="128"/>
      <c r="BW84" s="128"/>
      <c r="BX84" s="128"/>
      <c r="BY84" s="128"/>
      <c r="BZ84" s="128"/>
      <c r="CA84" s="128"/>
      <c r="CB84" s="128"/>
      <c r="CC84" s="128"/>
      <c r="CD84" s="128"/>
      <c r="CE84" s="128"/>
      <c r="CF84" s="128"/>
      <c r="CG84" s="128"/>
      <c r="CH84" s="128"/>
      <c r="CI84" s="128"/>
      <c r="CJ84" s="128"/>
      <c r="CK84" s="128"/>
    </row>
    <row r="85" spans="1:89" s="494" customFormat="1">
      <c r="A85" s="665" t="s">
        <v>68</v>
      </c>
      <c r="B85" s="666">
        <v>8.3129299999999997</v>
      </c>
      <c r="C85" s="666">
        <v>6.9950200000000002</v>
      </c>
      <c r="D85" s="666" t="e">
        <v>#N/A</v>
      </c>
      <c r="E85" s="666"/>
      <c r="F85" s="665" t="s">
        <v>68</v>
      </c>
      <c r="G85" s="666">
        <v>19.234380000000002</v>
      </c>
      <c r="H85" s="666">
        <v>21.36477</v>
      </c>
      <c r="I85" s="666" t="e">
        <v>#N/A</v>
      </c>
      <c r="J85" s="128"/>
      <c r="K85" s="128"/>
      <c r="L85" s="128"/>
      <c r="M85" s="128"/>
      <c r="N85" s="128"/>
      <c r="O85" s="128"/>
      <c r="P85" s="128"/>
      <c r="Q85" s="128"/>
      <c r="R85" s="128"/>
      <c r="S85" s="128"/>
      <c r="T85" s="128"/>
      <c r="U85" s="128"/>
      <c r="V85" s="128"/>
      <c r="W85" s="128"/>
      <c r="X85" s="128"/>
      <c r="Y85" s="128"/>
      <c r="Z85" s="128"/>
      <c r="AA85" s="128"/>
      <c r="AB85" s="128"/>
      <c r="AC85" s="128"/>
      <c r="AD85" s="128"/>
      <c r="AE85" s="128"/>
      <c r="AF85" s="128"/>
      <c r="AG85" s="128"/>
      <c r="AH85" s="128"/>
      <c r="AI85" s="128"/>
      <c r="AJ85" s="128"/>
      <c r="AK85" s="128"/>
      <c r="AL85" s="128"/>
      <c r="AM85" s="128"/>
      <c r="AN85" s="128"/>
      <c r="AO85" s="128"/>
      <c r="AP85" s="128"/>
      <c r="AQ85" s="128"/>
      <c r="AR85" s="128"/>
      <c r="AS85" s="128"/>
      <c r="AT85" s="128"/>
      <c r="AU85" s="128"/>
      <c r="AV85" s="128"/>
      <c r="AW85" s="128"/>
      <c r="AX85" s="128"/>
      <c r="AY85" s="128"/>
      <c r="AZ85" s="128"/>
      <c r="BA85" s="128"/>
      <c r="BB85" s="128"/>
      <c r="BC85" s="128"/>
      <c r="BD85" s="128"/>
      <c r="BE85" s="128"/>
      <c r="BF85" s="128"/>
      <c r="BG85" s="128"/>
      <c r="BH85" s="128"/>
      <c r="BI85" s="128"/>
      <c r="BJ85" s="128"/>
      <c r="BK85" s="128"/>
      <c r="BL85" s="128"/>
      <c r="BM85" s="128"/>
      <c r="BN85" s="128"/>
      <c r="BO85" s="128"/>
      <c r="BP85" s="128"/>
      <c r="BQ85" s="128"/>
      <c r="BR85" s="128"/>
      <c r="BS85" s="128"/>
      <c r="BT85" s="128"/>
      <c r="BU85" s="128"/>
      <c r="BV85" s="128"/>
      <c r="BW85" s="128"/>
      <c r="BX85" s="128"/>
      <c r="BY85" s="128"/>
      <c r="BZ85" s="128"/>
      <c r="CA85" s="128"/>
      <c r="CB85" s="128"/>
      <c r="CC85" s="128"/>
      <c r="CD85" s="128"/>
      <c r="CE85" s="128"/>
      <c r="CF85" s="128"/>
      <c r="CG85" s="128"/>
      <c r="CH85" s="128"/>
      <c r="CI85" s="128"/>
      <c r="CJ85" s="128"/>
      <c r="CK85" s="128"/>
    </row>
    <row r="86" spans="1:89" s="128" customFormat="1">
      <c r="A86" s="129" t="s">
        <v>69</v>
      </c>
      <c r="B86" s="666">
        <v>11.61177</v>
      </c>
      <c r="C86" s="666">
        <v>9.3868299999999998</v>
      </c>
      <c r="D86" s="666" t="e">
        <v>#N/A</v>
      </c>
      <c r="E86" s="666"/>
      <c r="F86" s="129" t="s">
        <v>69</v>
      </c>
      <c r="G86" s="666">
        <v>19.722000000000001</v>
      </c>
      <c r="H86" s="666">
        <v>20.213470000000001</v>
      </c>
      <c r="I86" s="666" t="e">
        <v>#N/A</v>
      </c>
    </row>
    <row r="87" spans="1:89" s="128" customFormat="1">
      <c r="A87" s="129"/>
      <c r="B87" s="129"/>
      <c r="C87" s="129"/>
      <c r="D87" s="129"/>
      <c r="E87" s="129"/>
      <c r="F87" s="129"/>
      <c r="G87" s="129"/>
      <c r="H87" s="129"/>
      <c r="I87" s="129"/>
    </row>
    <row r="88" spans="1:89" s="128" customFormat="1">
      <c r="A88" s="665" t="s">
        <v>85</v>
      </c>
      <c r="B88" s="129"/>
      <c r="C88" s="129"/>
      <c r="D88" s="129"/>
      <c r="E88" s="129"/>
      <c r="F88" s="665" t="s">
        <v>85</v>
      </c>
      <c r="G88" s="129"/>
      <c r="H88" s="129"/>
      <c r="I88" s="129"/>
    </row>
    <row r="89" spans="1:89" s="128" customFormat="1">
      <c r="A89" s="129" t="s">
        <v>90</v>
      </c>
      <c r="B89" s="129" t="s">
        <v>87</v>
      </c>
      <c r="C89" s="129"/>
      <c r="D89" s="129"/>
      <c r="E89" s="129"/>
      <c r="F89" s="129" t="s">
        <v>90</v>
      </c>
      <c r="G89" s="129" t="s">
        <v>87</v>
      </c>
      <c r="H89" s="129"/>
      <c r="I89" s="129"/>
    </row>
    <row r="90" spans="1:89" s="128" customFormat="1">
      <c r="A90" s="129">
        <v>100000</v>
      </c>
      <c r="B90" s="129" t="s">
        <v>88</v>
      </c>
      <c r="C90" s="129"/>
      <c r="D90" s="129"/>
      <c r="E90" s="129"/>
      <c r="F90" s="129">
        <v>100000</v>
      </c>
      <c r="G90" s="129" t="s">
        <v>88</v>
      </c>
      <c r="H90" s="129"/>
      <c r="I90" s="129"/>
    </row>
    <row r="91" spans="1:89" s="128" customFormat="1">
      <c r="A91" s="129"/>
      <c r="B91" s="129" t="s">
        <v>86</v>
      </c>
      <c r="C91" s="129"/>
      <c r="D91" s="129"/>
      <c r="E91" s="129"/>
      <c r="F91" s="129"/>
      <c r="G91" s="129" t="s">
        <v>86</v>
      </c>
      <c r="H91" s="129"/>
      <c r="I91" s="129"/>
    </row>
    <row r="92" spans="1:89" s="128" customFormat="1">
      <c r="A92" s="129"/>
      <c r="B92" s="129" t="s">
        <v>89</v>
      </c>
      <c r="C92" s="129"/>
      <c r="D92" s="129"/>
      <c r="E92" s="129"/>
      <c r="F92" s="129"/>
      <c r="G92" s="129" t="s">
        <v>89</v>
      </c>
      <c r="H92" s="129"/>
      <c r="I92" s="129"/>
    </row>
    <row r="93" spans="1:89" s="128" customFormat="1">
      <c r="A93" s="129"/>
      <c r="B93" s="129" t="s">
        <v>90</v>
      </c>
      <c r="C93" s="129"/>
      <c r="D93" s="129"/>
      <c r="E93" s="129"/>
      <c r="F93" s="129"/>
      <c r="G93" s="129" t="s">
        <v>90</v>
      </c>
      <c r="H93" s="129"/>
      <c r="I93" s="129"/>
    </row>
    <row r="94" spans="1:89" s="128" customFormat="1">
      <c r="A94" s="129"/>
      <c r="B94" s="129" t="s">
        <v>91</v>
      </c>
      <c r="C94" s="129"/>
      <c r="D94" s="129"/>
      <c r="E94" s="129"/>
      <c r="F94" s="129"/>
      <c r="G94" s="129" t="s">
        <v>91</v>
      </c>
      <c r="H94" s="129"/>
      <c r="I94" s="129"/>
    </row>
    <row r="95" spans="1:89" s="128" customFormat="1">
      <c r="A95" s="129"/>
      <c r="B95" s="129"/>
      <c r="C95" s="129"/>
      <c r="D95" s="129"/>
      <c r="E95" s="129"/>
      <c r="F95" s="129"/>
      <c r="G95" s="129"/>
      <c r="H95" s="129"/>
      <c r="I95" s="129"/>
    </row>
    <row r="96" spans="1:89" s="128" customFormat="1"/>
    <row r="97" spans="7:7" s="128" customFormat="1">
      <c r="G97" s="129"/>
    </row>
    <row r="98" spans="7:7" s="128" customFormat="1">
      <c r="G98" s="129"/>
    </row>
    <row r="99" spans="7:7" s="128" customFormat="1">
      <c r="G99" s="129"/>
    </row>
  </sheetData>
  <mergeCells count="212">
    <mergeCell ref="A18:B18"/>
    <mergeCell ref="D18:E18"/>
    <mergeCell ref="H18:I18"/>
    <mergeCell ref="K18:L18"/>
    <mergeCell ref="M18:O18"/>
    <mergeCell ref="R18:S18"/>
    <mergeCell ref="E5:F5"/>
    <mergeCell ref="G5:H5"/>
    <mergeCell ref="I5:J5"/>
    <mergeCell ref="K5:N5"/>
    <mergeCell ref="O5:P5"/>
    <mergeCell ref="Q5:R5"/>
    <mergeCell ref="S5:T5"/>
    <mergeCell ref="A6:B7"/>
    <mergeCell ref="D6:F6"/>
    <mergeCell ref="H6:J6"/>
    <mergeCell ref="K6:L6"/>
    <mergeCell ref="M6:P6"/>
    <mergeCell ref="R6:T6"/>
    <mergeCell ref="C7:D7"/>
    <mergeCell ref="E7:F7"/>
    <mergeCell ref="G7:H7"/>
    <mergeCell ref="I7:J7"/>
    <mergeCell ref="K7:N7"/>
    <mergeCell ref="D19:E19"/>
    <mergeCell ref="H19:I19"/>
    <mergeCell ref="K19:L19"/>
    <mergeCell ref="M19:O19"/>
    <mergeCell ref="R19:S19"/>
    <mergeCell ref="D20:E20"/>
    <mergeCell ref="H20:I20"/>
    <mergeCell ref="K20:L20"/>
    <mergeCell ref="M20:O20"/>
    <mergeCell ref="R20:S20"/>
    <mergeCell ref="D21:E21"/>
    <mergeCell ref="H21:I21"/>
    <mergeCell ref="K21:L21"/>
    <mergeCell ref="M21:O21"/>
    <mergeCell ref="R21:S21"/>
    <mergeCell ref="D22:E22"/>
    <mergeCell ref="H22:I22"/>
    <mergeCell ref="K22:L22"/>
    <mergeCell ref="M22:O22"/>
    <mergeCell ref="R22:S22"/>
    <mergeCell ref="D23:E23"/>
    <mergeCell ref="H23:I23"/>
    <mergeCell ref="K23:L23"/>
    <mergeCell ref="M23:O23"/>
    <mergeCell ref="R23:S23"/>
    <mergeCell ref="D24:E24"/>
    <mergeCell ref="H24:I24"/>
    <mergeCell ref="K24:L24"/>
    <mergeCell ref="M24:O24"/>
    <mergeCell ref="R24:S24"/>
    <mergeCell ref="D25:E25"/>
    <mergeCell ref="H25:I25"/>
    <mergeCell ref="K25:L25"/>
    <mergeCell ref="M25:O25"/>
    <mergeCell ref="R25:S25"/>
    <mergeCell ref="D26:E26"/>
    <mergeCell ref="H26:I26"/>
    <mergeCell ref="K26:L26"/>
    <mergeCell ref="M26:O26"/>
    <mergeCell ref="R26:S26"/>
    <mergeCell ref="D27:E27"/>
    <mergeCell ref="H27:I27"/>
    <mergeCell ref="K27:L27"/>
    <mergeCell ref="M27:O27"/>
    <mergeCell ref="R27:S27"/>
    <mergeCell ref="D28:E28"/>
    <mergeCell ref="H28:I28"/>
    <mergeCell ref="K28:L28"/>
    <mergeCell ref="M28:O28"/>
    <mergeCell ref="R28:S28"/>
    <mergeCell ref="D29:E29"/>
    <mergeCell ref="H29:I29"/>
    <mergeCell ref="K29:L29"/>
    <mergeCell ref="M29:O29"/>
    <mergeCell ref="R29:S29"/>
    <mergeCell ref="D30:E30"/>
    <mergeCell ref="H30:I30"/>
    <mergeCell ref="K30:L30"/>
    <mergeCell ref="M30:O30"/>
    <mergeCell ref="R30:S30"/>
    <mergeCell ref="D31:E31"/>
    <mergeCell ref="H31:I31"/>
    <mergeCell ref="K31:L31"/>
    <mergeCell ref="M31:O31"/>
    <mergeCell ref="R31:S31"/>
    <mergeCell ref="D32:E32"/>
    <mergeCell ref="H32:I32"/>
    <mergeCell ref="K32:L32"/>
    <mergeCell ref="M32:O32"/>
    <mergeCell ref="R32:S32"/>
    <mergeCell ref="D33:E33"/>
    <mergeCell ref="H33:I33"/>
    <mergeCell ref="K33:L33"/>
    <mergeCell ref="M33:O33"/>
    <mergeCell ref="R33:S33"/>
    <mergeCell ref="D34:E34"/>
    <mergeCell ref="H34:I34"/>
    <mergeCell ref="K34:L34"/>
    <mergeCell ref="M34:O34"/>
    <mergeCell ref="R34:S34"/>
    <mergeCell ref="D35:E35"/>
    <mergeCell ref="H35:I35"/>
    <mergeCell ref="K35:L35"/>
    <mergeCell ref="M35:O35"/>
    <mergeCell ref="R35:S35"/>
    <mergeCell ref="D36:E36"/>
    <mergeCell ref="H36:I36"/>
    <mergeCell ref="K36:L36"/>
    <mergeCell ref="M36:O36"/>
    <mergeCell ref="R36:S36"/>
    <mergeCell ref="D37:E37"/>
    <mergeCell ref="H37:I37"/>
    <mergeCell ref="K37:L37"/>
    <mergeCell ref="M37:O37"/>
    <mergeCell ref="R37:S37"/>
    <mergeCell ref="D38:E38"/>
    <mergeCell ref="H38:I38"/>
    <mergeCell ref="K38:L38"/>
    <mergeCell ref="M38:O38"/>
    <mergeCell ref="R38:S38"/>
    <mergeCell ref="D39:E39"/>
    <mergeCell ref="H39:I39"/>
    <mergeCell ref="K39:L39"/>
    <mergeCell ref="M39:O39"/>
    <mergeCell ref="R39:S39"/>
    <mergeCell ref="D40:E40"/>
    <mergeCell ref="H40:I40"/>
    <mergeCell ref="K40:L40"/>
    <mergeCell ref="M40:O40"/>
    <mergeCell ref="R40:S40"/>
    <mergeCell ref="D41:E41"/>
    <mergeCell ref="H41:I41"/>
    <mergeCell ref="K41:L41"/>
    <mergeCell ref="M41:O41"/>
    <mergeCell ref="R41:S41"/>
    <mergeCell ref="D42:E42"/>
    <mergeCell ref="H42:I42"/>
    <mergeCell ref="K42:L42"/>
    <mergeCell ref="M42:O42"/>
    <mergeCell ref="R42:S42"/>
    <mergeCell ref="D43:E43"/>
    <mergeCell ref="H43:I43"/>
    <mergeCell ref="K43:L43"/>
    <mergeCell ref="M43:O43"/>
    <mergeCell ref="R43:S43"/>
    <mergeCell ref="D46:E46"/>
    <mergeCell ref="H46:I46"/>
    <mergeCell ref="K46:L46"/>
    <mergeCell ref="M46:O46"/>
    <mergeCell ref="R46:S46"/>
    <mergeCell ref="D44:E44"/>
    <mergeCell ref="H44:I44"/>
    <mergeCell ref="K44:L44"/>
    <mergeCell ref="M44:O44"/>
    <mergeCell ref="R44:S44"/>
    <mergeCell ref="D45:E45"/>
    <mergeCell ref="H45:I45"/>
    <mergeCell ref="K45:L45"/>
    <mergeCell ref="M45:O45"/>
    <mergeCell ref="R45:S45"/>
    <mergeCell ref="O7:P7"/>
    <mergeCell ref="Q7:R7"/>
    <mergeCell ref="S7:T7"/>
    <mergeCell ref="A4:B5"/>
    <mergeCell ref="C4:F4"/>
    <mergeCell ref="G4:J4"/>
    <mergeCell ref="K4:P4"/>
    <mergeCell ref="Q4:T4"/>
    <mergeCell ref="C5:D5"/>
    <mergeCell ref="A8:B9"/>
    <mergeCell ref="D8:F8"/>
    <mergeCell ref="H8:J8"/>
    <mergeCell ref="K8:L8"/>
    <mergeCell ref="M8:P8"/>
    <mergeCell ref="R8:T8"/>
    <mergeCell ref="C9:D9"/>
    <mergeCell ref="E9:F9"/>
    <mergeCell ref="G9:H9"/>
    <mergeCell ref="I9:J9"/>
    <mergeCell ref="K9:N9"/>
    <mergeCell ref="O9:P9"/>
    <mergeCell ref="Q9:R9"/>
    <mergeCell ref="S9:T9"/>
    <mergeCell ref="A12:B13"/>
    <mergeCell ref="A14:B14"/>
    <mergeCell ref="D14:E14"/>
    <mergeCell ref="H14:I14"/>
    <mergeCell ref="K14:L14"/>
    <mergeCell ref="M14:O14"/>
    <mergeCell ref="R14:S14"/>
    <mergeCell ref="A15:B15"/>
    <mergeCell ref="D15:E15"/>
    <mergeCell ref="H15:I15"/>
    <mergeCell ref="K15:L15"/>
    <mergeCell ref="M15:O15"/>
    <mergeCell ref="R15:S15"/>
    <mergeCell ref="A16:B16"/>
    <mergeCell ref="D16:E16"/>
    <mergeCell ref="H16:I16"/>
    <mergeCell ref="K16:L16"/>
    <mergeCell ref="M16:O16"/>
    <mergeCell ref="R16:S16"/>
    <mergeCell ref="A17:B17"/>
    <mergeCell ref="D17:E17"/>
    <mergeCell ref="H17:I17"/>
    <mergeCell ref="K17:L17"/>
    <mergeCell ref="M17:O17"/>
    <mergeCell ref="R17:S17"/>
  </mergeCells>
  <phoneticPr fontId="4"/>
  <dataValidations count="2">
    <dataValidation type="list" allowBlank="1" showInputMessage="1" showErrorMessage="1" sqref="A88" xr:uid="{00000000-0002-0000-0500-000000000000}">
      <formula1>$B$88:$B$93</formula1>
    </dataValidation>
    <dataValidation type="list" allowBlank="1" showInputMessage="1" showErrorMessage="1" sqref="F88" xr:uid="{00000000-0002-0000-0500-000001000000}">
      <formula1>$G$88:$G$93</formula1>
    </dataValidation>
  </dataValidations>
  <printOptions horizontalCentered="1" verticalCentered="1"/>
  <pageMargins left="0.39370078740157483" right="0.39370078740157483" top="0.39370078740157483" bottom="0.39370078740157483" header="0.19685039370078741" footer="0.19685039370078741"/>
  <pageSetup paperSize="9" scale="97" orientation="portrait" r:id="rId1"/>
  <headerFooter alignWithMargins="0">
    <oddFooter>&amp;C&amp;"ＭＳ ゴシック,標準"&amp;9- 5 -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9">
    <pageSetUpPr fitToPage="1"/>
  </sheetPr>
  <dimension ref="A1:O75"/>
  <sheetViews>
    <sheetView showGridLines="0" zoomScaleNormal="100" zoomScaleSheetLayoutView="55" workbookViewId="0"/>
  </sheetViews>
  <sheetFormatPr defaultColWidth="9" defaultRowHeight="12"/>
  <cols>
    <col min="1" max="4" width="2.44140625" style="20" customWidth="1"/>
    <col min="5" max="5" width="27.44140625" style="20" customWidth="1"/>
    <col min="6" max="6" width="5.109375" style="222" customWidth="1"/>
    <col min="7" max="7" width="13.109375" style="20" customWidth="1"/>
    <col min="8" max="8" width="7.6640625" style="20" customWidth="1"/>
    <col min="9" max="9" width="13.109375" style="20" customWidth="1"/>
    <col min="10" max="12" width="7.6640625" style="20" customWidth="1"/>
    <col min="13" max="16384" width="9" style="19"/>
  </cols>
  <sheetData>
    <row r="1" spans="1:12" ht="15" customHeight="1">
      <c r="A1" s="130" t="s">
        <v>304</v>
      </c>
      <c r="B1" s="131"/>
      <c r="C1" s="131"/>
      <c r="D1" s="131"/>
      <c r="E1" s="131"/>
      <c r="F1" s="132"/>
      <c r="G1" s="131"/>
      <c r="H1" s="131"/>
      <c r="I1" s="227"/>
      <c r="J1" s="131"/>
      <c r="K1" s="131"/>
      <c r="L1" s="131"/>
    </row>
    <row r="2" spans="1:12" s="16" customFormat="1" ht="15" customHeight="1">
      <c r="A2" s="14"/>
      <c r="B2" s="133"/>
      <c r="C2" s="133"/>
      <c r="D2" s="133"/>
      <c r="E2" s="133"/>
      <c r="F2" s="134"/>
      <c r="G2" s="135" t="s">
        <v>463</v>
      </c>
      <c r="H2" s="133"/>
      <c r="I2" s="228"/>
      <c r="J2" s="133"/>
      <c r="K2" s="133"/>
      <c r="L2" s="136" t="s">
        <v>93</v>
      </c>
    </row>
    <row r="3" spans="1:12" s="16" customFormat="1" ht="3.75" customHeight="1">
      <c r="A3" s="137"/>
      <c r="B3" s="138"/>
      <c r="C3" s="138"/>
      <c r="D3" s="138"/>
      <c r="E3" s="139"/>
      <c r="F3" s="140"/>
      <c r="G3" s="137"/>
      <c r="H3" s="141"/>
      <c r="I3" s="229"/>
      <c r="J3" s="142"/>
      <c r="K3" s="143"/>
      <c r="L3" s="141"/>
    </row>
    <row r="4" spans="1:12" s="16" customFormat="1" ht="26.25" customHeight="1">
      <c r="A4" s="144" t="s">
        <v>94</v>
      </c>
      <c r="B4" s="145"/>
      <c r="C4" s="145"/>
      <c r="D4" s="145"/>
      <c r="E4" s="146"/>
      <c r="F4" s="147" t="s">
        <v>95</v>
      </c>
      <c r="G4" s="148" t="s">
        <v>96</v>
      </c>
      <c r="H4" s="149" t="s">
        <v>54</v>
      </c>
      <c r="I4" s="230" t="s">
        <v>97</v>
      </c>
      <c r="J4" s="149" t="s">
        <v>54</v>
      </c>
      <c r="K4" s="150" t="s">
        <v>98</v>
      </c>
      <c r="L4" s="149" t="s">
        <v>99</v>
      </c>
    </row>
    <row r="5" spans="1:12" ht="15" customHeight="1">
      <c r="A5" s="151" t="s">
        <v>100</v>
      </c>
      <c r="B5" s="152"/>
      <c r="C5" s="152"/>
      <c r="D5" s="152"/>
      <c r="E5" s="152"/>
      <c r="F5" s="422" t="s">
        <v>49</v>
      </c>
      <c r="G5" s="423" t="s">
        <v>70</v>
      </c>
      <c r="H5" s="424" t="s">
        <v>70</v>
      </c>
      <c r="I5" s="425">
        <v>1179266</v>
      </c>
      <c r="J5" s="424">
        <v>191.31567591000001</v>
      </c>
      <c r="K5" s="426">
        <v>100</v>
      </c>
      <c r="L5" s="447">
        <v>91.315675909999996</v>
      </c>
    </row>
    <row r="6" spans="1:12" ht="15" customHeight="1">
      <c r="A6" s="153" t="s">
        <v>101</v>
      </c>
      <c r="B6" s="154"/>
      <c r="C6" s="154"/>
      <c r="D6" s="154"/>
      <c r="E6" s="154"/>
      <c r="F6" s="428" t="s">
        <v>49</v>
      </c>
      <c r="G6" s="429" t="s">
        <v>70</v>
      </c>
      <c r="H6" s="430" t="s">
        <v>70</v>
      </c>
      <c r="I6" s="431">
        <v>36955</v>
      </c>
      <c r="J6" s="432">
        <v>110.88606835</v>
      </c>
      <c r="K6" s="433">
        <v>3.1337289500000001</v>
      </c>
      <c r="L6" s="427">
        <v>0.58858074999999999</v>
      </c>
    </row>
    <row r="7" spans="1:12" ht="15" customHeight="1">
      <c r="A7" s="155"/>
      <c r="B7" s="156" t="s">
        <v>305</v>
      </c>
      <c r="C7" s="156"/>
      <c r="D7" s="156"/>
      <c r="E7" s="157"/>
      <c r="F7" s="158" t="s">
        <v>103</v>
      </c>
      <c r="G7" s="159">
        <v>18</v>
      </c>
      <c r="H7" s="160">
        <v>105.88235294</v>
      </c>
      <c r="I7" s="161">
        <v>36955</v>
      </c>
      <c r="J7" s="162">
        <v>110.88606835</v>
      </c>
      <c r="K7" s="160">
        <v>3.1337289500000001</v>
      </c>
      <c r="L7" s="163">
        <v>0.58858074999999999</v>
      </c>
    </row>
    <row r="8" spans="1:12" ht="15" customHeight="1">
      <c r="A8" s="153" t="s">
        <v>106</v>
      </c>
      <c r="B8" s="154"/>
      <c r="C8" s="154"/>
      <c r="D8" s="154"/>
      <c r="E8" s="154"/>
      <c r="F8" s="434" t="s">
        <v>49</v>
      </c>
      <c r="G8" s="435" t="s">
        <v>70</v>
      </c>
      <c r="H8" s="436" t="s">
        <v>70</v>
      </c>
      <c r="I8" s="437" t="s">
        <v>49</v>
      </c>
      <c r="J8" s="438" t="s">
        <v>49</v>
      </c>
      <c r="K8" s="436" t="s">
        <v>49</v>
      </c>
      <c r="L8" s="439" t="s">
        <v>49</v>
      </c>
    </row>
    <row r="9" spans="1:12" ht="15" customHeight="1">
      <c r="A9" s="165" t="s">
        <v>107</v>
      </c>
      <c r="B9" s="166"/>
      <c r="C9" s="166"/>
      <c r="D9" s="166"/>
      <c r="E9" s="167"/>
      <c r="F9" s="428" t="s">
        <v>49</v>
      </c>
      <c r="G9" s="429" t="s">
        <v>70</v>
      </c>
      <c r="H9" s="430" t="s">
        <v>70</v>
      </c>
      <c r="I9" s="431">
        <v>236808</v>
      </c>
      <c r="J9" s="432" t="s">
        <v>261</v>
      </c>
      <c r="K9" s="430">
        <v>20.080965620000001</v>
      </c>
      <c r="L9" s="427">
        <v>38.418035099999997</v>
      </c>
    </row>
    <row r="10" spans="1:12" ht="15" customHeight="1">
      <c r="A10" s="155"/>
      <c r="B10" s="156" t="s">
        <v>108</v>
      </c>
      <c r="C10" s="156"/>
      <c r="D10" s="156"/>
      <c r="E10" s="157"/>
      <c r="F10" s="158" t="s">
        <v>103</v>
      </c>
      <c r="G10" s="159">
        <v>4149</v>
      </c>
      <c r="H10" s="160" t="s">
        <v>261</v>
      </c>
      <c r="I10" s="161">
        <v>236808</v>
      </c>
      <c r="J10" s="162" t="s">
        <v>261</v>
      </c>
      <c r="K10" s="160">
        <v>20.080965620000001</v>
      </c>
      <c r="L10" s="163">
        <v>38.418035099999997</v>
      </c>
    </row>
    <row r="11" spans="1:12" ht="15" customHeight="1">
      <c r="A11" s="282"/>
      <c r="B11" s="283"/>
      <c r="C11" s="283" t="s">
        <v>306</v>
      </c>
      <c r="D11" s="283"/>
      <c r="E11" s="284"/>
      <c r="F11" s="285" t="s">
        <v>103</v>
      </c>
      <c r="G11" s="286">
        <v>4149</v>
      </c>
      <c r="H11" s="287" t="s">
        <v>261</v>
      </c>
      <c r="I11" s="288">
        <v>236808</v>
      </c>
      <c r="J11" s="289" t="s">
        <v>261</v>
      </c>
      <c r="K11" s="287">
        <v>20.080965620000001</v>
      </c>
      <c r="L11" s="290">
        <v>38.418035099999997</v>
      </c>
    </row>
    <row r="12" spans="1:12" ht="15" customHeight="1">
      <c r="A12" s="165" t="s">
        <v>109</v>
      </c>
      <c r="B12" s="166"/>
      <c r="C12" s="166"/>
      <c r="D12" s="166"/>
      <c r="E12" s="167"/>
      <c r="F12" s="428" t="s">
        <v>49</v>
      </c>
      <c r="G12" s="429" t="s">
        <v>70</v>
      </c>
      <c r="H12" s="430" t="s">
        <v>70</v>
      </c>
      <c r="I12" s="431" t="s">
        <v>49</v>
      </c>
      <c r="J12" s="432" t="s">
        <v>49</v>
      </c>
      <c r="K12" s="430" t="s">
        <v>49</v>
      </c>
      <c r="L12" s="427" t="s">
        <v>49</v>
      </c>
    </row>
    <row r="13" spans="1:12" ht="15" customHeight="1">
      <c r="A13" s="165" t="s">
        <v>111</v>
      </c>
      <c r="B13" s="166"/>
      <c r="C13" s="166"/>
      <c r="D13" s="166"/>
      <c r="E13" s="167"/>
      <c r="F13" s="428" t="s">
        <v>103</v>
      </c>
      <c r="G13" s="429" t="s">
        <v>49</v>
      </c>
      <c r="H13" s="430" t="s">
        <v>49</v>
      </c>
      <c r="I13" s="431" t="s">
        <v>49</v>
      </c>
      <c r="J13" s="432" t="s">
        <v>49</v>
      </c>
      <c r="K13" s="430" t="s">
        <v>49</v>
      </c>
      <c r="L13" s="427" t="s">
        <v>49</v>
      </c>
    </row>
    <row r="14" spans="1:12" ht="15" customHeight="1">
      <c r="A14" s="165" t="s">
        <v>112</v>
      </c>
      <c r="B14" s="166"/>
      <c r="C14" s="166"/>
      <c r="D14" s="166"/>
      <c r="E14" s="167"/>
      <c r="F14" s="428" t="s">
        <v>49</v>
      </c>
      <c r="G14" s="429" t="s">
        <v>70</v>
      </c>
      <c r="H14" s="430" t="s">
        <v>70</v>
      </c>
      <c r="I14" s="431">
        <v>176885</v>
      </c>
      <c r="J14" s="432">
        <v>100.21358805</v>
      </c>
      <c r="K14" s="430">
        <v>14.99958449</v>
      </c>
      <c r="L14" s="427">
        <v>6.1161779999999999E-2</v>
      </c>
    </row>
    <row r="15" spans="1:12" ht="15" customHeight="1">
      <c r="A15" s="155"/>
      <c r="B15" s="156"/>
      <c r="C15" s="156" t="s">
        <v>113</v>
      </c>
      <c r="D15" s="156"/>
      <c r="E15" s="157"/>
      <c r="F15" s="158" t="s">
        <v>49</v>
      </c>
      <c r="G15" s="159" t="s">
        <v>70</v>
      </c>
      <c r="H15" s="160" t="s">
        <v>70</v>
      </c>
      <c r="I15" s="161" t="s">
        <v>49</v>
      </c>
      <c r="J15" s="162" t="s">
        <v>49</v>
      </c>
      <c r="K15" s="160" t="s">
        <v>49</v>
      </c>
      <c r="L15" s="163" t="s">
        <v>49</v>
      </c>
    </row>
    <row r="16" spans="1:12" ht="15" customHeight="1">
      <c r="A16" s="155"/>
      <c r="B16" s="156"/>
      <c r="C16" s="156" t="s">
        <v>114</v>
      </c>
      <c r="D16" s="156"/>
      <c r="E16" s="157"/>
      <c r="F16" s="158" t="s">
        <v>103</v>
      </c>
      <c r="G16" s="159">
        <v>300</v>
      </c>
      <c r="H16" s="160">
        <v>98.039215690000006</v>
      </c>
      <c r="I16" s="161">
        <v>56079</v>
      </c>
      <c r="J16" s="162">
        <v>93.095720310000004</v>
      </c>
      <c r="K16" s="160">
        <v>4.7554156599999997</v>
      </c>
      <c r="L16" s="163">
        <v>-0.67472639000000001</v>
      </c>
    </row>
    <row r="17" spans="1:12" ht="15" customHeight="1">
      <c r="A17" s="155"/>
      <c r="B17" s="156" t="s">
        <v>118</v>
      </c>
      <c r="C17" s="156"/>
      <c r="D17" s="156"/>
      <c r="E17" s="157"/>
      <c r="F17" s="158" t="s">
        <v>103</v>
      </c>
      <c r="G17" s="159">
        <v>17</v>
      </c>
      <c r="H17" s="160">
        <v>94.444444439999998</v>
      </c>
      <c r="I17" s="161">
        <v>100440</v>
      </c>
      <c r="J17" s="162">
        <v>93.653842569999995</v>
      </c>
      <c r="K17" s="160">
        <v>8.5171623699999994</v>
      </c>
      <c r="L17" s="163">
        <v>-1.1041567299999999</v>
      </c>
    </row>
    <row r="18" spans="1:12" ht="15" customHeight="1">
      <c r="A18" s="282"/>
      <c r="B18" s="283" t="s">
        <v>119</v>
      </c>
      <c r="C18" s="283"/>
      <c r="D18" s="283"/>
      <c r="E18" s="284"/>
      <c r="F18" s="285" t="s">
        <v>103</v>
      </c>
      <c r="G18" s="286">
        <v>16</v>
      </c>
      <c r="H18" s="287">
        <v>177.77777778000001</v>
      </c>
      <c r="I18" s="288">
        <v>17598</v>
      </c>
      <c r="J18" s="289">
        <v>418.40228244999997</v>
      </c>
      <c r="K18" s="287">
        <v>1.49228418</v>
      </c>
      <c r="L18" s="290">
        <v>2.17262223</v>
      </c>
    </row>
    <row r="19" spans="1:12" ht="15" customHeight="1">
      <c r="A19" s="165" t="s">
        <v>120</v>
      </c>
      <c r="B19" s="166"/>
      <c r="C19" s="166"/>
      <c r="D19" s="166"/>
      <c r="E19" s="167"/>
      <c r="F19" s="428" t="s">
        <v>49</v>
      </c>
      <c r="G19" s="429" t="s">
        <v>70</v>
      </c>
      <c r="H19" s="430" t="s">
        <v>70</v>
      </c>
      <c r="I19" s="431">
        <v>13986</v>
      </c>
      <c r="J19" s="432">
        <v>179.69934473000001</v>
      </c>
      <c r="K19" s="430">
        <v>1.18599196</v>
      </c>
      <c r="L19" s="427">
        <v>1.0063303299999999</v>
      </c>
    </row>
    <row r="20" spans="1:12" ht="15" customHeight="1">
      <c r="A20" s="155"/>
      <c r="B20" s="156" t="s">
        <v>121</v>
      </c>
      <c r="C20" s="156"/>
      <c r="D20" s="156"/>
      <c r="E20" s="157"/>
      <c r="F20" s="158" t="s">
        <v>103</v>
      </c>
      <c r="G20" s="159">
        <v>0</v>
      </c>
      <c r="H20" s="160" t="s">
        <v>49</v>
      </c>
      <c r="I20" s="161">
        <v>911</v>
      </c>
      <c r="J20" s="162">
        <v>39.42016443</v>
      </c>
      <c r="K20" s="160">
        <v>7.7251440000000005E-2</v>
      </c>
      <c r="L20" s="163">
        <v>-0.22712598000000001</v>
      </c>
    </row>
    <row r="21" spans="1:12" ht="15" customHeight="1">
      <c r="A21" s="155"/>
      <c r="B21" s="156" t="s">
        <v>122</v>
      </c>
      <c r="C21" s="156"/>
      <c r="D21" s="156"/>
      <c r="E21" s="157"/>
      <c r="F21" s="158" t="s">
        <v>103</v>
      </c>
      <c r="G21" s="159" t="s">
        <v>49</v>
      </c>
      <c r="H21" s="160" t="s">
        <v>49</v>
      </c>
      <c r="I21" s="161" t="s">
        <v>49</v>
      </c>
      <c r="J21" s="162" t="s">
        <v>49</v>
      </c>
      <c r="K21" s="160" t="s">
        <v>49</v>
      </c>
      <c r="L21" s="163" t="s">
        <v>49</v>
      </c>
    </row>
    <row r="22" spans="1:12" ht="15" customHeight="1">
      <c r="A22" s="155"/>
      <c r="B22" s="156" t="s">
        <v>124</v>
      </c>
      <c r="C22" s="156"/>
      <c r="D22" s="156"/>
      <c r="E22" s="157"/>
      <c r="F22" s="158" t="s">
        <v>49</v>
      </c>
      <c r="G22" s="159" t="s">
        <v>70</v>
      </c>
      <c r="H22" s="160" t="s">
        <v>70</v>
      </c>
      <c r="I22" s="161">
        <v>11957</v>
      </c>
      <c r="J22" s="162">
        <v>591.93069306999996</v>
      </c>
      <c r="K22" s="160">
        <v>1.0139357899999999</v>
      </c>
      <c r="L22" s="163">
        <v>1.61210776</v>
      </c>
    </row>
    <row r="23" spans="1:12" ht="15" customHeight="1">
      <c r="A23" s="282"/>
      <c r="B23" s="283" t="s">
        <v>131</v>
      </c>
      <c r="C23" s="283"/>
      <c r="D23" s="283"/>
      <c r="E23" s="284"/>
      <c r="F23" s="285" t="s">
        <v>49</v>
      </c>
      <c r="G23" s="286" t="s">
        <v>70</v>
      </c>
      <c r="H23" s="287" t="s">
        <v>70</v>
      </c>
      <c r="I23" s="288">
        <v>1118</v>
      </c>
      <c r="J23" s="289">
        <v>37.032129840000003</v>
      </c>
      <c r="K23" s="287">
        <v>9.4804730000000004E-2</v>
      </c>
      <c r="L23" s="290">
        <v>-0.30840463000000001</v>
      </c>
    </row>
    <row r="24" spans="1:12" ht="15" customHeight="1">
      <c r="A24" s="165" t="s">
        <v>134</v>
      </c>
      <c r="B24" s="166"/>
      <c r="C24" s="166"/>
      <c r="D24" s="166"/>
      <c r="E24" s="167"/>
      <c r="F24" s="428" t="s">
        <v>49</v>
      </c>
      <c r="G24" s="429" t="s">
        <v>70</v>
      </c>
      <c r="H24" s="430" t="s">
        <v>70</v>
      </c>
      <c r="I24" s="431">
        <v>1161</v>
      </c>
      <c r="J24" s="432">
        <v>10.681755450000001</v>
      </c>
      <c r="K24" s="430">
        <v>9.8451070000000002E-2</v>
      </c>
      <c r="L24" s="427">
        <v>-1.57495644</v>
      </c>
    </row>
    <row r="25" spans="1:12" ht="15" customHeight="1">
      <c r="A25" s="155"/>
      <c r="B25" s="156" t="s">
        <v>135</v>
      </c>
      <c r="C25" s="156"/>
      <c r="D25" s="156"/>
      <c r="E25" s="157"/>
      <c r="F25" s="158" t="s">
        <v>49</v>
      </c>
      <c r="G25" s="159" t="s">
        <v>70</v>
      </c>
      <c r="H25" s="160" t="s">
        <v>70</v>
      </c>
      <c r="I25" s="161" t="s">
        <v>49</v>
      </c>
      <c r="J25" s="162" t="s">
        <v>49</v>
      </c>
      <c r="K25" s="160" t="s">
        <v>49</v>
      </c>
      <c r="L25" s="163" t="s">
        <v>49</v>
      </c>
    </row>
    <row r="26" spans="1:12" ht="15" customHeight="1">
      <c r="A26" s="155"/>
      <c r="B26" s="156"/>
      <c r="C26" s="156" t="s">
        <v>138</v>
      </c>
      <c r="D26" s="156"/>
      <c r="E26" s="157"/>
      <c r="F26" s="158" t="s">
        <v>49</v>
      </c>
      <c r="G26" s="159" t="s">
        <v>70</v>
      </c>
      <c r="H26" s="160" t="s">
        <v>70</v>
      </c>
      <c r="I26" s="161" t="s">
        <v>49</v>
      </c>
      <c r="J26" s="162" t="s">
        <v>49</v>
      </c>
      <c r="K26" s="160" t="s">
        <v>49</v>
      </c>
      <c r="L26" s="163" t="s">
        <v>49</v>
      </c>
    </row>
    <row r="27" spans="1:12" ht="15" customHeight="1">
      <c r="A27" s="155"/>
      <c r="B27" s="156"/>
      <c r="C27" s="640" t="s">
        <v>436</v>
      </c>
      <c r="D27" s="156"/>
      <c r="E27" s="157"/>
      <c r="F27" s="158" t="s">
        <v>103</v>
      </c>
      <c r="G27" s="159" t="s">
        <v>49</v>
      </c>
      <c r="H27" s="160" t="s">
        <v>49</v>
      </c>
      <c r="I27" s="161" t="s">
        <v>49</v>
      </c>
      <c r="J27" s="162" t="s">
        <v>49</v>
      </c>
      <c r="K27" s="160" t="s">
        <v>49</v>
      </c>
      <c r="L27" s="163" t="s">
        <v>49</v>
      </c>
    </row>
    <row r="28" spans="1:12" ht="15" customHeight="1">
      <c r="A28" s="155"/>
      <c r="B28" s="156"/>
      <c r="C28" s="156" t="s">
        <v>144</v>
      </c>
      <c r="D28" s="156"/>
      <c r="E28" s="157"/>
      <c r="F28" s="158" t="s">
        <v>49</v>
      </c>
      <c r="G28" s="159" t="s">
        <v>70</v>
      </c>
      <c r="H28" s="160" t="s">
        <v>70</v>
      </c>
      <c r="I28" s="161" t="s">
        <v>49</v>
      </c>
      <c r="J28" s="162" t="s">
        <v>49</v>
      </c>
      <c r="K28" s="160" t="s">
        <v>49</v>
      </c>
      <c r="L28" s="163" t="s">
        <v>49</v>
      </c>
    </row>
    <row r="29" spans="1:12" ht="15" customHeight="1">
      <c r="A29" s="155"/>
      <c r="B29" s="156" t="s">
        <v>148</v>
      </c>
      <c r="C29" s="156"/>
      <c r="D29" s="156"/>
      <c r="E29" s="157"/>
      <c r="F29" s="158" t="s">
        <v>49</v>
      </c>
      <c r="G29" s="159" t="s">
        <v>70</v>
      </c>
      <c r="H29" s="160" t="s">
        <v>70</v>
      </c>
      <c r="I29" s="161" t="s">
        <v>49</v>
      </c>
      <c r="J29" s="162" t="s">
        <v>49</v>
      </c>
      <c r="K29" s="160" t="s">
        <v>49</v>
      </c>
      <c r="L29" s="163" t="s">
        <v>49</v>
      </c>
    </row>
    <row r="30" spans="1:12" ht="15" customHeight="1">
      <c r="A30" s="155"/>
      <c r="B30" s="156"/>
      <c r="C30" s="156" t="s">
        <v>158</v>
      </c>
      <c r="D30" s="156"/>
      <c r="E30" s="157"/>
      <c r="F30" s="158" t="s">
        <v>49</v>
      </c>
      <c r="G30" s="159" t="s">
        <v>70</v>
      </c>
      <c r="H30" s="160" t="s">
        <v>70</v>
      </c>
      <c r="I30" s="161" t="s">
        <v>49</v>
      </c>
      <c r="J30" s="162" t="s">
        <v>49</v>
      </c>
      <c r="K30" s="160" t="s">
        <v>49</v>
      </c>
      <c r="L30" s="163" t="s">
        <v>49</v>
      </c>
    </row>
    <row r="31" spans="1:12" ht="15" customHeight="1">
      <c r="A31" s="155"/>
      <c r="B31" s="156" t="s">
        <v>159</v>
      </c>
      <c r="C31" s="156"/>
      <c r="D31" s="156"/>
      <c r="E31" s="157"/>
      <c r="F31" s="158" t="s">
        <v>49</v>
      </c>
      <c r="G31" s="159" t="s">
        <v>70</v>
      </c>
      <c r="H31" s="160" t="s">
        <v>70</v>
      </c>
      <c r="I31" s="161">
        <v>1161</v>
      </c>
      <c r="J31" s="162">
        <v>10.681755450000001</v>
      </c>
      <c r="K31" s="160">
        <v>9.8451070000000002E-2</v>
      </c>
      <c r="L31" s="163">
        <v>-1.57495644</v>
      </c>
    </row>
    <row r="32" spans="1:12" ht="15" customHeight="1">
      <c r="A32" s="282"/>
      <c r="B32" s="283"/>
      <c r="C32" s="283" t="s">
        <v>163</v>
      </c>
      <c r="D32" s="283"/>
      <c r="E32" s="284"/>
      <c r="F32" s="326" t="s">
        <v>117</v>
      </c>
      <c r="G32" s="286">
        <v>1728</v>
      </c>
      <c r="H32" s="287">
        <v>10.705656400000001</v>
      </c>
      <c r="I32" s="288">
        <v>1161</v>
      </c>
      <c r="J32" s="289">
        <v>10.681755450000001</v>
      </c>
      <c r="K32" s="287">
        <v>9.8451070000000002E-2</v>
      </c>
      <c r="L32" s="290">
        <v>-1.57495644</v>
      </c>
    </row>
    <row r="33" spans="1:15">
      <c r="A33" s="165" t="s">
        <v>168</v>
      </c>
      <c r="B33" s="166"/>
      <c r="C33" s="166"/>
      <c r="D33" s="166"/>
      <c r="E33" s="166"/>
      <c r="F33" s="428" t="s">
        <v>49</v>
      </c>
      <c r="G33" s="429" t="s">
        <v>70</v>
      </c>
      <c r="H33" s="430" t="s">
        <v>70</v>
      </c>
      <c r="I33" s="431">
        <v>705689</v>
      </c>
      <c r="J33" s="432">
        <v>181.92033739999999</v>
      </c>
      <c r="K33" s="430">
        <v>59.841375909999996</v>
      </c>
      <c r="L33" s="441">
        <v>51.5540284</v>
      </c>
    </row>
    <row r="34" spans="1:15">
      <c r="A34" s="155"/>
      <c r="B34" s="156"/>
      <c r="C34" s="156" t="s">
        <v>170</v>
      </c>
      <c r="D34" s="156"/>
      <c r="E34" s="156"/>
      <c r="F34" s="158" t="s">
        <v>49</v>
      </c>
      <c r="G34" s="159" t="s">
        <v>70</v>
      </c>
      <c r="H34" s="160" t="s">
        <v>70</v>
      </c>
      <c r="I34" s="161">
        <v>705447</v>
      </c>
      <c r="J34" s="162">
        <v>182.11334471000001</v>
      </c>
      <c r="K34" s="160">
        <v>59.820854670000003</v>
      </c>
      <c r="L34" s="169">
        <v>51.603022719999998</v>
      </c>
    </row>
    <row r="35" spans="1:15" ht="15" customHeight="1">
      <c r="A35" s="327"/>
      <c r="B35" s="283"/>
      <c r="C35" s="283" t="s">
        <v>172</v>
      </c>
      <c r="D35" s="283"/>
      <c r="E35" s="283"/>
      <c r="F35" s="285" t="s">
        <v>117</v>
      </c>
      <c r="G35" s="286">
        <v>26</v>
      </c>
      <c r="H35" s="287">
        <v>55.319148939999998</v>
      </c>
      <c r="I35" s="288">
        <v>242</v>
      </c>
      <c r="J35" s="289">
        <v>44.485294119999999</v>
      </c>
      <c r="K35" s="287">
        <v>2.052124E-2</v>
      </c>
      <c r="L35" s="299">
        <v>-4.8994320000000001E-2</v>
      </c>
    </row>
    <row r="36" spans="1:15" s="16" customFormat="1" ht="15" customHeight="1">
      <c r="A36" s="328" t="s">
        <v>174</v>
      </c>
      <c r="B36" s="210"/>
      <c r="C36" s="210"/>
      <c r="D36" s="210"/>
      <c r="E36" s="210"/>
      <c r="F36" s="422" t="s">
        <v>49</v>
      </c>
      <c r="G36" s="448" t="s">
        <v>70</v>
      </c>
      <c r="H36" s="480" t="s">
        <v>70</v>
      </c>
      <c r="I36" s="425">
        <v>7782</v>
      </c>
      <c r="J36" s="481" t="s">
        <v>261</v>
      </c>
      <c r="K36" s="480">
        <v>0.65990201000000004</v>
      </c>
      <c r="L36" s="449">
        <v>1.26249598</v>
      </c>
    </row>
    <row r="37" spans="1:15" s="16" customFormat="1" ht="3.75" customHeight="1">
      <c r="A37" s="138"/>
      <c r="B37" s="138"/>
      <c r="C37" s="138"/>
      <c r="D37" s="138"/>
      <c r="E37" s="138"/>
      <c r="F37" s="138"/>
      <c r="G37" s="138"/>
      <c r="H37" s="310"/>
      <c r="I37" s="364"/>
      <c r="J37" s="310"/>
      <c r="K37" s="138"/>
      <c r="L37" s="310"/>
    </row>
    <row r="38" spans="1:15" s="16" customFormat="1" ht="25.5" customHeight="1">
      <c r="A38" s="311"/>
      <c r="B38" s="311"/>
      <c r="C38" s="311"/>
      <c r="D38" s="311"/>
      <c r="E38" s="311"/>
      <c r="F38" s="134"/>
      <c r="G38" s="134"/>
      <c r="H38" s="312"/>
      <c r="I38" s="313"/>
      <c r="J38" s="312"/>
      <c r="K38" s="134"/>
      <c r="L38" s="312"/>
    </row>
    <row r="39" spans="1:15" ht="15" customHeight="1">
      <c r="A39" s="325" t="s">
        <v>307</v>
      </c>
      <c r="B39" s="311"/>
      <c r="C39" s="311"/>
      <c r="D39" s="311"/>
      <c r="E39" s="311"/>
      <c r="F39" s="134"/>
      <c r="G39" s="317"/>
      <c r="H39" s="317"/>
      <c r="I39" s="318"/>
      <c r="J39" s="317"/>
      <c r="K39" s="319"/>
      <c r="L39" s="317"/>
    </row>
    <row r="40" spans="1:15" ht="15" customHeight="1">
      <c r="A40" s="320"/>
      <c r="B40" s="320"/>
      <c r="C40" s="320"/>
      <c r="D40" s="320"/>
      <c r="E40" s="320"/>
      <c r="F40" s="314"/>
      <c r="G40" s="321" t="s">
        <v>463</v>
      </c>
      <c r="H40" s="322"/>
      <c r="I40" s="315"/>
      <c r="J40" s="322"/>
      <c r="K40" s="316"/>
      <c r="L40" s="136" t="s">
        <v>93</v>
      </c>
      <c r="M40" s="41"/>
    </row>
    <row r="41" spans="1:15" ht="3.75" customHeight="1">
      <c r="A41" s="137"/>
      <c r="B41" s="138"/>
      <c r="C41" s="138"/>
      <c r="D41" s="138"/>
      <c r="E41" s="139"/>
      <c r="F41" s="140"/>
      <c r="G41" s="137"/>
      <c r="H41" s="141"/>
      <c r="I41" s="229"/>
      <c r="J41" s="142"/>
      <c r="K41" s="143"/>
      <c r="L41" s="141"/>
      <c r="M41" s="41"/>
    </row>
    <row r="42" spans="1:15" s="16" customFormat="1" ht="26.25" customHeight="1">
      <c r="A42" s="144" t="s">
        <v>94</v>
      </c>
      <c r="B42" s="145"/>
      <c r="C42" s="145"/>
      <c r="D42" s="145"/>
      <c r="E42" s="323"/>
      <c r="F42" s="324" t="s">
        <v>95</v>
      </c>
      <c r="G42" s="148" t="s">
        <v>96</v>
      </c>
      <c r="H42" s="212" t="s">
        <v>54</v>
      </c>
      <c r="I42" s="230" t="s">
        <v>97</v>
      </c>
      <c r="J42" s="212" t="s">
        <v>54</v>
      </c>
      <c r="K42" s="140" t="s">
        <v>98</v>
      </c>
      <c r="L42" s="212" t="s">
        <v>99</v>
      </c>
      <c r="M42" s="41"/>
      <c r="N42" s="19"/>
      <c r="O42" s="19"/>
    </row>
    <row r="43" spans="1:15" ht="15" customHeight="1">
      <c r="A43" s="334" t="s">
        <v>100</v>
      </c>
      <c r="B43" s="298"/>
      <c r="C43" s="298"/>
      <c r="D43" s="298"/>
      <c r="E43" s="335"/>
      <c r="F43" s="434" t="s">
        <v>49</v>
      </c>
      <c r="G43" s="435" t="s">
        <v>70</v>
      </c>
      <c r="H43" s="436" t="s">
        <v>70</v>
      </c>
      <c r="I43" s="437">
        <v>2366372</v>
      </c>
      <c r="J43" s="436">
        <v>105.4203186</v>
      </c>
      <c r="K43" s="436">
        <v>100</v>
      </c>
      <c r="L43" s="450">
        <v>5.4203185999999999</v>
      </c>
      <c r="M43" s="41"/>
    </row>
    <row r="44" spans="1:15" ht="15" customHeight="1">
      <c r="A44" s="243" t="s">
        <v>101</v>
      </c>
      <c r="B44" s="244"/>
      <c r="C44" s="244"/>
      <c r="D44" s="244"/>
      <c r="E44" s="247"/>
      <c r="F44" s="428" t="s">
        <v>49</v>
      </c>
      <c r="G44" s="429" t="s">
        <v>70</v>
      </c>
      <c r="H44" s="430" t="s">
        <v>70</v>
      </c>
      <c r="I44" s="431">
        <v>568016</v>
      </c>
      <c r="J44" s="430">
        <v>48.771767439999998</v>
      </c>
      <c r="K44" s="430">
        <v>24.00366468</v>
      </c>
      <c r="L44" s="441">
        <v>-26.57925195</v>
      </c>
      <c r="M44" s="41"/>
    </row>
    <row r="45" spans="1:15" ht="15" customHeight="1">
      <c r="A45" s="245"/>
      <c r="B45" s="246" t="s">
        <v>102</v>
      </c>
      <c r="C45" s="246"/>
      <c r="D45" s="246"/>
      <c r="E45" s="248"/>
      <c r="F45" s="158" t="s">
        <v>103</v>
      </c>
      <c r="G45" s="159">
        <v>66</v>
      </c>
      <c r="H45" s="160">
        <v>188.57142856999999</v>
      </c>
      <c r="I45" s="161">
        <v>138581</v>
      </c>
      <c r="J45" s="160">
        <v>397.52445426000003</v>
      </c>
      <c r="K45" s="160">
        <v>5.8562643599999999</v>
      </c>
      <c r="L45" s="169">
        <v>4.6206578900000004</v>
      </c>
      <c r="M45" s="41"/>
    </row>
    <row r="46" spans="1:15" ht="15" customHeight="1">
      <c r="A46" s="245"/>
      <c r="B46" s="246"/>
      <c r="C46" s="246"/>
      <c r="D46" s="246"/>
      <c r="E46" s="246" t="s">
        <v>308</v>
      </c>
      <c r="F46" s="158" t="s">
        <v>117</v>
      </c>
      <c r="G46" s="159" t="s">
        <v>49</v>
      </c>
      <c r="H46" s="160" t="s">
        <v>49</v>
      </c>
      <c r="I46" s="161" t="s">
        <v>49</v>
      </c>
      <c r="J46" s="160" t="s">
        <v>49</v>
      </c>
      <c r="K46" s="160" t="s">
        <v>49</v>
      </c>
      <c r="L46" s="169" t="s">
        <v>49</v>
      </c>
      <c r="M46" s="41"/>
    </row>
    <row r="47" spans="1:15" ht="15" customHeight="1">
      <c r="A47" s="297"/>
      <c r="B47" s="298"/>
      <c r="C47" s="298" t="s">
        <v>178</v>
      </c>
      <c r="D47" s="298"/>
      <c r="E47" s="298"/>
      <c r="F47" s="285" t="s">
        <v>103</v>
      </c>
      <c r="G47" s="286">
        <v>10061</v>
      </c>
      <c r="H47" s="287">
        <v>32.910274440000002</v>
      </c>
      <c r="I47" s="288">
        <v>429435</v>
      </c>
      <c r="J47" s="287">
        <v>38.044407509999999</v>
      </c>
      <c r="K47" s="287">
        <v>18.147400319999999</v>
      </c>
      <c r="L47" s="299">
        <v>-31.15504864</v>
      </c>
      <c r="M47" s="41"/>
    </row>
    <row r="48" spans="1:15" ht="15" customHeight="1">
      <c r="A48" s="243" t="s">
        <v>106</v>
      </c>
      <c r="B48" s="244"/>
      <c r="C48" s="244"/>
      <c r="D48" s="244"/>
      <c r="E48" s="244"/>
      <c r="F48" s="428" t="s">
        <v>49</v>
      </c>
      <c r="G48" s="429" t="s">
        <v>70</v>
      </c>
      <c r="H48" s="430" t="s">
        <v>70</v>
      </c>
      <c r="I48" s="431" t="s">
        <v>49</v>
      </c>
      <c r="J48" s="430" t="s">
        <v>49</v>
      </c>
      <c r="K48" s="430" t="s">
        <v>49</v>
      </c>
      <c r="L48" s="441" t="s">
        <v>49</v>
      </c>
      <c r="M48" s="41"/>
    </row>
    <row r="49" spans="1:15" ht="15" customHeight="1">
      <c r="A49" s="243" t="s">
        <v>107</v>
      </c>
      <c r="B49" s="244"/>
      <c r="C49" s="244"/>
      <c r="D49" s="244"/>
      <c r="E49" s="244"/>
      <c r="F49" s="428" t="s">
        <v>49</v>
      </c>
      <c r="G49" s="429" t="s">
        <v>70</v>
      </c>
      <c r="H49" s="430" t="s">
        <v>70</v>
      </c>
      <c r="I49" s="431">
        <v>546665</v>
      </c>
      <c r="J49" s="430">
        <v>195.57276759999999</v>
      </c>
      <c r="K49" s="430">
        <v>23.101397410000001</v>
      </c>
      <c r="L49" s="441">
        <v>11.901134320000001</v>
      </c>
      <c r="M49" s="41"/>
    </row>
    <row r="50" spans="1:15" ht="15" customHeight="1">
      <c r="A50" s="245"/>
      <c r="B50" s="246" t="s">
        <v>437</v>
      </c>
      <c r="C50" s="246"/>
      <c r="D50" s="246"/>
      <c r="E50" s="246"/>
      <c r="F50" s="158" t="s">
        <v>49</v>
      </c>
      <c r="G50" s="159" t="s">
        <v>70</v>
      </c>
      <c r="H50" s="160" t="s">
        <v>70</v>
      </c>
      <c r="I50" s="161">
        <v>345833</v>
      </c>
      <c r="J50" s="160" t="s">
        <v>261</v>
      </c>
      <c r="K50" s="160">
        <v>14.61448158</v>
      </c>
      <c r="L50" s="169">
        <v>15.406633039999999</v>
      </c>
      <c r="M50" s="41"/>
    </row>
    <row r="51" spans="1:15" ht="15" customHeight="1">
      <c r="A51" s="585"/>
      <c r="B51" s="390"/>
      <c r="C51" s="390" t="s">
        <v>190</v>
      </c>
      <c r="D51" s="390"/>
      <c r="E51" s="390"/>
      <c r="F51" s="374" t="s">
        <v>103</v>
      </c>
      <c r="G51" s="391">
        <v>2034</v>
      </c>
      <c r="H51" s="392">
        <v>68.879105989999999</v>
      </c>
      <c r="I51" s="393">
        <v>200832</v>
      </c>
      <c r="J51" s="392">
        <v>76.517630920000002</v>
      </c>
      <c r="K51" s="392">
        <v>8.48691584</v>
      </c>
      <c r="L51" s="394">
        <v>-2.74570968</v>
      </c>
      <c r="M51" s="41"/>
    </row>
    <row r="52" spans="1:15" ht="15" customHeight="1">
      <c r="A52" s="243" t="s">
        <v>109</v>
      </c>
      <c r="B52" s="244"/>
      <c r="C52" s="244"/>
      <c r="D52" s="244"/>
      <c r="E52" s="244"/>
      <c r="F52" s="428" t="s">
        <v>49</v>
      </c>
      <c r="G52" s="429" t="s">
        <v>70</v>
      </c>
      <c r="H52" s="430" t="s">
        <v>70</v>
      </c>
      <c r="I52" s="431">
        <v>1073134</v>
      </c>
      <c r="J52" s="430">
        <v>137.57087605000001</v>
      </c>
      <c r="K52" s="430">
        <v>45.349336450000003</v>
      </c>
      <c r="L52" s="441">
        <v>13.05629879</v>
      </c>
      <c r="M52" s="41"/>
    </row>
    <row r="53" spans="1:15" ht="15" customHeight="1">
      <c r="A53" s="585"/>
      <c r="B53" s="390"/>
      <c r="C53" s="390" t="s">
        <v>309</v>
      </c>
      <c r="D53" s="390"/>
      <c r="E53" s="390"/>
      <c r="F53" s="374" t="s">
        <v>103</v>
      </c>
      <c r="G53" s="391">
        <v>41780</v>
      </c>
      <c r="H53" s="392">
        <v>99.880468559999997</v>
      </c>
      <c r="I53" s="393">
        <v>1073134</v>
      </c>
      <c r="J53" s="392">
        <v>137.57087605000001</v>
      </c>
      <c r="K53" s="392">
        <v>45.349336450000003</v>
      </c>
      <c r="L53" s="394">
        <v>13.05629879</v>
      </c>
      <c r="M53" s="41"/>
    </row>
    <row r="54" spans="1:15" ht="15" customHeight="1">
      <c r="A54" s="262" t="s">
        <v>111</v>
      </c>
      <c r="B54" s="371"/>
      <c r="C54" s="371"/>
      <c r="D54" s="371"/>
      <c r="E54" s="371"/>
      <c r="F54" s="422" t="s">
        <v>103</v>
      </c>
      <c r="G54" s="479" t="s">
        <v>49</v>
      </c>
      <c r="H54" s="480" t="s">
        <v>49</v>
      </c>
      <c r="I54" s="425" t="s">
        <v>49</v>
      </c>
      <c r="J54" s="480" t="s">
        <v>49</v>
      </c>
      <c r="K54" s="480" t="s">
        <v>49</v>
      </c>
      <c r="L54" s="449" t="s">
        <v>49</v>
      </c>
      <c r="M54" s="41"/>
    </row>
    <row r="55" spans="1:15" s="16" customFormat="1" ht="15" customHeight="1">
      <c r="A55" s="578" t="s">
        <v>112</v>
      </c>
      <c r="B55" s="579"/>
      <c r="C55" s="579"/>
      <c r="D55" s="579"/>
      <c r="E55" s="579"/>
      <c r="F55" s="555" t="s">
        <v>49</v>
      </c>
      <c r="G55" s="556" t="s">
        <v>70</v>
      </c>
      <c r="H55" s="557" t="s">
        <v>70</v>
      </c>
      <c r="I55" s="558">
        <v>143871</v>
      </c>
      <c r="J55" s="557" t="s">
        <v>261</v>
      </c>
      <c r="K55" s="557">
        <v>6.0798133200000004</v>
      </c>
      <c r="L55" s="580">
        <v>6.4093585700000002</v>
      </c>
      <c r="M55" s="41"/>
      <c r="N55" s="19"/>
      <c r="O55" s="19"/>
    </row>
    <row r="56" spans="1:15" ht="15" customHeight="1">
      <c r="A56" s="245"/>
      <c r="B56" s="246"/>
      <c r="C56" s="246" t="s">
        <v>113</v>
      </c>
      <c r="D56" s="246"/>
      <c r="E56" s="246"/>
      <c r="F56" s="158" t="s">
        <v>49</v>
      </c>
      <c r="G56" s="159" t="s">
        <v>70</v>
      </c>
      <c r="H56" s="160" t="s">
        <v>70</v>
      </c>
      <c r="I56" s="161">
        <v>143871</v>
      </c>
      <c r="J56" s="160" t="s">
        <v>261</v>
      </c>
      <c r="K56" s="160">
        <v>6.0798133200000004</v>
      </c>
      <c r="L56" s="169">
        <v>6.4093585700000002</v>
      </c>
      <c r="M56" s="41"/>
    </row>
    <row r="57" spans="1:15" ht="15" customHeight="1">
      <c r="A57" s="245"/>
      <c r="B57" s="246"/>
      <c r="C57" s="246" t="s">
        <v>114</v>
      </c>
      <c r="D57" s="246"/>
      <c r="E57" s="246"/>
      <c r="F57" s="158" t="s">
        <v>103</v>
      </c>
      <c r="G57" s="159" t="s">
        <v>49</v>
      </c>
      <c r="H57" s="160" t="s">
        <v>49</v>
      </c>
      <c r="I57" s="161" t="s">
        <v>49</v>
      </c>
      <c r="J57" s="160" t="s">
        <v>49</v>
      </c>
      <c r="K57" s="160" t="s">
        <v>49</v>
      </c>
      <c r="L57" s="169" t="s">
        <v>49</v>
      </c>
      <c r="M57" s="41"/>
    </row>
    <row r="58" spans="1:15" ht="15" customHeight="1">
      <c r="A58" s="245"/>
      <c r="B58" s="246" t="s">
        <v>310</v>
      </c>
      <c r="C58" s="246"/>
      <c r="D58" s="246"/>
      <c r="E58" s="246"/>
      <c r="F58" s="158" t="s">
        <v>103</v>
      </c>
      <c r="G58" s="159" t="s">
        <v>49</v>
      </c>
      <c r="H58" s="160" t="s">
        <v>49</v>
      </c>
      <c r="I58" s="161" t="s">
        <v>49</v>
      </c>
      <c r="J58" s="160" t="s">
        <v>49</v>
      </c>
      <c r="K58" s="160" t="s">
        <v>49</v>
      </c>
      <c r="L58" s="169" t="s">
        <v>49</v>
      </c>
      <c r="M58" s="41"/>
    </row>
    <row r="59" spans="1:15" ht="15" customHeight="1">
      <c r="A59" s="388"/>
      <c r="B59" s="390" t="s">
        <v>119</v>
      </c>
      <c r="C59" s="389"/>
      <c r="D59" s="389"/>
      <c r="E59" s="389"/>
      <c r="F59" s="374" t="s">
        <v>103</v>
      </c>
      <c r="G59" s="391" t="s">
        <v>49</v>
      </c>
      <c r="H59" s="392" t="s">
        <v>49</v>
      </c>
      <c r="I59" s="393" t="s">
        <v>49</v>
      </c>
      <c r="J59" s="392" t="s">
        <v>49</v>
      </c>
      <c r="K59" s="392" t="s">
        <v>49</v>
      </c>
      <c r="L59" s="394" t="s">
        <v>49</v>
      </c>
      <c r="M59" s="41"/>
    </row>
    <row r="60" spans="1:15" ht="15" customHeight="1">
      <c r="A60" s="578" t="s">
        <v>120</v>
      </c>
      <c r="B60" s="579"/>
      <c r="C60" s="579"/>
      <c r="D60" s="579"/>
      <c r="E60" s="579"/>
      <c r="F60" s="555" t="s">
        <v>49</v>
      </c>
      <c r="G60" s="556" t="s">
        <v>70</v>
      </c>
      <c r="H60" s="557" t="s">
        <v>70</v>
      </c>
      <c r="I60" s="558">
        <v>27180</v>
      </c>
      <c r="J60" s="557">
        <v>173.48567052000001</v>
      </c>
      <c r="K60" s="557">
        <v>1.1485937100000001</v>
      </c>
      <c r="L60" s="580">
        <v>0.51289658999999999</v>
      </c>
      <c r="M60" s="41"/>
    </row>
    <row r="61" spans="1:15" ht="15" customHeight="1">
      <c r="A61" s="245"/>
      <c r="B61" s="246" t="s">
        <v>196</v>
      </c>
      <c r="C61" s="246"/>
      <c r="D61" s="246"/>
      <c r="E61" s="246"/>
      <c r="F61" s="158" t="s">
        <v>103</v>
      </c>
      <c r="G61" s="159">
        <v>13</v>
      </c>
      <c r="H61" s="160">
        <v>108.33333333</v>
      </c>
      <c r="I61" s="161">
        <v>5547</v>
      </c>
      <c r="J61" s="160">
        <v>114.06539173</v>
      </c>
      <c r="K61" s="160">
        <v>0.23440947000000001</v>
      </c>
      <c r="L61" s="169">
        <v>3.0471749999999999E-2</v>
      </c>
      <c r="M61" s="41"/>
    </row>
    <row r="62" spans="1:15" ht="15" customHeight="1">
      <c r="A62" s="245"/>
      <c r="B62" s="246" t="s">
        <v>198</v>
      </c>
      <c r="C62" s="246"/>
      <c r="D62" s="246"/>
      <c r="E62" s="246"/>
      <c r="F62" s="158" t="s">
        <v>49</v>
      </c>
      <c r="G62" s="159" t="s">
        <v>70</v>
      </c>
      <c r="H62" s="160" t="s">
        <v>70</v>
      </c>
      <c r="I62" s="161">
        <v>5728</v>
      </c>
      <c r="J62" s="160">
        <v>53.017400960000003</v>
      </c>
      <c r="K62" s="160">
        <v>0.24205831</v>
      </c>
      <c r="L62" s="169">
        <v>-0.22613247</v>
      </c>
      <c r="M62" s="41"/>
    </row>
    <row r="63" spans="1:15" ht="15" customHeight="1">
      <c r="A63" s="297"/>
      <c r="B63" s="298" t="s">
        <v>199</v>
      </c>
      <c r="C63" s="298"/>
      <c r="D63" s="298"/>
      <c r="E63" s="298"/>
      <c r="F63" s="285" t="s">
        <v>49</v>
      </c>
      <c r="G63" s="286" t="s">
        <v>70</v>
      </c>
      <c r="H63" s="287" t="s">
        <v>70</v>
      </c>
      <c r="I63" s="288">
        <v>15905</v>
      </c>
      <c r="J63" s="287" t="s">
        <v>261</v>
      </c>
      <c r="K63" s="287">
        <v>0.67212594000000003</v>
      </c>
      <c r="L63" s="299">
        <v>0.70855731</v>
      </c>
      <c r="M63" s="41"/>
    </row>
    <row r="64" spans="1:15" ht="15" customHeight="1">
      <c r="A64" s="644"/>
      <c r="B64" s="645" t="s">
        <v>202</v>
      </c>
      <c r="C64" s="646"/>
      <c r="D64" s="646"/>
      <c r="E64" s="646"/>
      <c r="F64" s="374" t="s">
        <v>49</v>
      </c>
      <c r="G64" s="391" t="s">
        <v>70</v>
      </c>
      <c r="H64" s="392" t="s">
        <v>70</v>
      </c>
      <c r="I64" s="393" t="s">
        <v>49</v>
      </c>
      <c r="J64" s="392" t="s">
        <v>49</v>
      </c>
      <c r="K64" s="392" t="s">
        <v>49</v>
      </c>
      <c r="L64" s="394" t="s">
        <v>49</v>
      </c>
      <c r="M64" s="41"/>
    </row>
    <row r="65" spans="1:12" ht="15" customHeight="1">
      <c r="A65" s="642" t="s">
        <v>134</v>
      </c>
      <c r="B65" s="643"/>
      <c r="C65" s="643"/>
      <c r="D65" s="643"/>
      <c r="E65" s="643"/>
      <c r="F65" s="555" t="s">
        <v>49</v>
      </c>
      <c r="G65" s="556" t="s">
        <v>70</v>
      </c>
      <c r="H65" s="557" t="s">
        <v>70</v>
      </c>
      <c r="I65" s="558" t="s">
        <v>49</v>
      </c>
      <c r="J65" s="557" t="s">
        <v>49</v>
      </c>
      <c r="K65" s="557" t="s">
        <v>49</v>
      </c>
      <c r="L65" s="580" t="s">
        <v>49</v>
      </c>
    </row>
    <row r="66" spans="1:12" ht="15" customHeight="1">
      <c r="A66" s="329"/>
      <c r="B66" s="330" t="s">
        <v>135</v>
      </c>
      <c r="C66" s="330"/>
      <c r="D66" s="330"/>
      <c r="E66" s="330"/>
      <c r="F66" s="158" t="s">
        <v>49</v>
      </c>
      <c r="G66" s="159" t="s">
        <v>70</v>
      </c>
      <c r="H66" s="160" t="s">
        <v>70</v>
      </c>
      <c r="I66" s="161" t="s">
        <v>49</v>
      </c>
      <c r="J66" s="160" t="s">
        <v>49</v>
      </c>
      <c r="K66" s="160" t="s">
        <v>49</v>
      </c>
      <c r="L66" s="169" t="s">
        <v>49</v>
      </c>
    </row>
    <row r="67" spans="1:12" ht="15" customHeight="1">
      <c r="A67" s="280"/>
      <c r="B67" s="281"/>
      <c r="C67" s="281" t="s">
        <v>204</v>
      </c>
      <c r="D67" s="281"/>
      <c r="E67" s="281"/>
      <c r="F67" s="295" t="s">
        <v>49</v>
      </c>
      <c r="G67" s="331" t="s">
        <v>70</v>
      </c>
      <c r="H67" s="332" t="s">
        <v>70</v>
      </c>
      <c r="I67" s="331" t="s">
        <v>49</v>
      </c>
      <c r="J67" s="332" t="s">
        <v>49</v>
      </c>
      <c r="K67" s="332" t="s">
        <v>49</v>
      </c>
      <c r="L67" s="333" t="s">
        <v>49</v>
      </c>
    </row>
    <row r="68" spans="1:12" ht="15" customHeight="1">
      <c r="A68" s="280"/>
      <c r="B68" s="281" t="s">
        <v>148</v>
      </c>
      <c r="C68" s="281"/>
      <c r="D68" s="281"/>
      <c r="E68" s="281"/>
      <c r="F68" s="295" t="s">
        <v>49</v>
      </c>
      <c r="G68" s="331" t="s">
        <v>70</v>
      </c>
      <c r="H68" s="332" t="s">
        <v>70</v>
      </c>
      <c r="I68" s="331" t="s">
        <v>49</v>
      </c>
      <c r="J68" s="332" t="s">
        <v>49</v>
      </c>
      <c r="K68" s="332" t="s">
        <v>49</v>
      </c>
      <c r="L68" s="333" t="s">
        <v>49</v>
      </c>
    </row>
    <row r="69" spans="1:12" ht="15" customHeight="1">
      <c r="A69" s="591"/>
      <c r="B69" s="592" t="s">
        <v>159</v>
      </c>
      <c r="C69" s="592"/>
      <c r="D69" s="592"/>
      <c r="E69" s="592"/>
      <c r="F69" s="593" t="s">
        <v>49</v>
      </c>
      <c r="G69" s="594" t="s">
        <v>70</v>
      </c>
      <c r="H69" s="595" t="s">
        <v>70</v>
      </c>
      <c r="I69" s="594" t="s">
        <v>49</v>
      </c>
      <c r="J69" s="595" t="s">
        <v>49</v>
      </c>
      <c r="K69" s="595" t="s">
        <v>49</v>
      </c>
      <c r="L69" s="596" t="s">
        <v>49</v>
      </c>
    </row>
    <row r="70" spans="1:12" ht="15" customHeight="1">
      <c r="A70" s="586" t="s">
        <v>168</v>
      </c>
      <c r="F70" s="587" t="s">
        <v>49</v>
      </c>
      <c r="G70" s="588" t="s">
        <v>70</v>
      </c>
      <c r="H70" s="589" t="s">
        <v>70</v>
      </c>
      <c r="I70" s="588">
        <v>7506</v>
      </c>
      <c r="J70" s="589">
        <v>155.88785046999999</v>
      </c>
      <c r="K70" s="589">
        <v>0.31719441999999998</v>
      </c>
      <c r="L70" s="590">
        <v>0.11988227999999999</v>
      </c>
    </row>
    <row r="71" spans="1:12" ht="15" customHeight="1">
      <c r="A71" s="591"/>
      <c r="B71" s="592" t="s">
        <v>311</v>
      </c>
      <c r="C71" s="592"/>
      <c r="D71" s="592"/>
      <c r="E71" s="592"/>
      <c r="F71" s="593" t="s">
        <v>117</v>
      </c>
      <c r="G71" s="594" t="s">
        <v>49</v>
      </c>
      <c r="H71" s="595" t="s">
        <v>313</v>
      </c>
      <c r="I71" s="594" t="s">
        <v>49</v>
      </c>
      <c r="J71" s="595" t="s">
        <v>313</v>
      </c>
      <c r="K71" s="595" t="s">
        <v>49</v>
      </c>
      <c r="L71" s="596">
        <v>-0.21450509000000001</v>
      </c>
    </row>
    <row r="72" spans="1:12" ht="15" customHeight="1">
      <c r="A72" s="650" t="s">
        <v>174</v>
      </c>
      <c r="B72" s="647"/>
      <c r="C72" s="647"/>
      <c r="D72" s="647"/>
      <c r="E72" s="647"/>
      <c r="F72" s="440" t="s">
        <v>49</v>
      </c>
      <c r="G72" s="648" t="s">
        <v>70</v>
      </c>
      <c r="H72" s="649" t="s">
        <v>70</v>
      </c>
      <c r="I72" s="551" t="s">
        <v>49</v>
      </c>
      <c r="J72" s="550" t="s">
        <v>49</v>
      </c>
      <c r="K72" s="550" t="s">
        <v>49</v>
      </c>
      <c r="L72" s="552" t="s">
        <v>49</v>
      </c>
    </row>
    <row r="73" spans="1:12">
      <c r="G73" s="219"/>
      <c r="H73" s="220"/>
      <c r="I73" s="219"/>
      <c r="J73" s="220"/>
      <c r="K73" s="220"/>
      <c r="L73" s="221"/>
    </row>
    <row r="74" spans="1:12">
      <c r="G74" s="219"/>
      <c r="H74" s="220"/>
      <c r="I74" s="219"/>
      <c r="J74" s="220"/>
      <c r="K74" s="220"/>
      <c r="L74" s="221"/>
    </row>
    <row r="75" spans="1:12">
      <c r="G75" s="219"/>
      <c r="H75" s="220"/>
      <c r="I75" s="219"/>
      <c r="J75" s="220"/>
      <c r="K75" s="220"/>
      <c r="L75" s="221"/>
    </row>
  </sheetData>
  <phoneticPr fontId="4"/>
  <conditionalFormatting sqref="L5">
    <cfRule type="cellIs" dxfId="14" priority="2" operator="lessThan">
      <formula>0</formula>
    </cfRule>
  </conditionalFormatting>
  <conditionalFormatting sqref="L39">
    <cfRule type="cellIs" dxfId="13"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80" orientation="portrait" r:id="rId1"/>
  <headerFooter alignWithMargins="0">
    <oddFooter>&amp;C- 6 -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pageSetUpPr fitToPage="1"/>
  </sheetPr>
  <dimension ref="A1:M41"/>
  <sheetViews>
    <sheetView showGridLines="0" zoomScaleNormal="100" zoomScaleSheetLayoutView="55" workbookViewId="0"/>
  </sheetViews>
  <sheetFormatPr defaultColWidth="9" defaultRowHeight="13.35" customHeight="1"/>
  <cols>
    <col min="1" max="1" width="1.6640625" style="40" customWidth="1"/>
    <col min="2" max="2" width="18.6640625" style="39" customWidth="1"/>
    <col min="3" max="3" width="13.109375" style="39" customWidth="1"/>
    <col min="4" max="6" width="7.109375" style="39" customWidth="1"/>
    <col min="7" max="7" width="1.6640625" style="39" customWidth="1"/>
    <col min="8" max="8" width="1.6640625" style="40" customWidth="1"/>
    <col min="9" max="9" width="18.6640625" style="39" customWidth="1"/>
    <col min="10" max="10" width="13.109375" style="39" customWidth="1"/>
    <col min="11" max="13" width="7.109375" style="39" customWidth="1"/>
    <col min="14" max="16384" width="9" style="39"/>
  </cols>
  <sheetData>
    <row r="1" spans="1:13" s="27" customFormat="1" ht="15" customHeight="1">
      <c r="A1" s="22" t="s">
        <v>312</v>
      </c>
      <c r="B1" s="170"/>
      <c r="C1" s="171"/>
      <c r="D1" s="171"/>
      <c r="E1" s="171"/>
      <c r="F1" s="171"/>
      <c r="G1" s="24"/>
      <c r="H1" s="22"/>
      <c r="I1" s="170"/>
      <c r="J1" s="171"/>
      <c r="K1" s="171"/>
      <c r="L1" s="171"/>
      <c r="M1" s="171"/>
    </row>
    <row r="2" spans="1:13" s="27" customFormat="1" ht="15" customHeight="1">
      <c r="A2" s="23" t="s">
        <v>221</v>
      </c>
      <c r="B2" s="170"/>
      <c r="C2" s="49" t="s">
        <v>463</v>
      </c>
      <c r="D2" s="171"/>
      <c r="E2" s="49"/>
      <c r="F2" s="50" t="s">
        <v>93</v>
      </c>
      <c r="G2" s="49"/>
      <c r="H2" s="23" t="s">
        <v>222</v>
      </c>
      <c r="I2" s="170"/>
      <c r="J2" s="49" t="s">
        <v>463</v>
      </c>
      <c r="K2" s="171"/>
      <c r="L2" s="171"/>
      <c r="M2" s="50" t="s">
        <v>93</v>
      </c>
    </row>
    <row r="3" spans="1:13" s="24" customFormat="1" ht="5.0999999999999996" customHeight="1">
      <c r="A3" s="736" t="s">
        <v>223</v>
      </c>
      <c r="B3" s="737"/>
      <c r="C3" s="740" t="s">
        <v>97</v>
      </c>
      <c r="D3" s="51"/>
      <c r="E3" s="51"/>
      <c r="F3" s="52"/>
      <c r="H3" s="742" t="s">
        <v>223</v>
      </c>
      <c r="I3" s="742"/>
      <c r="J3" s="740" t="s">
        <v>97</v>
      </c>
      <c r="K3" s="51"/>
      <c r="L3" s="51"/>
      <c r="M3" s="52"/>
    </row>
    <row r="4" spans="1:13" s="24" customFormat="1" ht="30" customHeight="1">
      <c r="A4" s="738"/>
      <c r="B4" s="739"/>
      <c r="C4" s="741"/>
      <c r="D4" s="25" t="s">
        <v>54</v>
      </c>
      <c r="E4" s="46" t="s">
        <v>98</v>
      </c>
      <c r="F4" s="25" t="s">
        <v>99</v>
      </c>
      <c r="H4" s="742"/>
      <c r="I4" s="742"/>
      <c r="J4" s="741"/>
      <c r="K4" s="25" t="s">
        <v>54</v>
      </c>
      <c r="L4" s="46" t="s">
        <v>98</v>
      </c>
      <c r="M4" s="25" t="s">
        <v>99</v>
      </c>
    </row>
    <row r="5" spans="1:13" s="24" customFormat="1" ht="20.100000000000001" customHeight="1">
      <c r="A5" s="43" t="s">
        <v>224</v>
      </c>
      <c r="B5" s="47"/>
      <c r="C5" s="445">
        <v>1179266</v>
      </c>
      <c r="D5" s="496">
        <v>191.31567591000001</v>
      </c>
      <c r="E5" s="496">
        <v>100</v>
      </c>
      <c r="F5" s="427">
        <v>91.315675909999996</v>
      </c>
      <c r="H5" s="43" t="s">
        <v>224</v>
      </c>
      <c r="I5" s="47"/>
      <c r="J5" s="445">
        <v>2366372</v>
      </c>
      <c r="K5" s="496">
        <v>105.4203186</v>
      </c>
      <c r="L5" s="496">
        <v>100</v>
      </c>
      <c r="M5" s="427">
        <v>5.4203185999999999</v>
      </c>
    </row>
    <row r="6" spans="1:13" ht="20.100000000000001" customHeight="1">
      <c r="A6" s="249" t="s">
        <v>225</v>
      </c>
      <c r="B6" s="250"/>
      <c r="C6" s="240">
        <v>657014</v>
      </c>
      <c r="D6" s="26">
        <v>226.90003143000001</v>
      </c>
      <c r="E6" s="26">
        <v>55.713808419999999</v>
      </c>
      <c r="F6" s="26">
        <v>59.612944880000001</v>
      </c>
      <c r="G6" s="53"/>
      <c r="H6" s="249" t="s">
        <v>225</v>
      </c>
      <c r="I6" s="250"/>
      <c r="J6" s="240">
        <v>592794</v>
      </c>
      <c r="K6" s="26">
        <v>385.03867962999999</v>
      </c>
      <c r="L6" s="26">
        <v>25.050752800000001</v>
      </c>
      <c r="M6" s="26">
        <v>19.54990016</v>
      </c>
    </row>
    <row r="7" spans="1:13" ht="20.100000000000001" customHeight="1">
      <c r="A7" s="251"/>
      <c r="B7" s="252" t="s">
        <v>226</v>
      </c>
      <c r="C7" s="233">
        <v>258755</v>
      </c>
      <c r="D7" s="54">
        <v>680.03942181000002</v>
      </c>
      <c r="E7" s="54">
        <v>21.942038520000001</v>
      </c>
      <c r="F7" s="54">
        <v>35.805599630000003</v>
      </c>
      <c r="G7" s="53"/>
      <c r="H7" s="251"/>
      <c r="I7" s="252" t="s">
        <v>226</v>
      </c>
      <c r="J7" s="233">
        <v>138921</v>
      </c>
      <c r="K7" s="54">
        <v>814.54705364999995</v>
      </c>
      <c r="L7" s="54">
        <v>5.8706323400000002</v>
      </c>
      <c r="M7" s="54">
        <v>5.4290502700000003</v>
      </c>
    </row>
    <row r="8" spans="1:13" ht="20.100000000000001" customHeight="1">
      <c r="A8" s="251"/>
      <c r="B8" s="252" t="s">
        <v>227</v>
      </c>
      <c r="C8" s="233">
        <v>78847</v>
      </c>
      <c r="D8" s="54">
        <v>111.82702672000001</v>
      </c>
      <c r="E8" s="54">
        <v>6.68610814</v>
      </c>
      <c r="F8" s="54">
        <v>1.3528596799999999</v>
      </c>
      <c r="G8" s="53"/>
      <c r="H8" s="251"/>
      <c r="I8" s="252" t="s">
        <v>227</v>
      </c>
      <c r="J8" s="233">
        <v>356330</v>
      </c>
      <c r="K8" s="54" t="s">
        <v>466</v>
      </c>
      <c r="L8" s="54">
        <v>15.058072019999999</v>
      </c>
      <c r="M8" s="54">
        <v>15.39825776</v>
      </c>
    </row>
    <row r="9" spans="1:13" ht="20.100000000000001" customHeight="1">
      <c r="A9" s="251"/>
      <c r="B9" s="252" t="s">
        <v>228</v>
      </c>
      <c r="C9" s="233">
        <v>237712</v>
      </c>
      <c r="D9" s="54">
        <v>193.94770122</v>
      </c>
      <c r="E9" s="54">
        <v>20.157623470000001</v>
      </c>
      <c r="F9" s="54">
        <v>18.68062518</v>
      </c>
      <c r="G9" s="53"/>
      <c r="H9" s="251"/>
      <c r="I9" s="252" t="s">
        <v>228</v>
      </c>
      <c r="J9" s="233">
        <v>23085</v>
      </c>
      <c r="K9" s="54">
        <v>213.67086264</v>
      </c>
      <c r="L9" s="54">
        <v>0.97554399999999997</v>
      </c>
      <c r="M9" s="54">
        <v>0.54711049</v>
      </c>
    </row>
    <row r="10" spans="1:13" ht="20.100000000000001" customHeight="1">
      <c r="A10" s="251"/>
      <c r="B10" s="252" t="s">
        <v>229</v>
      </c>
      <c r="C10" s="233">
        <v>4369</v>
      </c>
      <c r="D10" s="54">
        <v>118.46529284</v>
      </c>
      <c r="E10" s="54">
        <v>0.37048469000000001</v>
      </c>
      <c r="F10" s="54">
        <v>0.11048057</v>
      </c>
      <c r="G10" s="53"/>
      <c r="H10" s="251"/>
      <c r="I10" s="252" t="s">
        <v>230</v>
      </c>
      <c r="J10" s="233">
        <v>62523</v>
      </c>
      <c r="K10" s="54">
        <v>179.34941624999999</v>
      </c>
      <c r="L10" s="54">
        <v>2.6421458699999998</v>
      </c>
      <c r="M10" s="54">
        <v>1.23232393</v>
      </c>
    </row>
    <row r="11" spans="1:13" ht="20.100000000000001" customHeight="1">
      <c r="A11" s="251"/>
      <c r="B11" s="252" t="s">
        <v>230</v>
      </c>
      <c r="C11" s="233">
        <v>18844</v>
      </c>
      <c r="D11" s="54">
        <v>439.04939422000001</v>
      </c>
      <c r="E11" s="54">
        <v>1.59794313</v>
      </c>
      <c r="F11" s="54">
        <v>2.3608123299999999</v>
      </c>
      <c r="G11" s="53"/>
      <c r="H11" s="251"/>
      <c r="I11" s="252" t="s">
        <v>231</v>
      </c>
      <c r="J11" s="233">
        <v>11935</v>
      </c>
      <c r="K11" s="54" t="s">
        <v>261</v>
      </c>
      <c r="L11" s="54">
        <v>0.50435856999999995</v>
      </c>
      <c r="M11" s="54">
        <v>0.53169641000000001</v>
      </c>
    </row>
    <row r="12" spans="1:13" ht="20.100000000000001" customHeight="1">
      <c r="A12" s="251"/>
      <c r="B12" s="252" t="s">
        <v>231</v>
      </c>
      <c r="C12" s="233">
        <v>15485</v>
      </c>
      <c r="D12" s="54">
        <v>101.84819784</v>
      </c>
      <c r="E12" s="54">
        <v>1.3131049299999999</v>
      </c>
      <c r="F12" s="54">
        <v>4.5587429999999998E-2</v>
      </c>
      <c r="G12" s="53"/>
      <c r="H12" s="253"/>
      <c r="I12" s="254" t="s">
        <v>235</v>
      </c>
      <c r="J12" s="233" t="s">
        <v>49</v>
      </c>
      <c r="K12" s="54" t="s">
        <v>49</v>
      </c>
      <c r="L12" s="54" t="s">
        <v>49</v>
      </c>
      <c r="M12" s="54" t="s">
        <v>49</v>
      </c>
    </row>
    <row r="13" spans="1:13" ht="20.100000000000001" customHeight="1">
      <c r="A13" s="253"/>
      <c r="B13" s="254" t="s">
        <v>232</v>
      </c>
      <c r="C13" s="233">
        <v>4546</v>
      </c>
      <c r="D13" s="54">
        <v>95.806111700000002</v>
      </c>
      <c r="E13" s="54">
        <v>0.38549402999999999</v>
      </c>
      <c r="F13" s="54">
        <v>-3.2284340000000002E-2</v>
      </c>
      <c r="G13" s="53"/>
      <c r="H13" s="253"/>
      <c r="I13" s="255" t="s">
        <v>236</v>
      </c>
      <c r="J13" s="234" t="s">
        <v>49</v>
      </c>
      <c r="K13" s="55" t="s">
        <v>313</v>
      </c>
      <c r="L13" s="55" t="s">
        <v>49</v>
      </c>
      <c r="M13" s="55">
        <v>-3.5885387</v>
      </c>
    </row>
    <row r="14" spans="1:13" ht="20.100000000000001" customHeight="1">
      <c r="A14" s="253"/>
      <c r="B14" s="254" t="s">
        <v>233</v>
      </c>
      <c r="C14" s="233">
        <v>1353</v>
      </c>
      <c r="D14" s="54" t="s">
        <v>261</v>
      </c>
      <c r="E14" s="54">
        <v>0.11473237999999999</v>
      </c>
      <c r="F14" s="54">
        <v>0.21950104000000001</v>
      </c>
      <c r="G14" s="53"/>
      <c r="H14" s="262" t="s">
        <v>239</v>
      </c>
      <c r="I14" s="263"/>
      <c r="J14" s="345" t="s">
        <v>49</v>
      </c>
      <c r="K14" s="346" t="s">
        <v>49</v>
      </c>
      <c r="L14" s="346" t="s">
        <v>49</v>
      </c>
      <c r="M14" s="346" t="s">
        <v>49</v>
      </c>
    </row>
    <row r="15" spans="1:13" ht="20.100000000000001" customHeight="1">
      <c r="A15" s="251"/>
      <c r="B15" s="252" t="s">
        <v>235</v>
      </c>
      <c r="C15" s="233" t="s">
        <v>49</v>
      </c>
      <c r="D15" s="54" t="s">
        <v>313</v>
      </c>
      <c r="E15" s="54" t="s">
        <v>49</v>
      </c>
      <c r="F15" s="54">
        <v>-1.1140529299999999</v>
      </c>
      <c r="G15" s="53"/>
      <c r="H15" s="256" t="s">
        <v>246</v>
      </c>
      <c r="I15" s="257"/>
      <c r="J15" s="240">
        <v>13738</v>
      </c>
      <c r="K15" s="26">
        <v>32.043477250000002</v>
      </c>
      <c r="L15" s="26">
        <v>0.58055115999999996</v>
      </c>
      <c r="M15" s="26">
        <v>-1.2979451200000001</v>
      </c>
    </row>
    <row r="16" spans="1:13" ht="20.100000000000001" customHeight="1">
      <c r="A16" s="253"/>
      <c r="B16" s="254" t="s">
        <v>236</v>
      </c>
      <c r="C16" s="233">
        <v>30653</v>
      </c>
      <c r="D16" s="54">
        <v>221.16161615999999</v>
      </c>
      <c r="E16" s="54">
        <v>2.5993287299999999</v>
      </c>
      <c r="F16" s="54">
        <v>2.72437613</v>
      </c>
      <c r="G16" s="53"/>
      <c r="H16" s="253"/>
      <c r="I16" s="254" t="s">
        <v>248</v>
      </c>
      <c r="J16" s="241">
        <v>12337</v>
      </c>
      <c r="K16" s="180">
        <v>28.775686329999999</v>
      </c>
      <c r="L16" s="180">
        <v>0.52134659999999999</v>
      </c>
      <c r="M16" s="180">
        <v>-1.3603587500000001</v>
      </c>
    </row>
    <row r="17" spans="1:13" ht="20.100000000000001" customHeight="1">
      <c r="A17" s="253"/>
      <c r="B17" s="255" t="s">
        <v>237</v>
      </c>
      <c r="C17" s="234">
        <v>877</v>
      </c>
      <c r="D17" s="55" t="s">
        <v>261</v>
      </c>
      <c r="E17" s="55">
        <v>7.4368290000000004E-2</v>
      </c>
      <c r="F17" s="55">
        <v>0.14227819999999999</v>
      </c>
      <c r="G17" s="53"/>
      <c r="H17" s="258"/>
      <c r="I17" s="254" t="s">
        <v>254</v>
      </c>
      <c r="J17" s="233" t="s">
        <v>49</v>
      </c>
      <c r="K17" s="54" t="s">
        <v>49</v>
      </c>
      <c r="L17" s="54" t="s">
        <v>49</v>
      </c>
      <c r="M17" s="54" t="s">
        <v>49</v>
      </c>
    </row>
    <row r="18" spans="1:13" ht="20.100000000000001" customHeight="1">
      <c r="A18" s="256" t="s">
        <v>239</v>
      </c>
      <c r="B18" s="264"/>
      <c r="C18" s="458">
        <v>18598</v>
      </c>
      <c r="D18" s="459" t="s">
        <v>261</v>
      </c>
      <c r="E18" s="459">
        <v>1.5770826899999999</v>
      </c>
      <c r="F18" s="459">
        <v>3.0172064199999999</v>
      </c>
      <c r="G18" s="53"/>
      <c r="H18" s="258"/>
      <c r="I18" s="254" t="s">
        <v>255</v>
      </c>
      <c r="J18" s="233" t="s">
        <v>49</v>
      </c>
      <c r="K18" s="54" t="s">
        <v>49</v>
      </c>
      <c r="L18" s="54" t="s">
        <v>49</v>
      </c>
      <c r="M18" s="54" t="s">
        <v>49</v>
      </c>
    </row>
    <row r="19" spans="1:13" ht="20.100000000000001" customHeight="1">
      <c r="A19" s="260"/>
      <c r="B19" s="261" t="s">
        <v>245</v>
      </c>
      <c r="C19" s="350">
        <v>18598</v>
      </c>
      <c r="D19" s="343" t="s">
        <v>261</v>
      </c>
      <c r="E19" s="343">
        <v>1.5770826899999999</v>
      </c>
      <c r="F19" s="343">
        <v>3.0172064199999999</v>
      </c>
      <c r="G19" s="271"/>
      <c r="H19" s="258"/>
      <c r="I19" s="254" t="s">
        <v>259</v>
      </c>
      <c r="J19" s="233" t="s">
        <v>49</v>
      </c>
      <c r="K19" s="54" t="s">
        <v>49</v>
      </c>
      <c r="L19" s="54" t="s">
        <v>49</v>
      </c>
      <c r="M19" s="54" t="s">
        <v>49</v>
      </c>
    </row>
    <row r="20" spans="1:13" ht="20.100000000000001" customHeight="1">
      <c r="A20" s="256" t="s">
        <v>246</v>
      </c>
      <c r="B20" s="257"/>
      <c r="C20" s="233">
        <v>383668</v>
      </c>
      <c r="D20" s="54">
        <v>174.7201603</v>
      </c>
      <c r="E20" s="54">
        <v>32.534474830000001</v>
      </c>
      <c r="F20" s="54">
        <v>26.618840420000002</v>
      </c>
      <c r="G20" s="53"/>
      <c r="H20" s="258"/>
      <c r="I20" s="255" t="s">
        <v>262</v>
      </c>
      <c r="J20" s="234">
        <v>1401</v>
      </c>
      <c r="K20" s="55" t="s">
        <v>261</v>
      </c>
      <c r="L20" s="55">
        <v>5.9204550000000002E-2</v>
      </c>
      <c r="M20" s="55">
        <v>6.2413629999999998E-2</v>
      </c>
    </row>
    <row r="21" spans="1:13" ht="20.100000000000001" customHeight="1">
      <c r="A21" s="253"/>
      <c r="B21" s="254" t="s">
        <v>248</v>
      </c>
      <c r="C21" s="233">
        <v>20441</v>
      </c>
      <c r="D21" s="54">
        <v>323.84347274999999</v>
      </c>
      <c r="E21" s="54">
        <v>1.7333663500000001</v>
      </c>
      <c r="F21" s="54">
        <v>2.29218784</v>
      </c>
      <c r="G21" s="53"/>
      <c r="H21" s="348"/>
      <c r="I21" s="261" t="s">
        <v>265</v>
      </c>
      <c r="J21" s="237" t="s">
        <v>49</v>
      </c>
      <c r="K21" s="57" t="s">
        <v>49</v>
      </c>
      <c r="L21" s="57" t="s">
        <v>49</v>
      </c>
      <c r="M21" s="57" t="s">
        <v>49</v>
      </c>
    </row>
    <row r="22" spans="1:13" ht="20.100000000000001" customHeight="1">
      <c r="A22" s="258"/>
      <c r="B22" s="254" t="s">
        <v>253</v>
      </c>
      <c r="C22" s="233">
        <v>272997</v>
      </c>
      <c r="D22" s="54">
        <v>131.90427413</v>
      </c>
      <c r="E22" s="54">
        <v>23.14973891</v>
      </c>
      <c r="F22" s="54">
        <v>10.71239686</v>
      </c>
      <c r="G22" s="53"/>
      <c r="H22" s="342" t="s">
        <v>267</v>
      </c>
      <c r="I22" s="352"/>
      <c r="J22" s="445">
        <v>68776</v>
      </c>
      <c r="K22" s="446" t="s">
        <v>261</v>
      </c>
      <c r="L22" s="446">
        <v>2.9063900399999998</v>
      </c>
      <c r="M22" s="446">
        <v>3.06392563</v>
      </c>
    </row>
    <row r="23" spans="1:13" ht="20.100000000000001" customHeight="1">
      <c r="A23" s="258"/>
      <c r="B23" s="255" t="s">
        <v>259</v>
      </c>
      <c r="C23" s="234" t="s">
        <v>49</v>
      </c>
      <c r="D23" s="55" t="s">
        <v>49</v>
      </c>
      <c r="E23" s="55" t="s">
        <v>49</v>
      </c>
      <c r="F23" s="55" t="s">
        <v>49</v>
      </c>
      <c r="G23" s="53"/>
      <c r="H23" s="348"/>
      <c r="I23" s="261" t="s">
        <v>269</v>
      </c>
      <c r="J23" s="237">
        <v>60479</v>
      </c>
      <c r="K23" s="57" t="s">
        <v>261</v>
      </c>
      <c r="L23" s="57">
        <v>2.5557689200000002</v>
      </c>
      <c r="M23" s="57">
        <v>2.69429973</v>
      </c>
    </row>
    <row r="24" spans="1:13" ht="20.100000000000001" customHeight="1">
      <c r="A24" s="253"/>
      <c r="B24" s="255" t="s">
        <v>263</v>
      </c>
      <c r="C24" s="234" t="s">
        <v>49</v>
      </c>
      <c r="D24" s="55" t="s">
        <v>313</v>
      </c>
      <c r="E24" s="55" t="s">
        <v>49</v>
      </c>
      <c r="F24" s="55">
        <v>-1.02401371</v>
      </c>
      <c r="G24" s="53"/>
      <c r="H24" s="258" t="s">
        <v>271</v>
      </c>
      <c r="I24" s="353"/>
      <c r="J24" s="241">
        <v>432172</v>
      </c>
      <c r="K24" s="180">
        <v>38.032763799999998</v>
      </c>
      <c r="L24" s="180">
        <v>18.263062609999999</v>
      </c>
      <c r="M24" s="180">
        <v>-31.369108239999999</v>
      </c>
    </row>
    <row r="25" spans="1:13" ht="20.100000000000001" customHeight="1">
      <c r="A25" s="342" t="s">
        <v>267</v>
      </c>
      <c r="B25" s="352"/>
      <c r="C25" s="460">
        <v>75264</v>
      </c>
      <c r="D25" s="461">
        <v>100</v>
      </c>
      <c r="E25" s="461">
        <v>6.3822750800000003</v>
      </c>
      <c r="F25" s="461">
        <v>0</v>
      </c>
      <c r="G25" s="53"/>
      <c r="H25" s="258"/>
      <c r="I25" s="255" t="s">
        <v>273</v>
      </c>
      <c r="J25" s="234" t="s">
        <v>49</v>
      </c>
      <c r="K25" s="55" t="s">
        <v>49</v>
      </c>
      <c r="L25" s="55" t="s">
        <v>49</v>
      </c>
      <c r="M25" s="55" t="s">
        <v>49</v>
      </c>
    </row>
    <row r="26" spans="1:13" ht="20.100000000000001" customHeight="1">
      <c r="A26" s="253"/>
      <c r="B26" s="254" t="s">
        <v>268</v>
      </c>
      <c r="C26" s="233" t="s">
        <v>49</v>
      </c>
      <c r="D26" s="54" t="s">
        <v>49</v>
      </c>
      <c r="E26" s="54" t="s">
        <v>49</v>
      </c>
      <c r="F26" s="54" t="s">
        <v>49</v>
      </c>
      <c r="G26" s="53"/>
      <c r="H26" s="253"/>
      <c r="I26" s="255" t="s">
        <v>275</v>
      </c>
      <c r="J26" s="234">
        <v>432172</v>
      </c>
      <c r="K26" s="55">
        <v>38.032763799999998</v>
      </c>
      <c r="L26" s="55">
        <v>18.263062609999999</v>
      </c>
      <c r="M26" s="55">
        <v>-31.369108239999999</v>
      </c>
    </row>
    <row r="27" spans="1:13" ht="20.100000000000001" customHeight="1">
      <c r="A27" s="258"/>
      <c r="B27" s="255" t="s">
        <v>269</v>
      </c>
      <c r="C27" s="351">
        <v>75264</v>
      </c>
      <c r="D27" s="344">
        <v>100</v>
      </c>
      <c r="E27" s="344">
        <v>6.3822750800000003</v>
      </c>
      <c r="F27" s="344">
        <v>0</v>
      </c>
      <c r="G27" s="53"/>
      <c r="H27" s="342" t="s">
        <v>276</v>
      </c>
      <c r="I27" s="349"/>
      <c r="J27" s="240">
        <v>182206</v>
      </c>
      <c r="K27" s="26">
        <v>140.63228416000001</v>
      </c>
      <c r="L27" s="26">
        <v>7.6998037500000001</v>
      </c>
      <c r="M27" s="26">
        <v>2.34525563</v>
      </c>
    </row>
    <row r="28" spans="1:13" ht="20.100000000000001" customHeight="1">
      <c r="A28" s="309"/>
      <c r="B28" s="261" t="s">
        <v>270</v>
      </c>
      <c r="C28" s="519" t="s">
        <v>49</v>
      </c>
      <c r="D28" s="520" t="s">
        <v>49</v>
      </c>
      <c r="E28" s="520" t="s">
        <v>49</v>
      </c>
      <c r="F28" s="520" t="s">
        <v>49</v>
      </c>
      <c r="G28" s="53"/>
      <c r="H28" s="497"/>
      <c r="I28" s="261" t="s">
        <v>280</v>
      </c>
      <c r="J28" s="237" t="s">
        <v>49</v>
      </c>
      <c r="K28" s="57" t="s">
        <v>49</v>
      </c>
      <c r="L28" s="57" t="s">
        <v>49</v>
      </c>
      <c r="M28" s="57" t="s">
        <v>49</v>
      </c>
    </row>
    <row r="29" spans="1:13" ht="20.100000000000001" customHeight="1">
      <c r="A29" s="258" t="s">
        <v>271</v>
      </c>
      <c r="B29" s="518"/>
      <c r="C29" s="521">
        <v>41349</v>
      </c>
      <c r="D29" s="522">
        <v>220.73991031</v>
      </c>
      <c r="E29" s="522">
        <v>3.5063336000000001</v>
      </c>
      <c r="F29" s="522">
        <v>3.6692202100000002</v>
      </c>
      <c r="G29" s="53"/>
      <c r="H29" s="342" t="s">
        <v>282</v>
      </c>
      <c r="I29" s="349"/>
      <c r="J29" s="240" t="s">
        <v>49</v>
      </c>
      <c r="K29" s="26" t="s">
        <v>49</v>
      </c>
      <c r="L29" s="26" t="s">
        <v>49</v>
      </c>
      <c r="M29" s="26" t="s">
        <v>49</v>
      </c>
    </row>
    <row r="30" spans="1:13" ht="20.100000000000001" customHeight="1">
      <c r="A30" s="309"/>
      <c r="B30" s="261" t="s">
        <v>275</v>
      </c>
      <c r="C30" s="237">
        <v>39796</v>
      </c>
      <c r="D30" s="57">
        <v>231.88439575999999</v>
      </c>
      <c r="E30" s="57">
        <v>3.37464151</v>
      </c>
      <c r="F30" s="57">
        <v>3.67197817</v>
      </c>
      <c r="G30" s="53"/>
      <c r="H30" s="497"/>
      <c r="I30" s="261" t="s">
        <v>293</v>
      </c>
      <c r="J30" s="237" t="s">
        <v>49</v>
      </c>
      <c r="K30" s="57" t="s">
        <v>49</v>
      </c>
      <c r="L30" s="57" t="s">
        <v>49</v>
      </c>
      <c r="M30" s="57" t="s">
        <v>49</v>
      </c>
    </row>
    <row r="31" spans="1:13" ht="20.100000000000001" customHeight="1">
      <c r="A31" s="253" t="s">
        <v>276</v>
      </c>
      <c r="B31" s="518"/>
      <c r="C31" s="340">
        <v>3373</v>
      </c>
      <c r="D31" s="341">
        <v>25.45468267</v>
      </c>
      <c r="E31" s="341">
        <v>0.28602538</v>
      </c>
      <c r="F31" s="341">
        <v>-1.6025360200000001</v>
      </c>
      <c r="G31" s="53"/>
      <c r="H31" s="342" t="s">
        <v>291</v>
      </c>
      <c r="I31" s="349"/>
      <c r="J31" s="240">
        <v>1076686</v>
      </c>
      <c r="K31" s="26">
        <v>137.68451205</v>
      </c>
      <c r="L31" s="26">
        <v>45.499439649999999</v>
      </c>
      <c r="M31" s="26">
        <v>13.128290529999999</v>
      </c>
    </row>
    <row r="32" spans="1:13" ht="20.100000000000001" customHeight="1">
      <c r="A32" s="258"/>
      <c r="B32" s="255" t="s">
        <v>277</v>
      </c>
      <c r="C32" s="234" t="s">
        <v>49</v>
      </c>
      <c r="D32" s="55" t="s">
        <v>313</v>
      </c>
      <c r="E32" s="55" t="s">
        <v>49</v>
      </c>
      <c r="F32" s="55">
        <v>-1.7456253900000001</v>
      </c>
      <c r="G32" s="53"/>
      <c r="H32" s="497"/>
      <c r="I32" s="261" t="s">
        <v>292</v>
      </c>
      <c r="J32" s="237">
        <v>1073134</v>
      </c>
      <c r="K32" s="57">
        <v>137.57087605000001</v>
      </c>
      <c r="L32" s="57">
        <v>45.349336450000003</v>
      </c>
      <c r="M32" s="57">
        <v>13.05629879</v>
      </c>
    </row>
    <row r="33" spans="1:13" ht="20.100000000000001" customHeight="1">
      <c r="A33" s="309"/>
      <c r="B33" s="523" t="s">
        <v>280</v>
      </c>
      <c r="C33" s="237" t="s">
        <v>49</v>
      </c>
      <c r="D33" s="57" t="s">
        <v>49</v>
      </c>
      <c r="E33" s="57" t="s">
        <v>49</v>
      </c>
      <c r="F33" s="57" t="s">
        <v>49</v>
      </c>
      <c r="G33" s="24"/>
      <c r="H33" s="265"/>
      <c r="I33" s="266"/>
      <c r="J33" s="242"/>
      <c r="K33" s="181"/>
      <c r="L33" s="181"/>
      <c r="M33" s="181"/>
    </row>
    <row r="34" spans="1:13" s="226" customFormat="1" ht="20.100000000000001" customHeight="1">
      <c r="A34" s="347" t="s">
        <v>282</v>
      </c>
      <c r="B34" s="524"/>
      <c r="C34" s="345" t="s">
        <v>49</v>
      </c>
      <c r="D34" s="346" t="s">
        <v>49</v>
      </c>
      <c r="E34" s="346" t="s">
        <v>49</v>
      </c>
      <c r="F34" s="346" t="s">
        <v>49</v>
      </c>
      <c r="G34" s="24"/>
      <c r="H34" s="268"/>
      <c r="I34" s="268"/>
      <c r="J34" s="238"/>
      <c r="K34" s="177"/>
      <c r="L34" s="177"/>
      <c r="M34" s="177"/>
    </row>
    <row r="35" spans="1:13" ht="20.100000000000001" customHeight="1">
      <c r="A35" s="525" t="s">
        <v>291</v>
      </c>
      <c r="B35" s="526"/>
      <c r="C35" s="528" t="s">
        <v>49</v>
      </c>
      <c r="D35" s="529" t="s">
        <v>49</v>
      </c>
      <c r="E35" s="529" t="s">
        <v>49</v>
      </c>
      <c r="F35" s="529" t="s">
        <v>49</v>
      </c>
      <c r="G35" s="24"/>
      <c r="H35" s="743"/>
      <c r="I35" s="744"/>
      <c r="J35" s="239"/>
      <c r="K35" s="178"/>
      <c r="L35" s="178"/>
      <c r="M35" s="178"/>
    </row>
    <row r="36" spans="1:13" ht="20.100000000000001" customHeight="1">
      <c r="A36" s="527"/>
      <c r="B36" s="261" t="s">
        <v>292</v>
      </c>
      <c r="C36" s="237" t="s">
        <v>49</v>
      </c>
      <c r="D36" s="57" t="s">
        <v>49</v>
      </c>
      <c r="E36" s="57" t="s">
        <v>49</v>
      </c>
      <c r="F36" s="57" t="s">
        <v>49</v>
      </c>
      <c r="G36" s="56"/>
      <c r="H36" s="504"/>
      <c r="I36" s="267"/>
      <c r="J36" s="238"/>
      <c r="K36" s="177"/>
      <c r="L36" s="177"/>
      <c r="M36" s="177"/>
    </row>
    <row r="37" spans="1:13" ht="20.100000000000001" customHeight="1">
      <c r="A37" s="267"/>
      <c r="B37" s="267"/>
      <c r="C37" s="238"/>
      <c r="D37" s="177"/>
      <c r="E37" s="177"/>
      <c r="F37" s="177"/>
      <c r="G37" s="56"/>
      <c r="H37" s="267"/>
      <c r="I37" s="267"/>
      <c r="J37" s="238"/>
      <c r="K37" s="177"/>
      <c r="L37" s="177"/>
      <c r="M37" s="177"/>
    </row>
    <row r="38" spans="1:13" ht="13.35" customHeight="1">
      <c r="A38" s="505" t="s">
        <v>298</v>
      </c>
      <c r="B38" s="506"/>
      <c r="C38" s="507"/>
      <c r="D38" s="507"/>
      <c r="E38" s="507"/>
      <c r="F38" s="507"/>
      <c r="H38" s="508" t="s">
        <v>298</v>
      </c>
      <c r="I38" s="24"/>
      <c r="J38" s="509"/>
      <c r="K38" s="510"/>
      <c r="L38" s="510"/>
      <c r="M38" s="510"/>
    </row>
    <row r="39" spans="1:13" ht="13.35" customHeight="1">
      <c r="A39" s="511" t="s">
        <v>299</v>
      </c>
      <c r="B39" s="515"/>
      <c r="C39" s="629">
        <v>383668</v>
      </c>
      <c r="D39" s="630">
        <v>174.7201603</v>
      </c>
      <c r="E39" s="630">
        <v>32.534474830000001</v>
      </c>
      <c r="F39" s="630">
        <v>26.618840420000002</v>
      </c>
      <c r="H39" s="511" t="s">
        <v>299</v>
      </c>
      <c r="I39" s="512"/>
      <c r="J39" s="629">
        <v>22035</v>
      </c>
      <c r="K39" s="630">
        <v>51.395983489999999</v>
      </c>
      <c r="L39" s="630">
        <v>0.93117227999999996</v>
      </c>
      <c r="M39" s="630">
        <v>-0.92831922</v>
      </c>
    </row>
    <row r="40" spans="1:13" ht="13.35" customHeight="1">
      <c r="A40" s="516" t="s">
        <v>300</v>
      </c>
      <c r="B40" s="517"/>
      <c r="C40" s="631">
        <v>70881</v>
      </c>
      <c r="D40" s="632">
        <v>157.62542252</v>
      </c>
      <c r="E40" s="632">
        <v>6.0106032100000002</v>
      </c>
      <c r="F40" s="632">
        <v>4.2039396599999996</v>
      </c>
      <c r="H40" s="513" t="s">
        <v>300</v>
      </c>
      <c r="I40" s="514"/>
      <c r="J40" s="631">
        <v>74458</v>
      </c>
      <c r="K40" s="632">
        <v>64.514396129999994</v>
      </c>
      <c r="L40" s="632">
        <v>3.1465044400000002</v>
      </c>
      <c r="M40" s="632">
        <v>-1.82451835</v>
      </c>
    </row>
    <row r="41" spans="1:13" ht="13.35" customHeight="1">
      <c r="A41" s="500"/>
      <c r="C41" s="501"/>
      <c r="D41" s="502"/>
      <c r="E41" s="502"/>
      <c r="F41" s="502"/>
      <c r="I41" s="499"/>
    </row>
  </sheetData>
  <mergeCells count="5">
    <mergeCell ref="A3:B4"/>
    <mergeCell ref="C3:C4"/>
    <mergeCell ref="H3:I4"/>
    <mergeCell ref="J3:J4"/>
    <mergeCell ref="H35:I35"/>
  </mergeCells>
  <phoneticPr fontId="4"/>
  <conditionalFormatting sqref="F5">
    <cfRule type="cellIs" dxfId="12" priority="2" operator="lessThan">
      <formula>0</formula>
    </cfRule>
  </conditionalFormatting>
  <conditionalFormatting sqref="M5">
    <cfRule type="cellIs" dxfId="11" priority="1" operator="lessThan">
      <formula>0</formula>
    </cfRule>
  </conditionalFormatting>
  <printOptions horizontalCentered="1"/>
  <pageMargins left="0.39370078740157483" right="0.39370078740157483" top="0.59055118110236227" bottom="0.39370078740157483" header="0.19685039370078741" footer="0.19685039370078741"/>
  <pageSetup paperSize="9" scale="87" orientation="portrait" r:id="rId1"/>
  <headerFooter alignWithMargins="0">
    <oddFooter>&amp;C- 7 -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6">
    <pageSetUpPr fitToPage="1"/>
  </sheetPr>
  <dimension ref="A1:CK103"/>
  <sheetViews>
    <sheetView showGridLines="0" showZeros="0" zoomScaleNormal="100" zoomScaleSheetLayoutView="55" workbookViewId="0"/>
  </sheetViews>
  <sheetFormatPr defaultColWidth="9" defaultRowHeight="12"/>
  <cols>
    <col min="1" max="1" width="9.21875" style="73" customWidth="1"/>
    <col min="2" max="2" width="4.6640625" style="73" customWidth="1"/>
    <col min="3" max="3" width="3.109375" style="73" customWidth="1"/>
    <col min="4" max="4" width="7.109375" style="73" customWidth="1"/>
    <col min="5" max="5" width="3.6640625" style="73" customWidth="1"/>
    <col min="6" max="6" width="6.6640625" style="73" customWidth="1"/>
    <col min="7" max="7" width="3.109375" style="73" customWidth="1"/>
    <col min="8" max="8" width="7.109375" style="73" customWidth="1"/>
    <col min="9" max="9" width="3.6640625" style="73" customWidth="1"/>
    <col min="10" max="10" width="6.6640625" style="73" customWidth="1"/>
    <col min="11" max="11" width="2.109375" style="73" customWidth="1"/>
    <col min="12" max="12" width="1.6640625" style="73" customWidth="1"/>
    <col min="13" max="13" width="4.109375" style="73" customWidth="1"/>
    <col min="14" max="15" width="3.6640625" style="73" customWidth="1"/>
    <col min="16" max="16" width="6.6640625" style="73" customWidth="1"/>
    <col min="17" max="17" width="3.109375" style="73" customWidth="1"/>
    <col min="18" max="18" width="7.109375" style="73" customWidth="1"/>
    <col min="19" max="19" width="3.6640625" style="73" customWidth="1"/>
    <col min="20" max="20" width="6.6640625" style="73" customWidth="1"/>
    <col min="21" max="16384" width="9" style="73"/>
  </cols>
  <sheetData>
    <row r="1" spans="1:20" ht="17.25" customHeight="1">
      <c r="A1" s="10" t="s">
        <v>314</v>
      </c>
      <c r="B1" s="72"/>
      <c r="C1" s="72"/>
      <c r="D1" s="72"/>
      <c r="E1" s="72"/>
      <c r="F1" s="72"/>
      <c r="G1" s="72"/>
      <c r="H1" s="72"/>
      <c r="I1" s="72"/>
      <c r="J1" s="72"/>
      <c r="K1" s="72"/>
      <c r="L1" s="72"/>
      <c r="M1" s="72"/>
      <c r="N1" s="72"/>
      <c r="O1" s="72"/>
      <c r="P1" s="72"/>
      <c r="Q1" s="72"/>
      <c r="R1" s="72"/>
      <c r="S1" s="72"/>
      <c r="T1" s="72"/>
    </row>
    <row r="2" spans="1:20" ht="8.25" customHeight="1">
      <c r="A2" s="11"/>
      <c r="B2" s="11"/>
      <c r="C2" s="11"/>
      <c r="D2" s="11"/>
      <c r="E2" s="11"/>
      <c r="F2" s="11"/>
      <c r="G2" s="11"/>
      <c r="H2" s="11"/>
      <c r="I2" s="11"/>
      <c r="J2" s="11"/>
      <c r="K2" s="11"/>
      <c r="L2" s="11"/>
      <c r="M2" s="11"/>
      <c r="N2" s="11"/>
      <c r="O2" s="11"/>
      <c r="P2" s="72"/>
      <c r="Q2" s="72"/>
      <c r="R2" s="72"/>
      <c r="S2" s="72"/>
      <c r="T2" s="11"/>
    </row>
    <row r="3" spans="1:20" ht="15" customHeight="1" thickBot="1">
      <c r="A3" s="12" t="s">
        <v>461</v>
      </c>
      <c r="T3" s="74" t="s">
        <v>40</v>
      </c>
    </row>
    <row r="4" spans="1:20" ht="13.5" customHeight="1" thickBot="1">
      <c r="A4" s="687" t="s">
        <v>41</v>
      </c>
      <c r="B4" s="686"/>
      <c r="C4" s="700" t="s">
        <v>42</v>
      </c>
      <c r="D4" s="701"/>
      <c r="E4" s="701"/>
      <c r="F4" s="702"/>
      <c r="G4" s="703" t="s">
        <v>43</v>
      </c>
      <c r="H4" s="704"/>
      <c r="I4" s="704"/>
      <c r="J4" s="705"/>
      <c r="K4" s="703" t="s">
        <v>44</v>
      </c>
      <c r="L4" s="704"/>
      <c r="M4" s="704"/>
      <c r="N4" s="704"/>
      <c r="O4" s="704"/>
      <c r="P4" s="705"/>
      <c r="Q4" s="706" t="s">
        <v>45</v>
      </c>
      <c r="R4" s="707"/>
      <c r="S4" s="707"/>
      <c r="T4" s="708"/>
    </row>
    <row r="5" spans="1:20" ht="13.5" customHeight="1" thickBot="1">
      <c r="A5" s="687"/>
      <c r="B5" s="686"/>
      <c r="C5" s="709" t="s">
        <v>46</v>
      </c>
      <c r="D5" s="710"/>
      <c r="E5" s="711" t="s">
        <v>47</v>
      </c>
      <c r="F5" s="712"/>
      <c r="G5" s="713" t="s">
        <v>46</v>
      </c>
      <c r="H5" s="714"/>
      <c r="I5" s="711" t="s">
        <v>47</v>
      </c>
      <c r="J5" s="712"/>
      <c r="K5" s="713" t="s">
        <v>46</v>
      </c>
      <c r="L5" s="715"/>
      <c r="M5" s="715"/>
      <c r="N5" s="715"/>
      <c r="O5" s="711" t="s">
        <v>47</v>
      </c>
      <c r="P5" s="712"/>
      <c r="Q5" s="713" t="s">
        <v>46</v>
      </c>
      <c r="R5" s="714"/>
      <c r="S5" s="711" t="s">
        <v>47</v>
      </c>
      <c r="T5" s="728"/>
    </row>
    <row r="6" spans="1:20" ht="15" customHeight="1" thickBot="1">
      <c r="A6" s="687" t="s">
        <v>315</v>
      </c>
      <c r="B6" s="729"/>
      <c r="C6" s="75"/>
      <c r="D6" s="688">
        <v>36350.646999999997</v>
      </c>
      <c r="E6" s="688"/>
      <c r="F6" s="689"/>
      <c r="G6" s="76"/>
      <c r="H6" s="688">
        <v>5970.4530000000004</v>
      </c>
      <c r="I6" s="688"/>
      <c r="J6" s="689"/>
      <c r="K6" s="690"/>
      <c r="L6" s="691"/>
      <c r="M6" s="688">
        <v>42321.1</v>
      </c>
      <c r="N6" s="688"/>
      <c r="O6" s="688"/>
      <c r="P6" s="731"/>
      <c r="Q6" s="77"/>
      <c r="R6" s="688">
        <v>30380.194</v>
      </c>
      <c r="S6" s="688"/>
      <c r="T6" s="692"/>
    </row>
    <row r="7" spans="1:20" ht="12.9" customHeight="1" thickBot="1">
      <c r="A7" s="730"/>
      <c r="B7" s="729"/>
      <c r="C7" s="693">
        <v>110.06662318582549</v>
      </c>
      <c r="D7" s="694"/>
      <c r="E7" s="732">
        <v>1.7079575871790018</v>
      </c>
      <c r="F7" s="733"/>
      <c r="G7" s="698">
        <v>238.10077000014357</v>
      </c>
      <c r="H7" s="694"/>
      <c r="I7" s="732">
        <v>0.40545513004598438</v>
      </c>
      <c r="J7" s="733"/>
      <c r="K7" s="697">
        <v>119.10173286265733</v>
      </c>
      <c r="L7" s="698"/>
      <c r="M7" s="698"/>
      <c r="N7" s="694"/>
      <c r="O7" s="732">
        <v>1.1753112192024284</v>
      </c>
      <c r="P7" s="733"/>
      <c r="Q7" s="697">
        <v>99.546786494280781</v>
      </c>
      <c r="R7" s="694"/>
      <c r="S7" s="734" t="s">
        <v>49</v>
      </c>
      <c r="T7" s="735"/>
    </row>
    <row r="8" spans="1:20" ht="15" customHeight="1" thickBot="1">
      <c r="A8" s="685" t="s">
        <v>50</v>
      </c>
      <c r="B8" s="686"/>
      <c r="C8" s="75"/>
      <c r="D8" s="688">
        <v>2128310.8709999998</v>
      </c>
      <c r="E8" s="688"/>
      <c r="F8" s="689"/>
      <c r="G8" s="77"/>
      <c r="H8" s="688">
        <v>1472531.128</v>
      </c>
      <c r="I8" s="688"/>
      <c r="J8" s="689"/>
      <c r="K8" s="690"/>
      <c r="L8" s="691"/>
      <c r="M8" s="688">
        <v>3600841.9989999998</v>
      </c>
      <c r="N8" s="688"/>
      <c r="O8" s="688"/>
      <c r="P8" s="689"/>
      <c r="Q8" s="77"/>
      <c r="R8" s="688">
        <v>655779.74300000002</v>
      </c>
      <c r="S8" s="688"/>
      <c r="T8" s="692"/>
    </row>
    <row r="9" spans="1:20" ht="12.9" customHeight="1" thickBot="1">
      <c r="A9" s="687"/>
      <c r="B9" s="686"/>
      <c r="C9" s="693">
        <v>115.17890184790944</v>
      </c>
      <c r="D9" s="694"/>
      <c r="E9" s="695"/>
      <c r="F9" s="696"/>
      <c r="G9" s="697">
        <v>134.83194750233835</v>
      </c>
      <c r="H9" s="694"/>
      <c r="I9" s="695"/>
      <c r="J9" s="696"/>
      <c r="K9" s="697">
        <v>122.47954352550772</v>
      </c>
      <c r="L9" s="698"/>
      <c r="M9" s="698"/>
      <c r="N9" s="694"/>
      <c r="O9" s="695"/>
      <c r="P9" s="696"/>
      <c r="Q9" s="697">
        <v>86.776962940714881</v>
      </c>
      <c r="R9" s="694"/>
      <c r="S9" s="695"/>
      <c r="T9" s="699"/>
    </row>
    <row r="10" spans="1:20" ht="12" customHeight="1"/>
    <row r="11" spans="1:20" ht="12" customHeight="1">
      <c r="A11" s="35" t="s">
        <v>51</v>
      </c>
      <c r="T11" s="74" t="s">
        <v>40</v>
      </c>
    </row>
    <row r="12" spans="1:20" ht="19.5" customHeight="1">
      <c r="A12" s="675" t="s">
        <v>52</v>
      </c>
      <c r="B12" s="676"/>
      <c r="C12" s="79" t="s">
        <v>42</v>
      </c>
      <c r="D12" s="80"/>
      <c r="E12" s="81"/>
      <c r="F12" s="82"/>
      <c r="G12" s="79" t="s">
        <v>43</v>
      </c>
      <c r="H12" s="83"/>
      <c r="I12" s="83"/>
      <c r="J12" s="84"/>
      <c r="K12" s="85" t="s">
        <v>44</v>
      </c>
      <c r="L12" s="86"/>
      <c r="M12" s="86"/>
      <c r="N12" s="86"/>
      <c r="O12" s="86"/>
      <c r="P12" s="87"/>
      <c r="Q12" s="88" t="s">
        <v>45</v>
      </c>
      <c r="R12" s="86"/>
      <c r="S12" s="86"/>
      <c r="T12" s="87"/>
    </row>
    <row r="13" spans="1:20" ht="19.5" customHeight="1">
      <c r="A13" s="677"/>
      <c r="B13" s="678"/>
      <c r="C13" s="89" t="s">
        <v>53</v>
      </c>
      <c r="D13" s="90"/>
      <c r="E13" s="91"/>
      <c r="F13" s="92" t="s">
        <v>54</v>
      </c>
      <c r="G13" s="89" t="s">
        <v>53</v>
      </c>
      <c r="H13" s="90"/>
      <c r="I13" s="91"/>
      <c r="J13" s="92" t="s">
        <v>54</v>
      </c>
      <c r="K13" s="93" t="s">
        <v>53</v>
      </c>
      <c r="L13" s="94"/>
      <c r="M13" s="95"/>
      <c r="N13" s="94"/>
      <c r="O13" s="94"/>
      <c r="P13" s="92" t="s">
        <v>54</v>
      </c>
      <c r="Q13" s="93" t="s">
        <v>55</v>
      </c>
      <c r="R13" s="94"/>
      <c r="S13" s="96"/>
      <c r="T13" s="92" t="s">
        <v>54</v>
      </c>
    </row>
    <row r="14" spans="1:20" ht="13.5" customHeight="1">
      <c r="A14" s="679" t="s">
        <v>396</v>
      </c>
      <c r="B14" s="680"/>
      <c r="C14" s="97"/>
      <c r="D14" s="681">
        <v>366072.65899999999</v>
      </c>
      <c r="E14" s="682"/>
      <c r="F14" s="98">
        <v>122.81538779778283</v>
      </c>
      <c r="G14" s="99"/>
      <c r="H14" s="681">
        <v>23287.901000000002</v>
      </c>
      <c r="I14" s="682"/>
      <c r="J14" s="98">
        <v>134.49758055797096</v>
      </c>
      <c r="K14" s="683"/>
      <c r="L14" s="684"/>
      <c r="M14" s="681">
        <v>389360.56</v>
      </c>
      <c r="N14" s="681"/>
      <c r="O14" s="682"/>
      <c r="P14" s="98">
        <v>123.45674964738097</v>
      </c>
      <c r="Q14" s="99"/>
      <c r="R14" s="681">
        <v>342784.75799999997</v>
      </c>
      <c r="S14" s="682"/>
      <c r="T14" s="100">
        <v>122.09491709758716</v>
      </c>
    </row>
    <row r="15" spans="1:20" ht="13.5" customHeight="1">
      <c r="A15" s="667" t="s">
        <v>397</v>
      </c>
      <c r="B15" s="668"/>
      <c r="C15" s="101"/>
      <c r="D15" s="669">
        <v>327018.32299999997</v>
      </c>
      <c r="E15" s="670"/>
      <c r="F15" s="102">
        <v>89.331534317071188</v>
      </c>
      <c r="G15" s="103"/>
      <c r="H15" s="669">
        <v>31531.005000000001</v>
      </c>
      <c r="I15" s="670"/>
      <c r="J15" s="102">
        <v>135.39650911432508</v>
      </c>
      <c r="K15" s="671"/>
      <c r="L15" s="672"/>
      <c r="M15" s="669">
        <v>358549.32799999998</v>
      </c>
      <c r="N15" s="669"/>
      <c r="O15" s="670"/>
      <c r="P15" s="102">
        <v>92.086709552708683</v>
      </c>
      <c r="Q15" s="103"/>
      <c r="R15" s="669">
        <v>295487.31800000003</v>
      </c>
      <c r="S15" s="670"/>
      <c r="T15" s="104">
        <v>86.202000265134302</v>
      </c>
    </row>
    <row r="16" spans="1:20" ht="13.5" customHeight="1">
      <c r="A16" s="667" t="s">
        <v>435</v>
      </c>
      <c r="B16" s="668"/>
      <c r="C16" s="101"/>
      <c r="D16" s="669">
        <v>408214.50799999997</v>
      </c>
      <c r="E16" s="670"/>
      <c r="F16" s="102">
        <v>124.82924634164918</v>
      </c>
      <c r="G16" s="103"/>
      <c r="H16" s="669">
        <v>24925.833999999999</v>
      </c>
      <c r="I16" s="670"/>
      <c r="J16" s="102">
        <v>79.051822166784717</v>
      </c>
      <c r="K16" s="671"/>
      <c r="L16" s="672"/>
      <c r="M16" s="669">
        <v>433140.342</v>
      </c>
      <c r="N16" s="669"/>
      <c r="O16" s="670"/>
      <c r="P16" s="102">
        <v>120.8035570491991</v>
      </c>
      <c r="Q16" s="103"/>
      <c r="R16" s="669">
        <v>383288.674</v>
      </c>
      <c r="S16" s="670"/>
      <c r="T16" s="104">
        <v>129.71408607119986</v>
      </c>
    </row>
    <row r="17" spans="1:20" ht="13.5" customHeight="1">
      <c r="A17" s="673" t="s">
        <v>448</v>
      </c>
      <c r="B17" s="674"/>
      <c r="C17" s="101"/>
      <c r="D17" s="669">
        <v>448924.89600000001</v>
      </c>
      <c r="E17" s="670"/>
      <c r="F17" s="102">
        <v>109.97279302968821</v>
      </c>
      <c r="G17" s="103"/>
      <c r="H17" s="669">
        <v>25111.995999999999</v>
      </c>
      <c r="I17" s="670"/>
      <c r="J17" s="102">
        <v>100.74686367565475</v>
      </c>
      <c r="K17" s="671"/>
      <c r="L17" s="672"/>
      <c r="M17" s="669">
        <v>474036.89199999999</v>
      </c>
      <c r="N17" s="669"/>
      <c r="O17" s="670"/>
      <c r="P17" s="102">
        <v>109.44187045962114</v>
      </c>
      <c r="Q17" s="103"/>
      <c r="R17" s="669">
        <v>423812.9</v>
      </c>
      <c r="S17" s="670"/>
      <c r="T17" s="104">
        <v>110.57276897255774</v>
      </c>
    </row>
    <row r="18" spans="1:20" ht="13.5" customHeight="1">
      <c r="A18" s="726" t="s">
        <v>449</v>
      </c>
      <c r="B18" s="727"/>
      <c r="C18" s="105"/>
      <c r="D18" s="720">
        <v>439968.12199999997</v>
      </c>
      <c r="E18" s="721"/>
      <c r="F18" s="106">
        <v>98.004839098965903</v>
      </c>
      <c r="G18" s="107"/>
      <c r="H18" s="720">
        <v>59486.106</v>
      </c>
      <c r="I18" s="721"/>
      <c r="J18" s="106">
        <v>236.88322505307821</v>
      </c>
      <c r="K18" s="724"/>
      <c r="L18" s="725"/>
      <c r="M18" s="720">
        <v>499454.228</v>
      </c>
      <c r="N18" s="720"/>
      <c r="O18" s="721"/>
      <c r="P18" s="106">
        <v>105.36188985054775</v>
      </c>
      <c r="Q18" s="107"/>
      <c r="R18" s="720">
        <v>380482.016</v>
      </c>
      <c r="S18" s="721"/>
      <c r="T18" s="108">
        <v>89.775940279307207</v>
      </c>
    </row>
    <row r="19" spans="1:20" ht="13.5" customHeight="1">
      <c r="A19" s="417" t="s">
        <v>448</v>
      </c>
      <c r="B19" s="109" t="s">
        <v>57</v>
      </c>
      <c r="C19" s="97"/>
      <c r="D19" s="681">
        <v>221015.86900000001</v>
      </c>
      <c r="E19" s="682"/>
      <c r="F19" s="98">
        <v>101.95211880685579</v>
      </c>
      <c r="G19" s="99"/>
      <c r="H19" s="681">
        <v>12078.777</v>
      </c>
      <c r="I19" s="682"/>
      <c r="J19" s="98">
        <v>92.907208606416901</v>
      </c>
      <c r="K19" s="683"/>
      <c r="L19" s="684"/>
      <c r="M19" s="681">
        <v>233094.64600000001</v>
      </c>
      <c r="N19" s="681"/>
      <c r="O19" s="682"/>
      <c r="P19" s="98">
        <v>101.44037058798452</v>
      </c>
      <c r="Q19" s="99"/>
      <c r="R19" s="681">
        <v>208937.092</v>
      </c>
      <c r="S19" s="682"/>
      <c r="T19" s="100">
        <v>102.52916380439115</v>
      </c>
    </row>
    <row r="20" spans="1:20" ht="13.5" customHeight="1">
      <c r="A20" s="274" t="s">
        <v>449</v>
      </c>
      <c r="B20" s="110" t="s">
        <v>56</v>
      </c>
      <c r="C20" s="101"/>
      <c r="D20" s="669">
        <v>190145.755</v>
      </c>
      <c r="E20" s="670"/>
      <c r="F20" s="102">
        <v>83.430550120333763</v>
      </c>
      <c r="G20" s="103"/>
      <c r="H20" s="669">
        <v>29989.044000000002</v>
      </c>
      <c r="I20" s="670"/>
      <c r="J20" s="102">
        <v>230.0969852497683</v>
      </c>
      <c r="K20" s="671"/>
      <c r="L20" s="672"/>
      <c r="M20" s="669">
        <v>220134.799</v>
      </c>
      <c r="N20" s="669"/>
      <c r="O20" s="670"/>
      <c r="P20" s="102">
        <v>91.364135038402523</v>
      </c>
      <c r="Q20" s="103"/>
      <c r="R20" s="669">
        <v>160156.71100000001</v>
      </c>
      <c r="S20" s="670"/>
      <c r="T20" s="104">
        <v>74.534547416338285</v>
      </c>
    </row>
    <row r="21" spans="1:20" ht="13.5" customHeight="1">
      <c r="A21" s="274" t="s">
        <v>449</v>
      </c>
      <c r="B21" s="110" t="s">
        <v>57</v>
      </c>
      <c r="C21" s="101"/>
      <c r="D21" s="669">
        <v>249822.367</v>
      </c>
      <c r="E21" s="670"/>
      <c r="F21" s="102">
        <v>113.03367859074409</v>
      </c>
      <c r="G21" s="103"/>
      <c r="H21" s="669">
        <v>29497.062000000002</v>
      </c>
      <c r="I21" s="670"/>
      <c r="J21" s="102">
        <v>244.20570062681014</v>
      </c>
      <c r="K21" s="671"/>
      <c r="L21" s="672"/>
      <c r="M21" s="669">
        <v>279319.429</v>
      </c>
      <c r="N21" s="669"/>
      <c r="O21" s="670"/>
      <c r="P21" s="102">
        <v>119.83090722727283</v>
      </c>
      <c r="Q21" s="103"/>
      <c r="R21" s="669">
        <v>220325.30499999999</v>
      </c>
      <c r="S21" s="670"/>
      <c r="T21" s="104">
        <v>105.45054632999296</v>
      </c>
    </row>
    <row r="22" spans="1:20" ht="13.5" customHeight="1">
      <c r="A22" s="111" t="s">
        <v>450</v>
      </c>
      <c r="B22" s="112" t="s">
        <v>56</v>
      </c>
      <c r="C22" s="105"/>
      <c r="D22" s="720">
        <v>254679.43</v>
      </c>
      <c r="E22" s="721"/>
      <c r="F22" s="106">
        <v>133.93905638335181</v>
      </c>
      <c r="G22" s="107"/>
      <c r="H22" s="720">
        <v>40264.86</v>
      </c>
      <c r="I22" s="721"/>
      <c r="J22" s="106">
        <v>134.26523366333385</v>
      </c>
      <c r="K22" s="724"/>
      <c r="L22" s="725"/>
      <c r="M22" s="720">
        <v>294944.28999999998</v>
      </c>
      <c r="N22" s="720"/>
      <c r="O22" s="721"/>
      <c r="P22" s="106">
        <v>133.98349163323334</v>
      </c>
      <c r="Q22" s="107"/>
      <c r="R22" s="720">
        <v>214414.57</v>
      </c>
      <c r="S22" s="721"/>
      <c r="T22" s="108">
        <v>133.87798029893358</v>
      </c>
    </row>
    <row r="23" spans="1:20" ht="13.5" customHeight="1">
      <c r="A23" s="113" t="s">
        <v>449</v>
      </c>
      <c r="B23" s="114" t="s">
        <v>58</v>
      </c>
      <c r="C23" s="97"/>
      <c r="D23" s="681">
        <v>24682.024000000001</v>
      </c>
      <c r="E23" s="682"/>
      <c r="F23" s="98">
        <v>69.251066520660274</v>
      </c>
      <c r="G23" s="99"/>
      <c r="H23" s="681">
        <v>6569.0429999999997</v>
      </c>
      <c r="I23" s="682"/>
      <c r="J23" s="98">
        <v>208.40641046181275</v>
      </c>
      <c r="K23" s="683"/>
      <c r="L23" s="684"/>
      <c r="M23" s="681">
        <v>31251.066999999999</v>
      </c>
      <c r="N23" s="681"/>
      <c r="O23" s="682"/>
      <c r="P23" s="98">
        <v>80.557694378821878</v>
      </c>
      <c r="Q23" s="99"/>
      <c r="R23" s="681">
        <v>18112.981</v>
      </c>
      <c r="S23" s="682"/>
      <c r="T23" s="100">
        <v>55.750555997957242</v>
      </c>
    </row>
    <row r="24" spans="1:20" ht="13.5" customHeight="1">
      <c r="A24" s="115"/>
      <c r="B24" s="116" t="s">
        <v>59</v>
      </c>
      <c r="C24" s="101"/>
      <c r="D24" s="669">
        <v>38172.646999999997</v>
      </c>
      <c r="E24" s="670"/>
      <c r="F24" s="102">
        <v>79.895571986674412</v>
      </c>
      <c r="G24" s="103"/>
      <c r="H24" s="669">
        <v>1983.633</v>
      </c>
      <c r="I24" s="670"/>
      <c r="J24" s="102">
        <v>110.84392757378436</v>
      </c>
      <c r="K24" s="671"/>
      <c r="L24" s="672"/>
      <c r="M24" s="669">
        <v>40156.28</v>
      </c>
      <c r="N24" s="669"/>
      <c r="O24" s="670"/>
      <c r="P24" s="102">
        <v>81.012918298952812</v>
      </c>
      <c r="Q24" s="103"/>
      <c r="R24" s="669">
        <v>36189.014000000003</v>
      </c>
      <c r="S24" s="670"/>
      <c r="T24" s="104">
        <v>78.691266181753775</v>
      </c>
    </row>
    <row r="25" spans="1:20" ht="13.5" customHeight="1">
      <c r="A25" s="115"/>
      <c r="B25" s="116" t="s">
        <v>60</v>
      </c>
      <c r="C25" s="101"/>
      <c r="D25" s="669">
        <v>25295.465</v>
      </c>
      <c r="E25" s="670"/>
      <c r="F25" s="102">
        <v>75.876543948299187</v>
      </c>
      <c r="G25" s="103"/>
      <c r="H25" s="669">
        <v>3189.6930000000002</v>
      </c>
      <c r="I25" s="670"/>
      <c r="J25" s="102">
        <v>212.58044178334168</v>
      </c>
      <c r="K25" s="671"/>
      <c r="L25" s="672"/>
      <c r="M25" s="669">
        <v>28485.157999999999</v>
      </c>
      <c r="N25" s="669"/>
      <c r="O25" s="670"/>
      <c r="P25" s="102">
        <v>81.764325720744154</v>
      </c>
      <c r="Q25" s="103"/>
      <c r="R25" s="669">
        <v>22105.772000000001</v>
      </c>
      <c r="S25" s="670"/>
      <c r="T25" s="104">
        <v>69.433788407943069</v>
      </c>
    </row>
    <row r="26" spans="1:20" ht="13.5" customHeight="1">
      <c r="A26" s="115"/>
      <c r="B26" s="116" t="s">
        <v>61</v>
      </c>
      <c r="C26" s="101"/>
      <c r="D26" s="669">
        <v>38861.258999999998</v>
      </c>
      <c r="E26" s="670"/>
      <c r="F26" s="102">
        <v>97.585536815437095</v>
      </c>
      <c r="G26" s="103"/>
      <c r="H26" s="669">
        <v>4753.8109999999997</v>
      </c>
      <c r="I26" s="670"/>
      <c r="J26" s="102">
        <v>150.76396667711126</v>
      </c>
      <c r="K26" s="671"/>
      <c r="L26" s="672"/>
      <c r="M26" s="669">
        <v>43615.07</v>
      </c>
      <c r="N26" s="669"/>
      <c r="O26" s="670"/>
      <c r="P26" s="102">
        <v>101.48724472706374</v>
      </c>
      <c r="Q26" s="103"/>
      <c r="R26" s="669">
        <v>34107.447999999997</v>
      </c>
      <c r="S26" s="670"/>
      <c r="T26" s="104">
        <v>93.012828576856961</v>
      </c>
    </row>
    <row r="27" spans="1:20" ht="13.5" customHeight="1">
      <c r="A27" s="115"/>
      <c r="B27" s="116" t="s">
        <v>62</v>
      </c>
      <c r="C27" s="101"/>
      <c r="D27" s="669">
        <v>24242.532999999999</v>
      </c>
      <c r="E27" s="670"/>
      <c r="F27" s="102">
        <v>87.35159302532935</v>
      </c>
      <c r="G27" s="103"/>
      <c r="H27" s="669">
        <v>7356.9080000000004</v>
      </c>
      <c r="I27" s="670"/>
      <c r="J27" s="102">
        <v>389.04031643963106</v>
      </c>
      <c r="K27" s="671"/>
      <c r="L27" s="672"/>
      <c r="M27" s="669">
        <v>31599.440999999999</v>
      </c>
      <c r="N27" s="669"/>
      <c r="O27" s="670"/>
      <c r="P27" s="102">
        <v>106.59690675267255</v>
      </c>
      <c r="Q27" s="103"/>
      <c r="R27" s="669">
        <v>16885.625</v>
      </c>
      <c r="S27" s="670"/>
      <c r="T27" s="104">
        <v>65.291805286588328</v>
      </c>
    </row>
    <row r="28" spans="1:20" ht="13.5" customHeight="1">
      <c r="A28" s="115"/>
      <c r="B28" s="116" t="s">
        <v>63</v>
      </c>
      <c r="C28" s="101"/>
      <c r="D28" s="669">
        <v>38891.826999999997</v>
      </c>
      <c r="E28" s="670"/>
      <c r="F28" s="102">
        <v>89.250077318512965</v>
      </c>
      <c r="G28" s="103"/>
      <c r="H28" s="669">
        <v>6135.9560000000001</v>
      </c>
      <c r="I28" s="670"/>
      <c r="J28" s="102">
        <v>396.64632352893648</v>
      </c>
      <c r="K28" s="671"/>
      <c r="L28" s="672"/>
      <c r="M28" s="669">
        <v>45027.783000000003</v>
      </c>
      <c r="N28" s="669"/>
      <c r="O28" s="670"/>
      <c r="P28" s="102">
        <v>99.788545572501306</v>
      </c>
      <c r="Q28" s="103"/>
      <c r="R28" s="669">
        <v>32755.870999999999</v>
      </c>
      <c r="S28" s="670"/>
      <c r="T28" s="104">
        <v>77.935836635792953</v>
      </c>
    </row>
    <row r="29" spans="1:20" ht="13.5" customHeight="1">
      <c r="A29" s="115"/>
      <c r="B29" s="116" t="s">
        <v>64</v>
      </c>
      <c r="C29" s="101"/>
      <c r="D29" s="669">
        <v>41948.762999999999</v>
      </c>
      <c r="E29" s="670"/>
      <c r="F29" s="102">
        <v>103.35360429530043</v>
      </c>
      <c r="G29" s="103"/>
      <c r="H29" s="669">
        <v>5991.4639999999999</v>
      </c>
      <c r="I29" s="670"/>
      <c r="J29" s="102">
        <v>341.87219158423892</v>
      </c>
      <c r="K29" s="671"/>
      <c r="L29" s="672"/>
      <c r="M29" s="669">
        <v>47940.226999999999</v>
      </c>
      <c r="N29" s="669"/>
      <c r="O29" s="670"/>
      <c r="P29" s="102">
        <v>113.22637184176914</v>
      </c>
      <c r="Q29" s="103"/>
      <c r="R29" s="669">
        <v>35957.298999999999</v>
      </c>
      <c r="S29" s="670"/>
      <c r="T29" s="104">
        <v>92.589762294750599</v>
      </c>
    </row>
    <row r="30" spans="1:20" ht="13.5" customHeight="1">
      <c r="A30" s="115"/>
      <c r="B30" s="116" t="s">
        <v>65</v>
      </c>
      <c r="C30" s="101"/>
      <c r="D30" s="669">
        <v>33026.04</v>
      </c>
      <c r="E30" s="670"/>
      <c r="F30" s="102">
        <v>91.321273663942719</v>
      </c>
      <c r="G30" s="103"/>
      <c r="H30" s="669">
        <v>2507.5320000000002</v>
      </c>
      <c r="I30" s="670"/>
      <c r="J30" s="102">
        <v>171.4421674662641</v>
      </c>
      <c r="K30" s="671"/>
      <c r="L30" s="672"/>
      <c r="M30" s="669">
        <v>35533.572</v>
      </c>
      <c r="N30" s="669"/>
      <c r="O30" s="670"/>
      <c r="P30" s="102">
        <v>94.435654723311941</v>
      </c>
      <c r="Q30" s="103"/>
      <c r="R30" s="669">
        <v>30518.508000000002</v>
      </c>
      <c r="S30" s="670"/>
      <c r="T30" s="104">
        <v>87.944364804604405</v>
      </c>
    </row>
    <row r="31" spans="1:20" ht="13.5" customHeight="1">
      <c r="A31" s="115"/>
      <c r="B31" s="116" t="s">
        <v>66</v>
      </c>
      <c r="C31" s="101"/>
      <c r="D31" s="669">
        <v>40119.841</v>
      </c>
      <c r="E31" s="670"/>
      <c r="F31" s="102">
        <v>108.34747410304166</v>
      </c>
      <c r="G31" s="103"/>
      <c r="H31" s="669">
        <v>6227.6080000000002</v>
      </c>
      <c r="I31" s="670"/>
      <c r="J31" s="102">
        <v>157.32774584260275</v>
      </c>
      <c r="K31" s="671"/>
      <c r="L31" s="672"/>
      <c r="M31" s="669">
        <v>46347.449000000001</v>
      </c>
      <c r="N31" s="669"/>
      <c r="O31" s="670"/>
      <c r="P31" s="102">
        <v>113.07777260977272</v>
      </c>
      <c r="Q31" s="103"/>
      <c r="R31" s="669">
        <v>33892.233</v>
      </c>
      <c r="S31" s="670"/>
      <c r="T31" s="104">
        <v>102.4847915816211</v>
      </c>
    </row>
    <row r="32" spans="1:20" ht="13.5" customHeight="1">
      <c r="A32" s="115"/>
      <c r="B32" s="116" t="s">
        <v>67</v>
      </c>
      <c r="C32" s="101"/>
      <c r="D32" s="669">
        <v>45810.459000000003</v>
      </c>
      <c r="E32" s="670"/>
      <c r="F32" s="102">
        <v>125.0371313707022</v>
      </c>
      <c r="G32" s="103"/>
      <c r="H32" s="669">
        <v>4688.1949999999997</v>
      </c>
      <c r="I32" s="670"/>
      <c r="J32" s="102">
        <v>227.29893026557187</v>
      </c>
      <c r="K32" s="671"/>
      <c r="L32" s="672"/>
      <c r="M32" s="669">
        <v>50498.654000000002</v>
      </c>
      <c r="N32" s="669"/>
      <c r="O32" s="670"/>
      <c r="P32" s="102">
        <v>130.48730270439947</v>
      </c>
      <c r="Q32" s="103"/>
      <c r="R32" s="669">
        <v>41122.264000000003</v>
      </c>
      <c r="S32" s="670"/>
      <c r="T32" s="104">
        <v>118.93669965821465</v>
      </c>
    </row>
    <row r="33" spans="1:20" ht="13.5" customHeight="1">
      <c r="A33" s="115"/>
      <c r="B33" s="116" t="s">
        <v>68</v>
      </c>
      <c r="C33" s="101"/>
      <c r="D33" s="669">
        <v>37612.639000000003</v>
      </c>
      <c r="E33" s="670"/>
      <c r="F33" s="102">
        <v>129.25540467728777</v>
      </c>
      <c r="G33" s="103"/>
      <c r="H33" s="669">
        <v>6642.2669999999998</v>
      </c>
      <c r="I33" s="670"/>
      <c r="J33" s="102">
        <v>431.90640453346941</v>
      </c>
      <c r="K33" s="671"/>
      <c r="L33" s="672"/>
      <c r="M33" s="669">
        <v>44254.906000000003</v>
      </c>
      <c r="N33" s="669"/>
      <c r="O33" s="670"/>
      <c r="P33" s="102">
        <v>144.44748938273611</v>
      </c>
      <c r="Q33" s="103"/>
      <c r="R33" s="669">
        <v>30970.371999999999</v>
      </c>
      <c r="S33" s="670"/>
      <c r="T33" s="104">
        <v>112.36792845227718</v>
      </c>
    </row>
    <row r="34" spans="1:20" ht="13.5" customHeight="1">
      <c r="A34" s="117"/>
      <c r="B34" s="118" t="s">
        <v>69</v>
      </c>
      <c r="C34" s="105"/>
      <c r="D34" s="720">
        <v>51304.625</v>
      </c>
      <c r="E34" s="721"/>
      <c r="F34" s="106">
        <v>123.63227557342856</v>
      </c>
      <c r="G34" s="107"/>
      <c r="H34" s="720">
        <v>3439.9960000000001</v>
      </c>
      <c r="I34" s="721"/>
      <c r="J34" s="106">
        <v>263.64324735283475</v>
      </c>
      <c r="K34" s="724"/>
      <c r="L34" s="725"/>
      <c r="M34" s="720">
        <v>54744.620999999999</v>
      </c>
      <c r="N34" s="720"/>
      <c r="O34" s="721"/>
      <c r="P34" s="106">
        <v>127.90036678186851</v>
      </c>
      <c r="Q34" s="107"/>
      <c r="R34" s="720">
        <v>47864.629000000001</v>
      </c>
      <c r="S34" s="721"/>
      <c r="T34" s="108">
        <v>119.08707264415008</v>
      </c>
    </row>
    <row r="35" spans="1:20" ht="13.5" customHeight="1">
      <c r="A35" s="113" t="s">
        <v>450</v>
      </c>
      <c r="B35" s="119" t="s">
        <v>58</v>
      </c>
      <c r="C35" s="120"/>
      <c r="D35" s="716">
        <v>37808.991999999998</v>
      </c>
      <c r="E35" s="717"/>
      <c r="F35" s="121">
        <v>153.18432556422439</v>
      </c>
      <c r="G35" s="120"/>
      <c r="H35" s="716">
        <v>8987.4369999999999</v>
      </c>
      <c r="I35" s="717"/>
      <c r="J35" s="121">
        <v>136.81501247594207</v>
      </c>
      <c r="K35" s="718"/>
      <c r="L35" s="719"/>
      <c r="M35" s="716">
        <v>46796.428999999996</v>
      </c>
      <c r="N35" s="716"/>
      <c r="O35" s="717"/>
      <c r="P35" s="121">
        <v>149.74345995930315</v>
      </c>
      <c r="Q35" s="120"/>
      <c r="R35" s="716">
        <v>28821.555</v>
      </c>
      <c r="S35" s="717"/>
      <c r="T35" s="121">
        <v>159.12099173515392</v>
      </c>
    </row>
    <row r="36" spans="1:20" ht="13.5" customHeight="1">
      <c r="A36" s="115"/>
      <c r="B36" s="122" t="s">
        <v>59</v>
      </c>
      <c r="C36" s="120"/>
      <c r="D36" s="716">
        <v>47588.17</v>
      </c>
      <c r="E36" s="717"/>
      <c r="F36" s="121">
        <v>124.66562772028882</v>
      </c>
      <c r="G36" s="120"/>
      <c r="H36" s="716">
        <v>5646.4350000000004</v>
      </c>
      <c r="I36" s="717"/>
      <c r="J36" s="121">
        <v>284.65119303822831</v>
      </c>
      <c r="K36" s="718"/>
      <c r="L36" s="719"/>
      <c r="M36" s="716">
        <v>53234.605000000003</v>
      </c>
      <c r="N36" s="716"/>
      <c r="O36" s="717"/>
      <c r="P36" s="121">
        <v>132.56856710830783</v>
      </c>
      <c r="Q36" s="120"/>
      <c r="R36" s="716">
        <v>41941.735000000001</v>
      </c>
      <c r="S36" s="717"/>
      <c r="T36" s="121">
        <v>115.89631870047634</v>
      </c>
    </row>
    <row r="37" spans="1:20" ht="13.5" customHeight="1">
      <c r="A37" s="115"/>
      <c r="B37" s="123" t="s">
        <v>60</v>
      </c>
      <c r="C37" s="120"/>
      <c r="D37" s="716">
        <v>37393.756000000001</v>
      </c>
      <c r="E37" s="717"/>
      <c r="F37" s="121">
        <v>147.82790512054237</v>
      </c>
      <c r="G37" s="120"/>
      <c r="H37" s="716">
        <v>4771.2259999999997</v>
      </c>
      <c r="I37" s="717"/>
      <c r="J37" s="121">
        <v>149.5826087338186</v>
      </c>
      <c r="K37" s="718"/>
      <c r="L37" s="719"/>
      <c r="M37" s="716">
        <v>42164.982000000004</v>
      </c>
      <c r="N37" s="716"/>
      <c r="O37" s="717"/>
      <c r="P37" s="121">
        <v>148.024392211551</v>
      </c>
      <c r="Q37" s="120"/>
      <c r="R37" s="716">
        <v>32622.53</v>
      </c>
      <c r="S37" s="717"/>
      <c r="T37" s="121">
        <v>147.57471487537282</v>
      </c>
    </row>
    <row r="38" spans="1:20" ht="13.5" customHeight="1">
      <c r="A38" s="115"/>
      <c r="B38" s="123" t="s">
        <v>61</v>
      </c>
      <c r="C38" s="120"/>
      <c r="D38" s="716">
        <v>49843.792999999998</v>
      </c>
      <c r="E38" s="717"/>
      <c r="F38" s="121">
        <v>128.26088058546944</v>
      </c>
      <c r="G38" s="120"/>
      <c r="H38" s="716">
        <v>9654.4419999999991</v>
      </c>
      <c r="I38" s="717"/>
      <c r="J38" s="121">
        <v>203.08846944062356</v>
      </c>
      <c r="K38" s="718"/>
      <c r="L38" s="719"/>
      <c r="M38" s="716">
        <v>59498.235000000001</v>
      </c>
      <c r="N38" s="716"/>
      <c r="O38" s="717"/>
      <c r="P38" s="121">
        <v>136.41669037789003</v>
      </c>
      <c r="Q38" s="120"/>
      <c r="R38" s="716">
        <v>40189.351000000002</v>
      </c>
      <c r="S38" s="717"/>
      <c r="T38" s="121">
        <v>117.83159795479274</v>
      </c>
    </row>
    <row r="39" spans="1:20" ht="13.5" customHeight="1">
      <c r="A39" s="115"/>
      <c r="B39" s="123" t="s">
        <v>62</v>
      </c>
      <c r="C39" s="120"/>
      <c r="D39" s="716">
        <v>33085.152999999998</v>
      </c>
      <c r="E39" s="717"/>
      <c r="F39" s="121">
        <v>136.47564386114271</v>
      </c>
      <c r="G39" s="120"/>
      <c r="H39" s="716">
        <v>4369.482</v>
      </c>
      <c r="I39" s="717"/>
      <c r="J39" s="121">
        <v>59.392913435916284</v>
      </c>
      <c r="K39" s="718"/>
      <c r="L39" s="719"/>
      <c r="M39" s="716">
        <v>37454.635000000002</v>
      </c>
      <c r="N39" s="716"/>
      <c r="O39" s="717"/>
      <c r="P39" s="121">
        <v>118.52942271985127</v>
      </c>
      <c r="Q39" s="120"/>
      <c r="R39" s="716">
        <v>28715.670999999998</v>
      </c>
      <c r="S39" s="717"/>
      <c r="T39" s="121">
        <v>170.05986452974054</v>
      </c>
    </row>
    <row r="40" spans="1:20" ht="13.5" customHeight="1">
      <c r="A40" s="115"/>
      <c r="B40" s="123" t="s">
        <v>63</v>
      </c>
      <c r="C40" s="120"/>
      <c r="D40" s="716">
        <v>48959.565999999999</v>
      </c>
      <c r="E40" s="717"/>
      <c r="F40" s="121">
        <v>125.88651595102488</v>
      </c>
      <c r="G40" s="120"/>
      <c r="H40" s="716">
        <v>6835.8379999999997</v>
      </c>
      <c r="I40" s="717"/>
      <c r="J40" s="121">
        <v>111.40624215688639</v>
      </c>
      <c r="K40" s="718"/>
      <c r="L40" s="719"/>
      <c r="M40" s="716">
        <v>55795.404000000002</v>
      </c>
      <c r="N40" s="716"/>
      <c r="O40" s="717"/>
      <c r="P40" s="121">
        <v>123.91328260598573</v>
      </c>
      <c r="Q40" s="120"/>
      <c r="R40" s="716">
        <v>42123.728000000003</v>
      </c>
      <c r="S40" s="717"/>
      <c r="T40" s="121">
        <v>128.59901664651201</v>
      </c>
    </row>
    <row r="41" spans="1:20" ht="13.5" customHeight="1">
      <c r="A41" s="115"/>
      <c r="B41" s="123" t="s">
        <v>64</v>
      </c>
      <c r="C41" s="120"/>
      <c r="D41" s="716">
        <v>42652.199000000001</v>
      </c>
      <c r="E41" s="717"/>
      <c r="F41" s="121">
        <v>101.67689330910663</v>
      </c>
      <c r="G41" s="120"/>
      <c r="H41" s="716">
        <v>6927.71</v>
      </c>
      <c r="I41" s="717"/>
      <c r="J41" s="121">
        <v>115.6263310603218</v>
      </c>
      <c r="K41" s="718"/>
      <c r="L41" s="719"/>
      <c r="M41" s="716">
        <v>49579.909</v>
      </c>
      <c r="N41" s="716"/>
      <c r="O41" s="717"/>
      <c r="P41" s="121">
        <v>103.42026332082241</v>
      </c>
      <c r="Q41" s="120"/>
      <c r="R41" s="716">
        <v>35724.489000000001</v>
      </c>
      <c r="S41" s="717"/>
      <c r="T41" s="121">
        <v>99.352537575194404</v>
      </c>
    </row>
    <row r="42" spans="1:20" ht="13.5" customHeight="1">
      <c r="A42" s="115"/>
      <c r="B42" s="123" t="s">
        <v>65</v>
      </c>
      <c r="C42" s="120"/>
      <c r="D42" s="716">
        <v>36350.646999999997</v>
      </c>
      <c r="E42" s="717"/>
      <c r="F42" s="121">
        <v>110.06662318582549</v>
      </c>
      <c r="G42" s="120"/>
      <c r="H42" s="716">
        <v>5970.4530000000004</v>
      </c>
      <c r="I42" s="717"/>
      <c r="J42" s="121">
        <v>238.10077000014357</v>
      </c>
      <c r="K42" s="718"/>
      <c r="L42" s="719"/>
      <c r="M42" s="716">
        <v>42321.1</v>
      </c>
      <c r="N42" s="716"/>
      <c r="O42" s="717"/>
      <c r="P42" s="121">
        <v>119.10173286265733</v>
      </c>
      <c r="Q42" s="120"/>
      <c r="R42" s="716">
        <v>30380.194</v>
      </c>
      <c r="S42" s="717"/>
      <c r="T42" s="121">
        <v>99.546786494280781</v>
      </c>
    </row>
    <row r="43" spans="1:20" ht="13.5" customHeight="1">
      <c r="A43" s="115"/>
      <c r="B43" s="123" t="s">
        <v>66</v>
      </c>
      <c r="C43" s="120"/>
      <c r="D43" s="716" t="s">
        <v>70</v>
      </c>
      <c r="E43" s="717"/>
      <c r="F43" s="121" t="s">
        <v>70</v>
      </c>
      <c r="G43" s="120"/>
      <c r="H43" s="716" t="s">
        <v>70</v>
      </c>
      <c r="I43" s="717"/>
      <c r="J43" s="121" t="s">
        <v>70</v>
      </c>
      <c r="K43" s="718"/>
      <c r="L43" s="719"/>
      <c r="M43" s="716" t="s">
        <v>70</v>
      </c>
      <c r="N43" s="716"/>
      <c r="O43" s="717"/>
      <c r="P43" s="121" t="s">
        <v>70</v>
      </c>
      <c r="Q43" s="120"/>
      <c r="R43" s="716" t="s">
        <v>70</v>
      </c>
      <c r="S43" s="717"/>
      <c r="T43" s="121" t="s">
        <v>70</v>
      </c>
    </row>
    <row r="44" spans="1:20" ht="13.5" customHeight="1">
      <c r="A44" s="115"/>
      <c r="B44" s="123" t="s">
        <v>67</v>
      </c>
      <c r="C44" s="120"/>
      <c r="D44" s="716" t="s">
        <v>70</v>
      </c>
      <c r="E44" s="717"/>
      <c r="F44" s="121" t="s">
        <v>70</v>
      </c>
      <c r="G44" s="120"/>
      <c r="H44" s="716" t="s">
        <v>70</v>
      </c>
      <c r="I44" s="717"/>
      <c r="J44" s="121" t="s">
        <v>70</v>
      </c>
      <c r="K44" s="718"/>
      <c r="L44" s="719"/>
      <c r="M44" s="716" t="s">
        <v>70</v>
      </c>
      <c r="N44" s="716"/>
      <c r="O44" s="717"/>
      <c r="P44" s="121" t="s">
        <v>70</v>
      </c>
      <c r="Q44" s="120"/>
      <c r="R44" s="716" t="s">
        <v>70</v>
      </c>
      <c r="S44" s="717"/>
      <c r="T44" s="121" t="s">
        <v>70</v>
      </c>
    </row>
    <row r="45" spans="1:20" ht="13.5" customHeight="1">
      <c r="A45" s="115"/>
      <c r="B45" s="123" t="s">
        <v>68</v>
      </c>
      <c r="C45" s="120"/>
      <c r="D45" s="716" t="s">
        <v>70</v>
      </c>
      <c r="E45" s="717"/>
      <c r="F45" s="121" t="s">
        <v>70</v>
      </c>
      <c r="G45" s="120"/>
      <c r="H45" s="716" t="s">
        <v>70</v>
      </c>
      <c r="I45" s="717"/>
      <c r="J45" s="121" t="s">
        <v>70</v>
      </c>
      <c r="K45" s="718"/>
      <c r="L45" s="719"/>
      <c r="M45" s="716" t="s">
        <v>70</v>
      </c>
      <c r="N45" s="716"/>
      <c r="O45" s="717"/>
      <c r="P45" s="121" t="s">
        <v>70</v>
      </c>
      <c r="Q45" s="120"/>
      <c r="R45" s="716" t="s">
        <v>70</v>
      </c>
      <c r="S45" s="717"/>
      <c r="T45" s="121" t="s">
        <v>70</v>
      </c>
    </row>
    <row r="46" spans="1:20" ht="13.5" customHeight="1">
      <c r="A46" s="117"/>
      <c r="B46" s="118" t="s">
        <v>69</v>
      </c>
      <c r="C46" s="124"/>
      <c r="D46" s="720" t="s">
        <v>70</v>
      </c>
      <c r="E46" s="721"/>
      <c r="F46" s="106" t="s">
        <v>70</v>
      </c>
      <c r="G46" s="124"/>
      <c r="H46" s="720" t="s">
        <v>70</v>
      </c>
      <c r="I46" s="721"/>
      <c r="J46" s="106" t="s">
        <v>70</v>
      </c>
      <c r="K46" s="722"/>
      <c r="L46" s="723"/>
      <c r="M46" s="720" t="s">
        <v>70</v>
      </c>
      <c r="N46" s="720"/>
      <c r="O46" s="721"/>
      <c r="P46" s="106" t="s">
        <v>70</v>
      </c>
      <c r="Q46" s="124"/>
      <c r="R46" s="720" t="s">
        <v>70</v>
      </c>
      <c r="S46" s="721"/>
      <c r="T46" s="106" t="s">
        <v>70</v>
      </c>
    </row>
    <row r="47" spans="1:20" ht="13.5" customHeight="1">
      <c r="A47" s="125" t="s">
        <v>451</v>
      </c>
      <c r="B47" s="126"/>
      <c r="C47" s="126"/>
      <c r="D47" s="126"/>
      <c r="E47" s="126"/>
      <c r="F47" s="126"/>
      <c r="G47" s="126"/>
      <c r="H47" s="126"/>
      <c r="I47" s="126"/>
      <c r="J47" s="126"/>
      <c r="K47" s="126"/>
      <c r="L47" s="126"/>
      <c r="M47" s="126"/>
      <c r="N47" s="126"/>
      <c r="O47" s="126"/>
      <c r="P47" s="126"/>
      <c r="Q47" s="127"/>
    </row>
    <row r="48" spans="1:20" ht="13.5" customHeight="1">
      <c r="A48" s="126" t="s">
        <v>452</v>
      </c>
      <c r="B48" s="126"/>
      <c r="C48" s="126"/>
      <c r="D48" s="126"/>
      <c r="E48" s="126"/>
      <c r="F48" s="126"/>
      <c r="G48" s="126"/>
      <c r="H48" s="126"/>
      <c r="I48" s="126"/>
      <c r="J48" s="126"/>
      <c r="K48" s="126"/>
      <c r="L48" s="126"/>
      <c r="M48" s="126"/>
      <c r="N48" s="126"/>
      <c r="O48" s="126"/>
      <c r="P48" s="126"/>
      <c r="Q48" s="127"/>
    </row>
    <row r="49" spans="1:17" ht="13.5" customHeight="1">
      <c r="A49" s="126" t="s">
        <v>462</v>
      </c>
      <c r="B49" s="127"/>
      <c r="C49" s="127"/>
      <c r="D49" s="127"/>
      <c r="E49" s="127"/>
      <c r="F49" s="127"/>
      <c r="G49" s="127"/>
      <c r="H49" s="127"/>
      <c r="I49" s="127"/>
      <c r="J49" s="127"/>
      <c r="K49" s="127"/>
      <c r="L49" s="127"/>
      <c r="M49" s="127"/>
      <c r="N49" s="127"/>
      <c r="O49" s="127"/>
      <c r="P49" s="127"/>
      <c r="Q49" s="127"/>
    </row>
    <row r="50" spans="1:17" ht="13.5" customHeight="1">
      <c r="A50" s="73" t="s">
        <v>316</v>
      </c>
    </row>
    <row r="51" spans="1:17" ht="13.5" customHeight="1"/>
    <row r="52" spans="1:17" ht="13.5" customHeight="1">
      <c r="A52" s="35" t="s">
        <v>72</v>
      </c>
    </row>
    <row r="53" spans="1:17" ht="13.5" customHeight="1"/>
    <row r="54" spans="1:17" ht="13.5" customHeight="1"/>
    <row r="55" spans="1:17" ht="13.5" customHeight="1"/>
    <row r="56" spans="1:17" ht="13.5" customHeight="1"/>
    <row r="57" spans="1:17" ht="13.5" customHeight="1"/>
    <row r="58" spans="1:17" ht="13.5" customHeight="1"/>
    <row r="59" spans="1:17" ht="13.5" customHeight="1"/>
    <row r="60" spans="1:17" ht="13.5" customHeight="1"/>
    <row r="61" spans="1:17" ht="13.5" customHeight="1"/>
    <row r="62" spans="1:17" ht="13.5" customHeight="1"/>
    <row r="63" spans="1:17" ht="13.5" customHeight="1"/>
    <row r="64" spans="1:17" ht="13.5" customHeight="1"/>
    <row r="65" spans="1:89" ht="12" customHeight="1"/>
    <row r="66" spans="1:89" ht="13.5" customHeight="1"/>
    <row r="67" spans="1:89" ht="13.5" customHeight="1"/>
    <row r="68" spans="1:89" ht="13.5" customHeight="1">
      <c r="A68" s="420"/>
      <c r="B68" s="420"/>
      <c r="C68" s="420"/>
      <c r="D68" s="420"/>
      <c r="E68" s="420"/>
      <c r="F68" s="420"/>
      <c r="G68" s="420"/>
      <c r="H68" s="420"/>
      <c r="I68" s="420"/>
      <c r="J68" s="420"/>
      <c r="K68" s="420"/>
      <c r="L68" s="420"/>
      <c r="M68" s="420"/>
      <c r="N68" s="420"/>
      <c r="O68" s="420"/>
      <c r="P68" s="420"/>
      <c r="Q68" s="420"/>
      <c r="R68" s="420"/>
    </row>
    <row r="69" spans="1:89" ht="13.5" customHeight="1">
      <c r="A69" s="420"/>
      <c r="B69" s="420"/>
      <c r="C69" s="420"/>
      <c r="D69" s="420"/>
      <c r="E69" s="420"/>
      <c r="F69" s="420"/>
      <c r="G69" s="420"/>
      <c r="H69" s="420"/>
      <c r="I69" s="420"/>
      <c r="J69" s="420"/>
      <c r="K69" s="420"/>
      <c r="L69" s="420"/>
      <c r="M69" s="420"/>
      <c r="N69" s="420"/>
      <c r="O69" s="420"/>
      <c r="P69" s="420"/>
      <c r="Q69" s="420"/>
      <c r="R69" s="420"/>
    </row>
    <row r="70" spans="1:89" ht="13.5" customHeight="1">
      <c r="A70" s="664"/>
      <c r="B70" s="664"/>
      <c r="C70" s="664"/>
      <c r="D70" s="664"/>
      <c r="E70" s="664"/>
      <c r="F70" s="664"/>
      <c r="G70" s="664"/>
      <c r="H70" s="664"/>
      <c r="I70" s="664"/>
      <c r="J70" s="128"/>
      <c r="K70" s="420"/>
      <c r="L70" s="420"/>
      <c r="M70" s="420"/>
      <c r="N70" s="420"/>
      <c r="O70" s="420"/>
      <c r="P70" s="420"/>
      <c r="Q70" s="420"/>
      <c r="R70" s="420"/>
    </row>
    <row r="71" spans="1:89" ht="13.5" customHeight="1">
      <c r="A71" s="129" t="s">
        <v>73</v>
      </c>
      <c r="B71" s="129"/>
      <c r="C71" s="129"/>
      <c r="D71" s="129"/>
      <c r="E71" s="129"/>
      <c r="F71" s="129"/>
      <c r="G71" s="129"/>
      <c r="H71" s="129"/>
      <c r="I71" s="129"/>
      <c r="J71" s="128"/>
      <c r="K71" s="420"/>
      <c r="L71" s="420"/>
      <c r="M71" s="420"/>
      <c r="N71" s="420"/>
      <c r="O71" s="420"/>
      <c r="P71" s="420"/>
      <c r="Q71" s="420"/>
      <c r="R71" s="420"/>
    </row>
    <row r="72" spans="1:89" s="225" customFormat="1" ht="13.5" customHeight="1">
      <c r="A72" s="665"/>
      <c r="B72" s="129"/>
      <c r="C72" s="129"/>
      <c r="D72" s="129"/>
      <c r="E72" s="129"/>
      <c r="F72" s="665"/>
      <c r="G72" s="129"/>
      <c r="H72" s="129"/>
      <c r="I72" s="129"/>
      <c r="J72" s="128"/>
      <c r="K72" s="420"/>
      <c r="L72" s="420"/>
      <c r="M72" s="420"/>
      <c r="N72" s="420"/>
      <c r="O72" s="420"/>
      <c r="P72" s="420"/>
      <c r="Q72" s="420"/>
      <c r="R72" s="420"/>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row>
    <row r="73" spans="1:89" s="225" customFormat="1" ht="13.5" customHeight="1">
      <c r="A73" s="129" t="s">
        <v>74</v>
      </c>
      <c r="B73" s="665" t="s">
        <v>453</v>
      </c>
      <c r="C73" s="665" t="s">
        <v>454</v>
      </c>
      <c r="D73" s="665" t="s">
        <v>455</v>
      </c>
      <c r="E73" s="665"/>
      <c r="F73" s="129" t="s">
        <v>75</v>
      </c>
      <c r="G73" s="665" t="s">
        <v>453</v>
      </c>
      <c r="H73" s="665" t="s">
        <v>454</v>
      </c>
      <c r="I73" s="665" t="s">
        <v>455</v>
      </c>
      <c r="J73" s="128"/>
      <c r="K73" s="420"/>
      <c r="L73" s="420"/>
      <c r="M73" s="420"/>
      <c r="N73" s="420"/>
      <c r="O73" s="420"/>
      <c r="P73" s="420"/>
      <c r="Q73" s="420"/>
      <c r="R73" s="420"/>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row>
    <row r="74" spans="1:89" s="225" customFormat="1" ht="13.5" customHeight="1">
      <c r="A74" s="665"/>
      <c r="B74" s="129" t="s">
        <v>456</v>
      </c>
      <c r="C74" s="129" t="s">
        <v>457</v>
      </c>
      <c r="D74" s="129" t="s">
        <v>458</v>
      </c>
      <c r="E74" s="129"/>
      <c r="F74" s="665"/>
      <c r="G74" s="129" t="s">
        <v>456</v>
      </c>
      <c r="H74" s="129" t="s">
        <v>457</v>
      </c>
      <c r="I74" s="129" t="s">
        <v>458</v>
      </c>
      <c r="J74" s="128"/>
      <c r="K74" s="420"/>
      <c r="L74" s="420"/>
      <c r="M74" s="420"/>
      <c r="N74" s="420"/>
      <c r="O74" s="420"/>
      <c r="P74" s="420"/>
      <c r="Q74" s="420"/>
      <c r="R74" s="420"/>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row>
    <row r="75" spans="1:89" s="225" customFormat="1" ht="13.5" customHeight="1">
      <c r="A75" s="665" t="s">
        <v>76</v>
      </c>
      <c r="B75" s="666">
        <v>356.41363000000001</v>
      </c>
      <c r="C75" s="666">
        <v>246.82024000000001</v>
      </c>
      <c r="D75" s="666">
        <v>378.08992000000001</v>
      </c>
      <c r="E75" s="666"/>
      <c r="F75" s="665" t="s">
        <v>76</v>
      </c>
      <c r="G75" s="666">
        <v>31.520350000000001</v>
      </c>
      <c r="H75" s="666">
        <v>65.690430000000006</v>
      </c>
      <c r="I75" s="666">
        <v>89.874369999999999</v>
      </c>
      <c r="J75" s="128"/>
      <c r="K75" s="420"/>
      <c r="L75" s="420"/>
      <c r="M75" s="420"/>
      <c r="N75" s="420"/>
      <c r="O75" s="420"/>
      <c r="P75" s="420"/>
      <c r="Q75" s="420"/>
      <c r="R75" s="420"/>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row>
    <row r="76" spans="1:89" s="225" customFormat="1" ht="13.5" customHeight="1">
      <c r="A76" s="665" t="s">
        <v>77</v>
      </c>
      <c r="B76" s="666">
        <v>477.78176000000002</v>
      </c>
      <c r="C76" s="666">
        <v>381.72647000000001</v>
      </c>
      <c r="D76" s="666">
        <v>475.88170000000002</v>
      </c>
      <c r="E76" s="666"/>
      <c r="F76" s="665" t="s">
        <v>77</v>
      </c>
      <c r="G76" s="666">
        <v>17.89573</v>
      </c>
      <c r="H76" s="666">
        <v>19.83633</v>
      </c>
      <c r="I76" s="666">
        <v>56.464350000000003</v>
      </c>
      <c r="J76" s="128"/>
      <c r="K76" s="420"/>
      <c r="L76" s="420"/>
      <c r="M76" s="420"/>
      <c r="N76" s="420"/>
      <c r="O76" s="420"/>
      <c r="P76" s="420"/>
      <c r="Q76" s="420"/>
      <c r="R76" s="420"/>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row>
    <row r="77" spans="1:89" s="225" customFormat="1" ht="13.5" customHeight="1">
      <c r="A77" s="665" t="s">
        <v>78</v>
      </c>
      <c r="B77" s="666">
        <v>333.37661000000003</v>
      </c>
      <c r="C77" s="666">
        <v>252.95464999999999</v>
      </c>
      <c r="D77" s="666">
        <v>373.93756000000002</v>
      </c>
      <c r="E77" s="666"/>
      <c r="F77" s="665" t="s">
        <v>78</v>
      </c>
      <c r="G77" s="666">
        <v>15.00464</v>
      </c>
      <c r="H77" s="666">
        <v>31.896930000000001</v>
      </c>
      <c r="I77" s="666">
        <v>47.712260000000001</v>
      </c>
      <c r="J77" s="128"/>
      <c r="K77" s="420"/>
      <c r="L77" s="420"/>
      <c r="M77" s="420"/>
      <c r="N77" s="420"/>
      <c r="O77" s="420"/>
      <c r="P77" s="420"/>
      <c r="Q77" s="420"/>
      <c r="R77" s="420"/>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73"/>
      <c r="CJ77" s="73"/>
      <c r="CK77" s="73"/>
    </row>
    <row r="78" spans="1:89" s="225" customFormat="1" ht="13.5" customHeight="1">
      <c r="A78" s="665" t="s">
        <v>79</v>
      </c>
      <c r="B78" s="666">
        <v>398.22764999999998</v>
      </c>
      <c r="C78" s="666">
        <v>388.61259000000001</v>
      </c>
      <c r="D78" s="666">
        <v>498.43792999999999</v>
      </c>
      <c r="E78" s="666"/>
      <c r="F78" s="665" t="s">
        <v>79</v>
      </c>
      <c r="G78" s="666">
        <v>31.531479999999998</v>
      </c>
      <c r="H78" s="666">
        <v>47.538110000000003</v>
      </c>
      <c r="I78" s="666">
        <v>96.544420000000002</v>
      </c>
      <c r="J78" s="128"/>
      <c r="K78" s="420"/>
      <c r="L78" s="420"/>
      <c r="M78" s="420"/>
      <c r="N78" s="420"/>
      <c r="O78" s="420"/>
      <c r="P78" s="420"/>
      <c r="Q78" s="420"/>
      <c r="R78" s="420"/>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73"/>
      <c r="CJ78" s="73"/>
      <c r="CK78" s="73"/>
    </row>
    <row r="79" spans="1:89" s="225" customFormat="1" ht="13.5" customHeight="1">
      <c r="A79" s="665" t="s">
        <v>80</v>
      </c>
      <c r="B79" s="666">
        <v>277.52823000000001</v>
      </c>
      <c r="C79" s="666">
        <v>242.42533</v>
      </c>
      <c r="D79" s="666">
        <v>330.85153000000003</v>
      </c>
      <c r="E79" s="666"/>
      <c r="F79" s="665" t="s">
        <v>80</v>
      </c>
      <c r="G79" s="666">
        <v>18.910399999999999</v>
      </c>
      <c r="H79" s="666">
        <v>73.56908</v>
      </c>
      <c r="I79" s="666">
        <v>43.69482</v>
      </c>
      <c r="J79" s="128"/>
      <c r="K79" s="420"/>
      <c r="L79" s="420"/>
      <c r="M79" s="420"/>
      <c r="N79" s="420"/>
      <c r="O79" s="420"/>
      <c r="P79" s="420"/>
      <c r="Q79" s="420"/>
      <c r="R79" s="420"/>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c r="CA79" s="73"/>
      <c r="CB79" s="73"/>
      <c r="CC79" s="73"/>
      <c r="CD79" s="73"/>
      <c r="CE79" s="73"/>
      <c r="CF79" s="73"/>
      <c r="CG79" s="73"/>
      <c r="CH79" s="73"/>
      <c r="CI79" s="73"/>
      <c r="CJ79" s="73"/>
      <c r="CK79" s="73"/>
    </row>
    <row r="80" spans="1:89" s="225" customFormat="1">
      <c r="A80" s="665" t="s">
        <v>81</v>
      </c>
      <c r="B80" s="666">
        <v>435.76238999999998</v>
      </c>
      <c r="C80" s="666">
        <v>388.91827000000001</v>
      </c>
      <c r="D80" s="666">
        <v>489.59566000000001</v>
      </c>
      <c r="E80" s="666"/>
      <c r="F80" s="665" t="s">
        <v>81</v>
      </c>
      <c r="G80" s="666">
        <v>15.46959</v>
      </c>
      <c r="H80" s="666">
        <v>61.359560000000002</v>
      </c>
      <c r="I80" s="666">
        <v>68.358379999999997</v>
      </c>
      <c r="J80" s="128"/>
      <c r="K80" s="420"/>
      <c r="L80" s="420"/>
      <c r="M80" s="420"/>
      <c r="N80" s="420"/>
      <c r="O80" s="420"/>
      <c r="P80" s="420"/>
      <c r="Q80" s="420"/>
      <c r="R80" s="420"/>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row>
    <row r="81" spans="1:89" s="225" customFormat="1">
      <c r="A81" s="665" t="s">
        <v>82</v>
      </c>
      <c r="B81" s="666">
        <v>405.87615</v>
      </c>
      <c r="C81" s="666">
        <v>419.48763000000002</v>
      </c>
      <c r="D81" s="666">
        <v>426.52199000000002</v>
      </c>
      <c r="E81" s="666"/>
      <c r="F81" s="665" t="s">
        <v>82</v>
      </c>
      <c r="G81" s="666">
        <v>17.525449999999999</v>
      </c>
      <c r="H81" s="666">
        <v>59.914639999999999</v>
      </c>
      <c r="I81" s="666">
        <v>69.277100000000004</v>
      </c>
      <c r="J81" s="128"/>
      <c r="K81" s="420"/>
      <c r="L81" s="420"/>
      <c r="M81" s="420"/>
      <c r="N81" s="420"/>
      <c r="O81" s="420"/>
      <c r="P81" s="420"/>
      <c r="Q81" s="420"/>
      <c r="R81" s="420"/>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row>
    <row r="82" spans="1:89" s="225" customFormat="1">
      <c r="A82" s="665" t="s">
        <v>83</v>
      </c>
      <c r="B82" s="666">
        <v>361.64672999999999</v>
      </c>
      <c r="C82" s="666">
        <v>330.2604</v>
      </c>
      <c r="D82" s="666">
        <v>363.50646999999998</v>
      </c>
      <c r="E82" s="666"/>
      <c r="F82" s="665" t="s">
        <v>83</v>
      </c>
      <c r="G82" s="666">
        <v>14.626110000000001</v>
      </c>
      <c r="H82" s="666">
        <v>25.075320000000001</v>
      </c>
      <c r="I82" s="666">
        <v>59.704529999999998</v>
      </c>
      <c r="J82" s="128"/>
      <c r="K82" s="420"/>
      <c r="L82" s="420"/>
      <c r="M82" s="420"/>
      <c r="N82" s="420"/>
      <c r="O82" s="420"/>
      <c r="P82" s="420"/>
      <c r="Q82" s="420"/>
      <c r="R82" s="420"/>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row>
    <row r="83" spans="1:89" s="225" customFormat="1">
      <c r="A83" s="665" t="s">
        <v>84</v>
      </c>
      <c r="B83" s="666">
        <v>370.28865999999999</v>
      </c>
      <c r="C83" s="666">
        <v>401.19841000000002</v>
      </c>
      <c r="D83" s="666" t="e">
        <v>#N/A</v>
      </c>
      <c r="E83" s="666"/>
      <c r="F83" s="665" t="s">
        <v>84</v>
      </c>
      <c r="G83" s="666">
        <v>39.583660000000002</v>
      </c>
      <c r="H83" s="666">
        <v>62.27608</v>
      </c>
      <c r="I83" s="666" t="e">
        <v>#N/A</v>
      </c>
      <c r="J83" s="128"/>
      <c r="K83" s="420"/>
      <c r="L83" s="420"/>
      <c r="M83" s="420"/>
      <c r="N83" s="420"/>
      <c r="O83" s="420"/>
      <c r="P83" s="420"/>
      <c r="Q83" s="420"/>
      <c r="R83" s="420"/>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row>
    <row r="84" spans="1:89" s="225" customFormat="1">
      <c r="A84" s="665" t="s">
        <v>67</v>
      </c>
      <c r="B84" s="666">
        <v>366.37484000000001</v>
      </c>
      <c r="C84" s="666">
        <v>458.10458999999997</v>
      </c>
      <c r="D84" s="666" t="e">
        <v>#N/A</v>
      </c>
      <c r="E84" s="666"/>
      <c r="F84" s="665" t="s">
        <v>67</v>
      </c>
      <c r="G84" s="666">
        <v>20.625679999999999</v>
      </c>
      <c r="H84" s="666">
        <v>46.881950000000003</v>
      </c>
      <c r="I84" s="666" t="e">
        <v>#N/A</v>
      </c>
      <c r="J84" s="128"/>
      <c r="K84" s="420"/>
      <c r="L84" s="420"/>
      <c r="M84" s="420"/>
      <c r="N84" s="420"/>
      <c r="O84" s="420"/>
      <c r="P84" s="420"/>
      <c r="Q84" s="420"/>
      <c r="R84" s="420"/>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row>
    <row r="85" spans="1:89" s="225" customFormat="1">
      <c r="A85" s="665" t="s">
        <v>68</v>
      </c>
      <c r="B85" s="666">
        <v>290.99471</v>
      </c>
      <c r="C85" s="666">
        <v>376.12639000000001</v>
      </c>
      <c r="D85" s="666" t="e">
        <v>#N/A</v>
      </c>
      <c r="E85" s="666"/>
      <c r="F85" s="665" t="s">
        <v>68</v>
      </c>
      <c r="G85" s="666">
        <v>15.37895</v>
      </c>
      <c r="H85" s="666">
        <v>66.422669999999997</v>
      </c>
      <c r="I85" s="666" t="e">
        <v>#N/A</v>
      </c>
      <c r="J85" s="128"/>
      <c r="K85" s="420"/>
      <c r="L85" s="420"/>
      <c r="M85" s="420"/>
      <c r="N85" s="420"/>
      <c r="O85" s="420"/>
      <c r="P85" s="420"/>
      <c r="Q85" s="420"/>
      <c r="R85" s="420"/>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row>
    <row r="86" spans="1:89">
      <c r="A86" s="129" t="s">
        <v>69</v>
      </c>
      <c r="B86" s="666">
        <v>414.9776</v>
      </c>
      <c r="C86" s="666">
        <v>513.04624999999999</v>
      </c>
      <c r="D86" s="666" t="e">
        <v>#N/A</v>
      </c>
      <c r="E86" s="666"/>
      <c r="F86" s="129" t="s">
        <v>69</v>
      </c>
      <c r="G86" s="666">
        <v>13.04792</v>
      </c>
      <c r="H86" s="666">
        <v>34.39996</v>
      </c>
      <c r="I86" s="666" t="e">
        <v>#N/A</v>
      </c>
      <c r="J86" s="128"/>
      <c r="K86" s="420"/>
      <c r="L86" s="420"/>
      <c r="M86" s="420"/>
      <c r="N86" s="420"/>
      <c r="O86" s="420"/>
      <c r="P86" s="420"/>
      <c r="Q86" s="420"/>
      <c r="R86" s="420"/>
    </row>
    <row r="87" spans="1:89">
      <c r="A87" s="129"/>
      <c r="B87" s="129"/>
      <c r="C87" s="129"/>
      <c r="D87" s="129"/>
      <c r="E87" s="129"/>
      <c r="F87" s="129"/>
      <c r="G87" s="129"/>
      <c r="H87" s="129"/>
      <c r="I87" s="129"/>
      <c r="J87" s="128"/>
      <c r="K87" s="420"/>
      <c r="L87" s="420"/>
      <c r="M87" s="420"/>
      <c r="N87" s="420"/>
      <c r="O87" s="420"/>
      <c r="P87" s="420"/>
      <c r="Q87" s="420"/>
      <c r="R87" s="420"/>
    </row>
    <row r="88" spans="1:89">
      <c r="A88" s="665" t="s">
        <v>85</v>
      </c>
      <c r="B88" s="129"/>
      <c r="C88" s="129"/>
      <c r="D88" s="129"/>
      <c r="E88" s="129"/>
      <c r="F88" s="665" t="s">
        <v>85</v>
      </c>
      <c r="G88" s="129"/>
      <c r="H88" s="129"/>
      <c r="I88" s="129"/>
      <c r="J88" s="128"/>
      <c r="K88" s="420"/>
      <c r="L88" s="420"/>
      <c r="M88" s="420"/>
      <c r="N88" s="420"/>
      <c r="O88" s="420"/>
      <c r="P88" s="420"/>
      <c r="Q88" s="420"/>
      <c r="R88" s="420"/>
    </row>
    <row r="89" spans="1:89">
      <c r="A89" s="129" t="s">
        <v>90</v>
      </c>
      <c r="B89" s="129" t="s">
        <v>87</v>
      </c>
      <c r="C89" s="129"/>
      <c r="D89" s="129"/>
      <c r="E89" s="129"/>
      <c r="F89" s="129" t="s">
        <v>90</v>
      </c>
      <c r="G89" s="129" t="s">
        <v>87</v>
      </c>
      <c r="H89" s="129"/>
      <c r="I89" s="129"/>
      <c r="J89" s="128"/>
      <c r="K89" s="420"/>
      <c r="L89" s="420"/>
      <c r="M89" s="420"/>
      <c r="N89" s="420"/>
      <c r="O89" s="420"/>
      <c r="P89" s="420"/>
      <c r="Q89" s="420"/>
      <c r="R89" s="420"/>
    </row>
    <row r="90" spans="1:89">
      <c r="A90" s="129">
        <v>100000</v>
      </c>
      <c r="B90" s="129" t="s">
        <v>88</v>
      </c>
      <c r="C90" s="129"/>
      <c r="D90" s="129"/>
      <c r="E90" s="129"/>
      <c r="F90" s="129">
        <v>100000</v>
      </c>
      <c r="G90" s="129" t="s">
        <v>88</v>
      </c>
      <c r="H90" s="129"/>
      <c r="I90" s="129"/>
      <c r="J90" s="128"/>
      <c r="K90" s="420"/>
      <c r="L90" s="420"/>
      <c r="M90" s="420"/>
      <c r="N90" s="420"/>
      <c r="O90" s="420"/>
      <c r="P90" s="420"/>
      <c r="Q90" s="420"/>
      <c r="R90" s="420"/>
    </row>
    <row r="91" spans="1:89">
      <c r="A91" s="129"/>
      <c r="B91" s="129" t="s">
        <v>86</v>
      </c>
      <c r="C91" s="129"/>
      <c r="D91" s="129"/>
      <c r="E91" s="129"/>
      <c r="F91" s="129"/>
      <c r="G91" s="129" t="s">
        <v>86</v>
      </c>
      <c r="H91" s="129"/>
      <c r="I91" s="129"/>
      <c r="J91" s="128"/>
      <c r="K91" s="420"/>
      <c r="L91" s="420"/>
      <c r="M91" s="420"/>
      <c r="N91" s="420"/>
      <c r="O91" s="420"/>
      <c r="P91" s="420"/>
      <c r="Q91" s="420"/>
      <c r="R91" s="420"/>
    </row>
    <row r="92" spans="1:89">
      <c r="A92" s="129"/>
      <c r="B92" s="129" t="s">
        <v>89</v>
      </c>
      <c r="C92" s="129"/>
      <c r="D92" s="129"/>
      <c r="E92" s="129"/>
      <c r="F92" s="129"/>
      <c r="G92" s="129" t="s">
        <v>89</v>
      </c>
      <c r="H92" s="129"/>
      <c r="I92" s="129"/>
      <c r="J92" s="128"/>
      <c r="K92" s="420"/>
      <c r="L92" s="420"/>
      <c r="M92" s="420"/>
      <c r="N92" s="420"/>
      <c r="O92" s="420"/>
      <c r="P92" s="420"/>
      <c r="Q92" s="420"/>
      <c r="R92" s="420"/>
    </row>
    <row r="93" spans="1:89">
      <c r="A93" s="129"/>
      <c r="B93" s="129" t="s">
        <v>90</v>
      </c>
      <c r="C93" s="129"/>
      <c r="D93" s="129"/>
      <c r="E93" s="129"/>
      <c r="F93" s="129"/>
      <c r="G93" s="129" t="s">
        <v>90</v>
      </c>
      <c r="H93" s="129"/>
      <c r="I93" s="129"/>
      <c r="J93" s="128"/>
      <c r="K93" s="420"/>
      <c r="L93" s="420"/>
      <c r="M93" s="420"/>
      <c r="N93" s="420"/>
      <c r="O93" s="420"/>
      <c r="P93" s="420"/>
      <c r="Q93" s="420"/>
      <c r="R93" s="420"/>
    </row>
    <row r="94" spans="1:89">
      <c r="A94" s="129"/>
      <c r="B94" s="129" t="s">
        <v>91</v>
      </c>
      <c r="C94" s="129"/>
      <c r="D94" s="129"/>
      <c r="E94" s="129"/>
      <c r="F94" s="129"/>
      <c r="G94" s="129" t="s">
        <v>91</v>
      </c>
      <c r="H94" s="129"/>
      <c r="I94" s="129"/>
      <c r="J94" s="128"/>
      <c r="K94" s="420"/>
      <c r="L94" s="420"/>
      <c r="M94" s="420"/>
      <c r="N94" s="420"/>
      <c r="O94" s="420"/>
      <c r="P94" s="420"/>
      <c r="Q94" s="420"/>
      <c r="R94" s="420"/>
    </row>
    <row r="95" spans="1:89">
      <c r="A95" s="129"/>
      <c r="B95" s="129"/>
      <c r="C95" s="129"/>
      <c r="D95" s="129"/>
      <c r="E95" s="129"/>
      <c r="F95" s="129"/>
      <c r="G95" s="129"/>
      <c r="H95" s="129"/>
      <c r="I95" s="129"/>
      <c r="J95" s="128"/>
      <c r="K95" s="420"/>
      <c r="L95" s="420"/>
      <c r="M95" s="420"/>
      <c r="N95" s="420"/>
      <c r="O95" s="420"/>
      <c r="P95" s="420"/>
      <c r="Q95" s="420"/>
      <c r="R95" s="420"/>
    </row>
    <row r="96" spans="1:89">
      <c r="A96" s="128"/>
      <c r="B96" s="128"/>
      <c r="C96" s="128"/>
      <c r="D96" s="128"/>
      <c r="E96" s="128"/>
      <c r="F96" s="128"/>
      <c r="G96" s="128"/>
      <c r="H96" s="128"/>
      <c r="I96" s="128"/>
      <c r="J96" s="128"/>
      <c r="K96" s="420"/>
      <c r="L96" s="420"/>
      <c r="M96" s="420"/>
      <c r="N96" s="420"/>
      <c r="O96" s="420"/>
      <c r="P96" s="420"/>
      <c r="Q96" s="420"/>
      <c r="R96" s="420"/>
    </row>
    <row r="97" spans="1:18">
      <c r="A97" s="420"/>
      <c r="B97" s="420"/>
      <c r="C97" s="420"/>
      <c r="D97" s="420"/>
      <c r="E97" s="420"/>
      <c r="F97" s="420"/>
      <c r="G97" s="420"/>
      <c r="H97" s="420"/>
      <c r="I97" s="420"/>
      <c r="J97" s="420"/>
      <c r="K97" s="420"/>
      <c r="L97" s="420"/>
      <c r="M97" s="420"/>
      <c r="N97" s="420"/>
      <c r="O97" s="420"/>
      <c r="P97" s="420"/>
      <c r="Q97" s="420"/>
      <c r="R97" s="420"/>
    </row>
    <row r="98" spans="1:18">
      <c r="A98" s="420"/>
      <c r="B98" s="420"/>
      <c r="C98" s="420"/>
      <c r="D98" s="420"/>
      <c r="E98" s="420"/>
      <c r="F98" s="420"/>
      <c r="G98" s="420"/>
      <c r="H98" s="420"/>
      <c r="I98" s="420"/>
      <c r="J98" s="420"/>
      <c r="K98" s="420"/>
      <c r="L98" s="420"/>
      <c r="M98" s="420"/>
      <c r="N98" s="420"/>
      <c r="O98" s="420"/>
      <c r="P98" s="420"/>
      <c r="Q98" s="420"/>
      <c r="R98" s="420"/>
    </row>
    <row r="99" spans="1:18">
      <c r="A99" s="420"/>
      <c r="B99" s="420"/>
      <c r="C99" s="420"/>
      <c r="D99" s="420"/>
      <c r="E99" s="420"/>
      <c r="F99" s="420"/>
      <c r="G99" s="420"/>
      <c r="H99" s="420"/>
      <c r="I99" s="420"/>
      <c r="J99" s="420"/>
      <c r="K99" s="420"/>
      <c r="L99" s="420"/>
      <c r="M99" s="420"/>
      <c r="N99" s="420"/>
      <c r="O99" s="420"/>
      <c r="P99" s="420"/>
      <c r="Q99" s="420"/>
      <c r="R99" s="420"/>
    </row>
    <row r="100" spans="1:18">
      <c r="A100" s="420"/>
      <c r="B100" s="420"/>
      <c r="C100" s="420"/>
      <c r="D100" s="420"/>
      <c r="E100" s="420"/>
      <c r="F100" s="420"/>
      <c r="G100" s="420"/>
      <c r="H100" s="420"/>
      <c r="I100" s="420"/>
      <c r="J100" s="420"/>
      <c r="K100" s="420"/>
      <c r="L100" s="420"/>
      <c r="M100" s="420"/>
      <c r="N100" s="420"/>
      <c r="O100" s="420"/>
      <c r="P100" s="420"/>
      <c r="Q100" s="420"/>
      <c r="R100" s="420"/>
    </row>
    <row r="101" spans="1:18">
      <c r="A101" s="420"/>
      <c r="B101" s="420"/>
      <c r="C101" s="420"/>
      <c r="D101" s="420"/>
      <c r="E101" s="420"/>
      <c r="F101" s="420"/>
      <c r="G101" s="420"/>
      <c r="H101" s="420"/>
      <c r="I101" s="420"/>
      <c r="J101" s="420"/>
      <c r="K101" s="420"/>
      <c r="L101" s="420"/>
      <c r="M101" s="420"/>
      <c r="N101" s="420"/>
      <c r="O101" s="420"/>
      <c r="P101" s="420"/>
      <c r="Q101" s="420"/>
      <c r="R101" s="420"/>
    </row>
    <row r="102" spans="1:18">
      <c r="A102" s="420"/>
      <c r="B102" s="420"/>
      <c r="C102" s="420"/>
      <c r="D102" s="420"/>
      <c r="E102" s="420"/>
      <c r="F102" s="420"/>
      <c r="G102" s="420"/>
      <c r="H102" s="420"/>
      <c r="I102" s="420"/>
      <c r="J102" s="420"/>
      <c r="K102" s="420"/>
      <c r="L102" s="420"/>
      <c r="M102" s="420"/>
      <c r="N102" s="420"/>
      <c r="O102" s="420"/>
      <c r="P102" s="420"/>
      <c r="Q102" s="420"/>
      <c r="R102" s="420"/>
    </row>
    <row r="103" spans="1:18">
      <c r="A103" s="420"/>
      <c r="B103" s="420"/>
      <c r="C103" s="420"/>
      <c r="D103" s="420"/>
      <c r="E103" s="420"/>
      <c r="F103" s="420"/>
      <c r="G103" s="420"/>
      <c r="H103" s="420"/>
      <c r="I103" s="420"/>
      <c r="J103" s="420"/>
      <c r="K103" s="420"/>
      <c r="L103" s="420"/>
      <c r="M103" s="420"/>
      <c r="N103" s="420"/>
      <c r="O103" s="420"/>
      <c r="P103" s="420"/>
      <c r="Q103" s="420"/>
      <c r="R103" s="420"/>
    </row>
  </sheetData>
  <mergeCells count="212">
    <mergeCell ref="A18:B18"/>
    <mergeCell ref="D18:E18"/>
    <mergeCell ref="H18:I18"/>
    <mergeCell ref="K18:L18"/>
    <mergeCell ref="M18:O18"/>
    <mergeCell ref="R18:S18"/>
    <mergeCell ref="E5:F5"/>
    <mergeCell ref="G5:H5"/>
    <mergeCell ref="I5:J5"/>
    <mergeCell ref="K5:N5"/>
    <mergeCell ref="O5:P5"/>
    <mergeCell ref="Q5:R5"/>
    <mergeCell ref="S5:T5"/>
    <mergeCell ref="A6:B7"/>
    <mergeCell ref="D6:F6"/>
    <mergeCell ref="H6:J6"/>
    <mergeCell ref="K6:L6"/>
    <mergeCell ref="M6:P6"/>
    <mergeCell ref="R6:T6"/>
    <mergeCell ref="C7:D7"/>
    <mergeCell ref="E7:F7"/>
    <mergeCell ref="G7:H7"/>
    <mergeCell ref="I7:J7"/>
    <mergeCell ref="K7:N7"/>
    <mergeCell ref="D19:E19"/>
    <mergeCell ref="H19:I19"/>
    <mergeCell ref="K19:L19"/>
    <mergeCell ref="M19:O19"/>
    <mergeCell ref="R19:S19"/>
    <mergeCell ref="D20:E20"/>
    <mergeCell ref="H20:I20"/>
    <mergeCell ref="K20:L20"/>
    <mergeCell ref="M20:O20"/>
    <mergeCell ref="R20:S20"/>
    <mergeCell ref="D21:E21"/>
    <mergeCell ref="H21:I21"/>
    <mergeCell ref="K21:L21"/>
    <mergeCell ref="M21:O21"/>
    <mergeCell ref="R21:S21"/>
    <mergeCell ref="D22:E22"/>
    <mergeCell ref="H22:I22"/>
    <mergeCell ref="K22:L22"/>
    <mergeCell ref="M22:O22"/>
    <mergeCell ref="R22:S22"/>
    <mergeCell ref="D23:E23"/>
    <mergeCell ref="H23:I23"/>
    <mergeCell ref="K23:L23"/>
    <mergeCell ref="M23:O23"/>
    <mergeCell ref="R23:S23"/>
    <mergeCell ref="D24:E24"/>
    <mergeCell ref="H24:I24"/>
    <mergeCell ref="K24:L24"/>
    <mergeCell ref="M24:O24"/>
    <mergeCell ref="R24:S24"/>
    <mergeCell ref="D25:E25"/>
    <mergeCell ref="H25:I25"/>
    <mergeCell ref="K25:L25"/>
    <mergeCell ref="M25:O25"/>
    <mergeCell ref="R25:S25"/>
    <mergeCell ref="D26:E26"/>
    <mergeCell ref="H26:I26"/>
    <mergeCell ref="K26:L26"/>
    <mergeCell ref="M26:O26"/>
    <mergeCell ref="R26:S26"/>
    <mergeCell ref="D27:E27"/>
    <mergeCell ref="H27:I27"/>
    <mergeCell ref="K27:L27"/>
    <mergeCell ref="M27:O27"/>
    <mergeCell ref="R27:S27"/>
    <mergeCell ref="D28:E28"/>
    <mergeCell ref="H28:I28"/>
    <mergeCell ref="K28:L28"/>
    <mergeCell ref="M28:O28"/>
    <mergeCell ref="R28:S28"/>
    <mergeCell ref="D29:E29"/>
    <mergeCell ref="H29:I29"/>
    <mergeCell ref="K29:L29"/>
    <mergeCell ref="M29:O29"/>
    <mergeCell ref="R29:S29"/>
    <mergeCell ref="D30:E30"/>
    <mergeCell ref="H30:I30"/>
    <mergeCell ref="K30:L30"/>
    <mergeCell ref="M30:O30"/>
    <mergeCell ref="R30:S30"/>
    <mergeCell ref="D31:E31"/>
    <mergeCell ref="H31:I31"/>
    <mergeCell ref="K31:L31"/>
    <mergeCell ref="M31:O31"/>
    <mergeCell ref="R31:S31"/>
    <mergeCell ref="D32:E32"/>
    <mergeCell ref="H32:I32"/>
    <mergeCell ref="K32:L32"/>
    <mergeCell ref="M32:O32"/>
    <mergeCell ref="R32:S32"/>
    <mergeCell ref="D33:E33"/>
    <mergeCell ref="H33:I33"/>
    <mergeCell ref="K33:L33"/>
    <mergeCell ref="M33:O33"/>
    <mergeCell ref="R33:S33"/>
    <mergeCell ref="D34:E34"/>
    <mergeCell ref="H34:I34"/>
    <mergeCell ref="K34:L34"/>
    <mergeCell ref="M34:O34"/>
    <mergeCell ref="R34:S34"/>
    <mergeCell ref="D35:E35"/>
    <mergeCell ref="H35:I35"/>
    <mergeCell ref="K35:L35"/>
    <mergeCell ref="M35:O35"/>
    <mergeCell ref="R35:S35"/>
    <mergeCell ref="D36:E36"/>
    <mergeCell ref="H36:I36"/>
    <mergeCell ref="K36:L36"/>
    <mergeCell ref="M36:O36"/>
    <mergeCell ref="R36:S36"/>
    <mergeCell ref="D37:E37"/>
    <mergeCell ref="H37:I37"/>
    <mergeCell ref="K37:L37"/>
    <mergeCell ref="M37:O37"/>
    <mergeCell ref="R37:S37"/>
    <mergeCell ref="D38:E38"/>
    <mergeCell ref="H38:I38"/>
    <mergeCell ref="K38:L38"/>
    <mergeCell ref="M38:O38"/>
    <mergeCell ref="R38:S38"/>
    <mergeCell ref="D39:E39"/>
    <mergeCell ref="H39:I39"/>
    <mergeCell ref="K39:L39"/>
    <mergeCell ref="M39:O39"/>
    <mergeCell ref="R39:S39"/>
    <mergeCell ref="D40:E40"/>
    <mergeCell ref="H40:I40"/>
    <mergeCell ref="K40:L40"/>
    <mergeCell ref="M40:O40"/>
    <mergeCell ref="R40:S40"/>
    <mergeCell ref="D41:E41"/>
    <mergeCell ref="H41:I41"/>
    <mergeCell ref="K41:L41"/>
    <mergeCell ref="M41:O41"/>
    <mergeCell ref="R41:S41"/>
    <mergeCell ref="D42:E42"/>
    <mergeCell ref="H42:I42"/>
    <mergeCell ref="K42:L42"/>
    <mergeCell ref="M42:O42"/>
    <mergeCell ref="R42:S42"/>
    <mergeCell ref="D43:E43"/>
    <mergeCell ref="H43:I43"/>
    <mergeCell ref="K43:L43"/>
    <mergeCell ref="M43:O43"/>
    <mergeCell ref="R43:S43"/>
    <mergeCell ref="D46:E46"/>
    <mergeCell ref="H46:I46"/>
    <mergeCell ref="K46:L46"/>
    <mergeCell ref="M46:O46"/>
    <mergeCell ref="R46:S46"/>
    <mergeCell ref="D44:E44"/>
    <mergeCell ref="H44:I44"/>
    <mergeCell ref="K44:L44"/>
    <mergeCell ref="M44:O44"/>
    <mergeCell ref="R44:S44"/>
    <mergeCell ref="D45:E45"/>
    <mergeCell ref="H45:I45"/>
    <mergeCell ref="K45:L45"/>
    <mergeCell ref="M45:O45"/>
    <mergeCell ref="R45:S45"/>
    <mergeCell ref="O7:P7"/>
    <mergeCell ref="Q7:R7"/>
    <mergeCell ref="S7:T7"/>
    <mergeCell ref="A4:B5"/>
    <mergeCell ref="C4:F4"/>
    <mergeCell ref="G4:J4"/>
    <mergeCell ref="K4:P4"/>
    <mergeCell ref="Q4:T4"/>
    <mergeCell ref="C5:D5"/>
    <mergeCell ref="A8:B9"/>
    <mergeCell ref="D8:F8"/>
    <mergeCell ref="H8:J8"/>
    <mergeCell ref="K8:L8"/>
    <mergeCell ref="M8:P8"/>
    <mergeCell ref="R8:T8"/>
    <mergeCell ref="C9:D9"/>
    <mergeCell ref="E9:F9"/>
    <mergeCell ref="G9:H9"/>
    <mergeCell ref="I9:J9"/>
    <mergeCell ref="K9:N9"/>
    <mergeCell ref="O9:P9"/>
    <mergeCell ref="Q9:R9"/>
    <mergeCell ref="S9:T9"/>
    <mergeCell ref="A12:B13"/>
    <mergeCell ref="A14:B14"/>
    <mergeCell ref="D14:E14"/>
    <mergeCell ref="H14:I14"/>
    <mergeCell ref="K14:L14"/>
    <mergeCell ref="M14:O14"/>
    <mergeCell ref="R14:S14"/>
    <mergeCell ref="A15:B15"/>
    <mergeCell ref="D15:E15"/>
    <mergeCell ref="H15:I15"/>
    <mergeCell ref="K15:L15"/>
    <mergeCell ref="M15:O15"/>
    <mergeCell ref="R15:S15"/>
    <mergeCell ref="A16:B16"/>
    <mergeCell ref="D16:E16"/>
    <mergeCell ref="H16:I16"/>
    <mergeCell ref="K16:L16"/>
    <mergeCell ref="M16:O16"/>
    <mergeCell ref="R16:S16"/>
    <mergeCell ref="A17:B17"/>
    <mergeCell ref="D17:E17"/>
    <mergeCell ref="H17:I17"/>
    <mergeCell ref="K17:L17"/>
    <mergeCell ref="M17:O17"/>
    <mergeCell ref="R17:S17"/>
  </mergeCells>
  <phoneticPr fontId="4"/>
  <dataValidations count="2">
    <dataValidation type="list" allowBlank="1" showInputMessage="1" showErrorMessage="1" sqref="F88" xr:uid="{00000000-0002-0000-0800-000000000000}">
      <formula1>$G$88:$G$93</formula1>
    </dataValidation>
    <dataValidation type="list" allowBlank="1" showInputMessage="1" showErrorMessage="1" sqref="A88" xr:uid="{00000000-0002-0000-0800-000001000000}">
      <formula1>$B$88:$B$93</formula1>
    </dataValidation>
  </dataValidations>
  <printOptions horizontalCentered="1" verticalCentered="1"/>
  <pageMargins left="0.39370078740157483" right="0.39370078740157483" top="0.39370078740157483" bottom="0.39370078740157483" header="0.19685039370078741" footer="0.19685039370078741"/>
  <pageSetup paperSize="9" scale="97" orientation="portrait" r:id="rId1"/>
  <headerFooter alignWithMargins="0">
    <oddFooter>&amp;C&amp;"ＭＳ ゴシック,標準"&amp;9- 8 -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2">
    <pageSetUpPr fitToPage="1"/>
  </sheetPr>
  <dimension ref="A1:N92"/>
  <sheetViews>
    <sheetView showGridLines="0" zoomScaleNormal="100" zoomScaleSheetLayoutView="55" workbookViewId="0"/>
  </sheetViews>
  <sheetFormatPr defaultColWidth="9" defaultRowHeight="12"/>
  <cols>
    <col min="1" max="4" width="2.44140625" style="20" customWidth="1"/>
    <col min="5" max="5" width="32" style="20" customWidth="1"/>
    <col min="6" max="6" width="5.109375" style="222" customWidth="1"/>
    <col min="7" max="7" width="13.109375" style="20" customWidth="1"/>
    <col min="8" max="8" width="7.6640625" style="20" customWidth="1"/>
    <col min="9" max="9" width="13.109375" style="20" customWidth="1"/>
    <col min="10" max="13" width="7.6640625" style="20" customWidth="1"/>
    <col min="14" max="16384" width="9" style="19"/>
  </cols>
  <sheetData>
    <row r="1" spans="1:13" ht="15" customHeight="1">
      <c r="A1" s="130" t="s">
        <v>317</v>
      </c>
      <c r="B1" s="131"/>
      <c r="C1" s="131"/>
      <c r="D1" s="131"/>
      <c r="E1" s="131"/>
      <c r="F1" s="132"/>
      <c r="G1" s="131"/>
      <c r="H1" s="131"/>
      <c r="I1" s="227"/>
      <c r="J1" s="131"/>
      <c r="K1" s="131"/>
      <c r="L1" s="131"/>
    </row>
    <row r="2" spans="1:13" s="16" customFormat="1" ht="15" customHeight="1">
      <c r="A2" s="14"/>
      <c r="B2" s="133"/>
      <c r="C2" s="133"/>
      <c r="D2" s="133"/>
      <c r="E2" s="133"/>
      <c r="F2" s="134"/>
      <c r="G2" s="135" t="s">
        <v>463</v>
      </c>
      <c r="H2" s="133"/>
      <c r="I2" s="228"/>
      <c r="J2" s="133"/>
      <c r="K2" s="133"/>
      <c r="L2" s="136" t="s">
        <v>93</v>
      </c>
      <c r="M2" s="15"/>
    </row>
    <row r="3" spans="1:13" s="16" customFormat="1" ht="3.75" customHeight="1">
      <c r="A3" s="137"/>
      <c r="B3" s="138"/>
      <c r="C3" s="138"/>
      <c r="D3" s="138"/>
      <c r="E3" s="139"/>
      <c r="F3" s="140"/>
      <c r="G3" s="137"/>
      <c r="H3" s="141"/>
      <c r="I3" s="229"/>
      <c r="J3" s="142"/>
      <c r="K3" s="143"/>
      <c r="L3" s="141"/>
      <c r="M3" s="17"/>
    </row>
    <row r="4" spans="1:13" s="16" customFormat="1" ht="26.25" customHeight="1">
      <c r="A4" s="144" t="s">
        <v>94</v>
      </c>
      <c r="B4" s="145"/>
      <c r="C4" s="145"/>
      <c r="D4" s="145"/>
      <c r="E4" s="146"/>
      <c r="F4" s="147" t="s">
        <v>95</v>
      </c>
      <c r="G4" s="148" t="s">
        <v>96</v>
      </c>
      <c r="H4" s="149" t="s">
        <v>54</v>
      </c>
      <c r="I4" s="230" t="s">
        <v>97</v>
      </c>
      <c r="J4" s="149" t="s">
        <v>54</v>
      </c>
      <c r="K4" s="150" t="s">
        <v>98</v>
      </c>
      <c r="L4" s="149" t="s">
        <v>99</v>
      </c>
      <c r="M4" s="17"/>
    </row>
    <row r="5" spans="1:13" ht="12" customHeight="1">
      <c r="A5" s="151" t="s">
        <v>100</v>
      </c>
      <c r="B5" s="152"/>
      <c r="C5" s="152"/>
      <c r="D5" s="152"/>
      <c r="E5" s="152"/>
      <c r="F5" s="422" t="s">
        <v>49</v>
      </c>
      <c r="G5" s="423" t="s">
        <v>70</v>
      </c>
      <c r="H5" s="424" t="s">
        <v>70</v>
      </c>
      <c r="I5" s="425">
        <v>36350647</v>
      </c>
      <c r="J5" s="424">
        <v>110.06662319</v>
      </c>
      <c r="K5" s="426">
        <v>100</v>
      </c>
      <c r="L5" s="427">
        <v>10.06662319</v>
      </c>
      <c r="M5" s="18"/>
    </row>
    <row r="6" spans="1:13" ht="12" customHeight="1">
      <c r="A6" s="153" t="s">
        <v>101</v>
      </c>
      <c r="B6" s="154"/>
      <c r="C6" s="154"/>
      <c r="D6" s="154"/>
      <c r="E6" s="154"/>
      <c r="F6" s="434" t="s">
        <v>49</v>
      </c>
      <c r="G6" s="435" t="s">
        <v>70</v>
      </c>
      <c r="H6" s="436" t="s">
        <v>70</v>
      </c>
      <c r="I6" s="437">
        <v>5241</v>
      </c>
      <c r="J6" s="438">
        <v>149.65733865999999</v>
      </c>
      <c r="K6" s="464">
        <v>1.4417900000000001E-2</v>
      </c>
      <c r="L6" s="439">
        <v>5.26554E-3</v>
      </c>
      <c r="M6" s="18"/>
    </row>
    <row r="7" spans="1:13" ht="12" customHeight="1">
      <c r="A7" s="165" t="s">
        <v>106</v>
      </c>
      <c r="B7" s="354"/>
      <c r="C7" s="166"/>
      <c r="D7" s="166"/>
      <c r="E7" s="166"/>
      <c r="F7" s="428" t="s">
        <v>49</v>
      </c>
      <c r="G7" s="429" t="s">
        <v>70</v>
      </c>
      <c r="H7" s="430" t="s">
        <v>70</v>
      </c>
      <c r="I7" s="431" t="s">
        <v>49</v>
      </c>
      <c r="J7" s="432" t="s">
        <v>49</v>
      </c>
      <c r="K7" s="430" t="s">
        <v>49</v>
      </c>
      <c r="L7" s="427" t="s">
        <v>49</v>
      </c>
      <c r="M7" s="18"/>
    </row>
    <row r="8" spans="1:13" ht="12" customHeight="1">
      <c r="A8" s="165" t="s">
        <v>107</v>
      </c>
      <c r="B8" s="166"/>
      <c r="C8" s="166"/>
      <c r="D8" s="166"/>
      <c r="E8" s="167"/>
      <c r="F8" s="428" t="s">
        <v>49</v>
      </c>
      <c r="G8" s="429" t="s">
        <v>70</v>
      </c>
      <c r="H8" s="430" t="s">
        <v>70</v>
      </c>
      <c r="I8" s="431">
        <v>2452</v>
      </c>
      <c r="J8" s="432">
        <v>62.759150239999997</v>
      </c>
      <c r="K8" s="430">
        <v>6.7454100000000003E-3</v>
      </c>
      <c r="L8" s="427">
        <v>-4.4056099999999999E-3</v>
      </c>
      <c r="M8" s="18"/>
    </row>
    <row r="9" spans="1:13" ht="12" customHeight="1">
      <c r="A9" s="282"/>
      <c r="B9" s="283" t="s">
        <v>108</v>
      </c>
      <c r="C9" s="283"/>
      <c r="D9" s="283"/>
      <c r="E9" s="284"/>
      <c r="F9" s="285" t="s">
        <v>103</v>
      </c>
      <c r="G9" s="286" t="s">
        <v>49</v>
      </c>
      <c r="H9" s="287" t="s">
        <v>49</v>
      </c>
      <c r="I9" s="288" t="s">
        <v>49</v>
      </c>
      <c r="J9" s="289" t="s">
        <v>49</v>
      </c>
      <c r="K9" s="287" t="s">
        <v>49</v>
      </c>
      <c r="L9" s="290" t="s">
        <v>49</v>
      </c>
      <c r="M9" s="18"/>
    </row>
    <row r="10" spans="1:13">
      <c r="A10" s="165" t="s">
        <v>109</v>
      </c>
      <c r="B10" s="166"/>
      <c r="C10" s="166"/>
      <c r="D10" s="166"/>
      <c r="E10" s="167"/>
      <c r="F10" s="428" t="s">
        <v>49</v>
      </c>
      <c r="G10" s="429" t="s">
        <v>70</v>
      </c>
      <c r="H10" s="430" t="s">
        <v>70</v>
      </c>
      <c r="I10" s="431">
        <v>14704</v>
      </c>
      <c r="J10" s="432">
        <v>58.490791199999997</v>
      </c>
      <c r="K10" s="430">
        <v>4.0450449999999999E-2</v>
      </c>
      <c r="L10" s="427">
        <v>-3.1596279999999997E-2</v>
      </c>
    </row>
    <row r="11" spans="1:13">
      <c r="A11" s="153" t="s">
        <v>111</v>
      </c>
      <c r="B11" s="154"/>
      <c r="C11" s="154"/>
      <c r="D11" s="154"/>
      <c r="E11" s="355"/>
      <c r="F11" s="434" t="s">
        <v>103</v>
      </c>
      <c r="G11" s="435" t="s">
        <v>49</v>
      </c>
      <c r="H11" s="436" t="s">
        <v>49</v>
      </c>
      <c r="I11" s="437" t="s">
        <v>49</v>
      </c>
      <c r="J11" s="438" t="s">
        <v>49</v>
      </c>
      <c r="K11" s="436" t="s">
        <v>49</v>
      </c>
      <c r="L11" s="439" t="s">
        <v>49</v>
      </c>
    </row>
    <row r="12" spans="1:13">
      <c r="A12" s="165" t="s">
        <v>112</v>
      </c>
      <c r="B12" s="166"/>
      <c r="C12" s="166"/>
      <c r="D12" s="166"/>
      <c r="E12" s="167"/>
      <c r="F12" s="428" t="s">
        <v>49</v>
      </c>
      <c r="G12" s="429" t="s">
        <v>70</v>
      </c>
      <c r="H12" s="430" t="s">
        <v>70</v>
      </c>
      <c r="I12" s="431">
        <v>2789396</v>
      </c>
      <c r="J12" s="432">
        <v>178.63246769</v>
      </c>
      <c r="K12" s="430">
        <v>7.6735800599999999</v>
      </c>
      <c r="L12" s="427">
        <v>3.7178783800000001</v>
      </c>
    </row>
    <row r="13" spans="1:13">
      <c r="A13" s="155"/>
      <c r="B13" s="156"/>
      <c r="C13" s="156" t="s">
        <v>114</v>
      </c>
      <c r="D13" s="156"/>
      <c r="E13" s="157"/>
      <c r="F13" s="158" t="s">
        <v>103</v>
      </c>
      <c r="G13" s="159">
        <v>12</v>
      </c>
      <c r="H13" s="160">
        <v>66.666666669999998</v>
      </c>
      <c r="I13" s="161">
        <v>1085135</v>
      </c>
      <c r="J13" s="162">
        <v>210.14516610000001</v>
      </c>
      <c r="K13" s="160">
        <v>2.9851875799999998</v>
      </c>
      <c r="L13" s="163">
        <v>1.7221592400000001</v>
      </c>
    </row>
    <row r="14" spans="1:13">
      <c r="A14" s="155"/>
      <c r="B14" s="156" t="s">
        <v>119</v>
      </c>
      <c r="C14" s="156"/>
      <c r="D14" s="156"/>
      <c r="E14" s="157"/>
      <c r="F14" s="158" t="s">
        <v>103</v>
      </c>
      <c r="G14" s="159">
        <v>17</v>
      </c>
      <c r="H14" s="160">
        <v>94.444444439999998</v>
      </c>
      <c r="I14" s="161">
        <v>67342</v>
      </c>
      <c r="J14" s="162">
        <v>92.429108679999999</v>
      </c>
      <c r="K14" s="160">
        <v>0.18525668000000001</v>
      </c>
      <c r="L14" s="163">
        <v>-1.670197E-2</v>
      </c>
    </row>
    <row r="15" spans="1:13">
      <c r="A15" s="561"/>
      <c r="B15" s="131" t="s">
        <v>433</v>
      </c>
      <c r="C15" s="133"/>
      <c r="D15" s="133"/>
      <c r="E15" s="562"/>
      <c r="F15" s="563" t="s">
        <v>103</v>
      </c>
      <c r="G15" s="564">
        <v>110</v>
      </c>
      <c r="H15" s="565">
        <v>85.271317830000001</v>
      </c>
      <c r="I15" s="566">
        <v>1612647</v>
      </c>
      <c r="J15" s="567">
        <v>171.35948740000001</v>
      </c>
      <c r="K15" s="565">
        <v>4.4363639499999996</v>
      </c>
      <c r="L15" s="568">
        <v>2.0334166599999999</v>
      </c>
    </row>
    <row r="16" spans="1:13">
      <c r="A16" s="165" t="s">
        <v>120</v>
      </c>
      <c r="B16" s="652"/>
      <c r="C16" s="652"/>
      <c r="D16" s="652"/>
      <c r="E16" s="653"/>
      <c r="F16" s="428" t="s">
        <v>49</v>
      </c>
      <c r="G16" s="429" t="s">
        <v>70</v>
      </c>
      <c r="H16" s="430" t="s">
        <v>70</v>
      </c>
      <c r="I16" s="431">
        <v>1478155</v>
      </c>
      <c r="J16" s="432">
        <v>125.78393981000001</v>
      </c>
      <c r="K16" s="430">
        <v>4.0663787899999999</v>
      </c>
      <c r="L16" s="427">
        <v>0.91746088999999997</v>
      </c>
    </row>
    <row r="17" spans="1:12">
      <c r="A17" s="569"/>
      <c r="B17" s="554" t="s">
        <v>121</v>
      </c>
      <c r="C17" s="554"/>
      <c r="D17" s="554"/>
      <c r="E17" s="570"/>
      <c r="F17" s="555" t="s">
        <v>103</v>
      </c>
      <c r="G17" s="556">
        <v>8</v>
      </c>
      <c r="H17" s="557">
        <v>100</v>
      </c>
      <c r="I17" s="558">
        <v>38113</v>
      </c>
      <c r="J17" s="559">
        <v>130.33204527999999</v>
      </c>
      <c r="K17" s="557">
        <v>0.1048482</v>
      </c>
      <c r="L17" s="560">
        <v>2.6857590000000001E-2</v>
      </c>
    </row>
    <row r="18" spans="1:12">
      <c r="A18" s="155"/>
      <c r="B18" s="156" t="s">
        <v>125</v>
      </c>
      <c r="C18" s="156"/>
      <c r="D18" s="156"/>
      <c r="E18" s="157"/>
      <c r="F18" s="158" t="s">
        <v>49</v>
      </c>
      <c r="G18" s="159" t="s">
        <v>70</v>
      </c>
      <c r="H18" s="160" t="s">
        <v>70</v>
      </c>
      <c r="I18" s="161">
        <v>32978</v>
      </c>
      <c r="J18" s="162">
        <v>103.18846021</v>
      </c>
      <c r="K18" s="160">
        <v>9.0721910000000003E-2</v>
      </c>
      <c r="L18" s="163">
        <v>3.0854400000000001E-3</v>
      </c>
    </row>
    <row r="19" spans="1:12">
      <c r="A19" s="155"/>
      <c r="B19" s="156" t="s">
        <v>129</v>
      </c>
      <c r="C19" s="156"/>
      <c r="D19" s="156"/>
      <c r="E19" s="157"/>
      <c r="F19" s="158" t="s">
        <v>103</v>
      </c>
      <c r="G19" s="159">
        <v>19</v>
      </c>
      <c r="H19" s="160">
        <v>46.341463410000003</v>
      </c>
      <c r="I19" s="161">
        <v>119460</v>
      </c>
      <c r="J19" s="162">
        <v>97.012319410000003</v>
      </c>
      <c r="K19" s="160">
        <v>0.32863239</v>
      </c>
      <c r="L19" s="163">
        <v>-1.1139690000000001E-2</v>
      </c>
    </row>
    <row r="20" spans="1:12">
      <c r="A20" s="282"/>
      <c r="B20" s="283" t="s">
        <v>131</v>
      </c>
      <c r="C20" s="283"/>
      <c r="D20" s="283"/>
      <c r="E20" s="284"/>
      <c r="F20" s="285" t="s">
        <v>49</v>
      </c>
      <c r="G20" s="286" t="s">
        <v>70</v>
      </c>
      <c r="H20" s="287" t="s">
        <v>70</v>
      </c>
      <c r="I20" s="288">
        <v>1237230</v>
      </c>
      <c r="J20" s="289">
        <v>131.51402218999999</v>
      </c>
      <c r="K20" s="287">
        <v>3.4035982900000001</v>
      </c>
      <c r="L20" s="290">
        <v>0.89768861</v>
      </c>
    </row>
    <row r="21" spans="1:12">
      <c r="A21" s="571"/>
      <c r="B21" s="533"/>
      <c r="C21" s="534" t="s">
        <v>132</v>
      </c>
      <c r="D21" s="533"/>
      <c r="E21" s="572"/>
      <c r="F21" s="374" t="s">
        <v>103</v>
      </c>
      <c r="G21" s="391">
        <v>829</v>
      </c>
      <c r="H21" s="392">
        <v>126.9525268</v>
      </c>
      <c r="I21" s="393">
        <v>1113388</v>
      </c>
      <c r="J21" s="573">
        <v>131.65952626000001</v>
      </c>
      <c r="K21" s="392">
        <v>3.0629110900000001</v>
      </c>
      <c r="L21" s="574">
        <v>0.81066636999999997</v>
      </c>
    </row>
    <row r="22" spans="1:12">
      <c r="A22" s="553" t="s">
        <v>134</v>
      </c>
      <c r="B22" s="554"/>
      <c r="C22" s="554"/>
      <c r="D22" s="554"/>
      <c r="E22" s="570"/>
      <c r="F22" s="555" t="s">
        <v>49</v>
      </c>
      <c r="G22" s="556" t="s">
        <v>70</v>
      </c>
      <c r="H22" s="557" t="s">
        <v>70</v>
      </c>
      <c r="I22" s="558">
        <v>27285696</v>
      </c>
      <c r="J22" s="559">
        <v>102.85936461999999</v>
      </c>
      <c r="K22" s="557">
        <v>75.062476880000006</v>
      </c>
      <c r="L22" s="560">
        <v>2.2966998200000002</v>
      </c>
    </row>
    <row r="23" spans="1:12">
      <c r="A23" s="155"/>
      <c r="B23" s="156" t="s">
        <v>135</v>
      </c>
      <c r="C23" s="156"/>
      <c r="D23" s="156"/>
      <c r="E23" s="157"/>
      <c r="F23" s="158" t="s">
        <v>49</v>
      </c>
      <c r="G23" s="159" t="s">
        <v>70</v>
      </c>
      <c r="H23" s="160" t="s">
        <v>70</v>
      </c>
      <c r="I23" s="161">
        <v>1652052</v>
      </c>
      <c r="J23" s="162">
        <v>107.60051245</v>
      </c>
      <c r="K23" s="160">
        <v>4.5447664200000002</v>
      </c>
      <c r="L23" s="163">
        <v>0.35334239000000001</v>
      </c>
    </row>
    <row r="24" spans="1:12">
      <c r="A24" s="155"/>
      <c r="B24" s="156"/>
      <c r="C24" s="156" t="s">
        <v>136</v>
      </c>
      <c r="D24" s="156"/>
      <c r="E24" s="157"/>
      <c r="F24" s="158" t="s">
        <v>117</v>
      </c>
      <c r="G24" s="159">
        <v>244097</v>
      </c>
      <c r="H24" s="160">
        <v>96.442145850000003</v>
      </c>
      <c r="I24" s="161">
        <v>893386</v>
      </c>
      <c r="J24" s="162">
        <v>107.57206502</v>
      </c>
      <c r="K24" s="160">
        <v>2.45768941</v>
      </c>
      <c r="L24" s="163">
        <v>0.19041337999999999</v>
      </c>
    </row>
    <row r="25" spans="1:12">
      <c r="A25" s="155"/>
      <c r="B25" s="156"/>
      <c r="C25" s="156"/>
      <c r="D25" s="156" t="s">
        <v>318</v>
      </c>
      <c r="E25" s="157"/>
      <c r="F25" s="158" t="s">
        <v>117</v>
      </c>
      <c r="G25" s="159">
        <v>192140</v>
      </c>
      <c r="H25" s="160">
        <v>99.502332980000006</v>
      </c>
      <c r="I25" s="161">
        <v>595270</v>
      </c>
      <c r="J25" s="162">
        <v>113.8497024</v>
      </c>
      <c r="K25" s="160">
        <v>1.63757745</v>
      </c>
      <c r="L25" s="163">
        <v>0.21926334</v>
      </c>
    </row>
    <row r="26" spans="1:12">
      <c r="A26" s="155"/>
      <c r="B26" s="156"/>
      <c r="C26" s="156" t="s">
        <v>142</v>
      </c>
      <c r="D26" s="156"/>
      <c r="E26" s="157"/>
      <c r="F26" s="158" t="s">
        <v>49</v>
      </c>
      <c r="G26" s="159" t="s">
        <v>70</v>
      </c>
      <c r="H26" s="160" t="s">
        <v>70</v>
      </c>
      <c r="I26" s="161">
        <v>139554</v>
      </c>
      <c r="J26" s="162">
        <v>142.96807770000001</v>
      </c>
      <c r="K26" s="160">
        <v>0.38391064000000003</v>
      </c>
      <c r="L26" s="163">
        <v>0.12699675999999999</v>
      </c>
    </row>
    <row r="27" spans="1:12">
      <c r="A27" s="155"/>
      <c r="B27" s="156"/>
      <c r="C27" s="156" t="s">
        <v>144</v>
      </c>
      <c r="D27" s="156"/>
      <c r="E27" s="157"/>
      <c r="F27" s="158" t="s">
        <v>49</v>
      </c>
      <c r="G27" s="159" t="s">
        <v>70</v>
      </c>
      <c r="H27" s="160" t="s">
        <v>70</v>
      </c>
      <c r="I27" s="161">
        <v>316785</v>
      </c>
      <c r="J27" s="162">
        <v>99.090997239999993</v>
      </c>
      <c r="K27" s="160">
        <v>0.87147005</v>
      </c>
      <c r="L27" s="163">
        <v>-8.7991200000000006E-3</v>
      </c>
    </row>
    <row r="28" spans="1:12">
      <c r="A28" s="155"/>
      <c r="B28" s="156"/>
      <c r="C28" s="156" t="s">
        <v>146</v>
      </c>
      <c r="D28" s="156"/>
      <c r="E28" s="157"/>
      <c r="F28" s="158" t="s">
        <v>103</v>
      </c>
      <c r="G28" s="159">
        <v>43</v>
      </c>
      <c r="H28" s="160">
        <v>87.755102039999997</v>
      </c>
      <c r="I28" s="161">
        <v>98082</v>
      </c>
      <c r="J28" s="162">
        <v>91.815586240000002</v>
      </c>
      <c r="K28" s="160">
        <v>0.26982188000000001</v>
      </c>
      <c r="L28" s="163">
        <v>-2.6473050000000001E-2</v>
      </c>
    </row>
    <row r="29" spans="1:12">
      <c r="A29" s="155"/>
      <c r="B29" s="156" t="s">
        <v>148</v>
      </c>
      <c r="C29" s="156"/>
      <c r="D29" s="156"/>
      <c r="E29" s="157"/>
      <c r="F29" s="158" t="s">
        <v>49</v>
      </c>
      <c r="G29" s="159" t="s">
        <v>70</v>
      </c>
      <c r="H29" s="160" t="s">
        <v>70</v>
      </c>
      <c r="I29" s="161">
        <v>2041598</v>
      </c>
      <c r="J29" s="162">
        <v>134.10391487000001</v>
      </c>
      <c r="K29" s="160">
        <v>5.6164007199999997</v>
      </c>
      <c r="L29" s="163">
        <v>1.57208675</v>
      </c>
    </row>
    <row r="30" spans="1:12">
      <c r="A30" s="155"/>
      <c r="B30" s="156"/>
      <c r="C30" s="156" t="s">
        <v>149</v>
      </c>
      <c r="D30" s="156"/>
      <c r="E30" s="157"/>
      <c r="F30" s="158" t="s">
        <v>49</v>
      </c>
      <c r="G30" s="159" t="s">
        <v>70</v>
      </c>
      <c r="H30" s="160" t="s">
        <v>70</v>
      </c>
      <c r="I30" s="161">
        <v>11845</v>
      </c>
      <c r="J30" s="162">
        <v>16.52875263</v>
      </c>
      <c r="K30" s="160">
        <v>3.2585389999999999E-2</v>
      </c>
      <c r="L30" s="163">
        <v>-0.18112374000000001</v>
      </c>
    </row>
    <row r="31" spans="1:12">
      <c r="A31" s="155"/>
      <c r="B31" s="156"/>
      <c r="C31" s="156" t="s">
        <v>150</v>
      </c>
      <c r="D31" s="156"/>
      <c r="E31" s="157"/>
      <c r="F31" s="158" t="s">
        <v>49</v>
      </c>
      <c r="G31" s="159" t="s">
        <v>70</v>
      </c>
      <c r="H31" s="160" t="s">
        <v>70</v>
      </c>
      <c r="I31" s="161">
        <v>154460</v>
      </c>
      <c r="J31" s="162">
        <v>101.54026177</v>
      </c>
      <c r="K31" s="160">
        <v>0.42491677999999999</v>
      </c>
      <c r="L31" s="163">
        <v>7.0943999999999998E-3</v>
      </c>
    </row>
    <row r="32" spans="1:12">
      <c r="A32" s="155"/>
      <c r="B32" s="156"/>
      <c r="C32" s="156" t="s">
        <v>319</v>
      </c>
      <c r="D32" s="156"/>
      <c r="E32" s="157"/>
      <c r="F32" s="158" t="s">
        <v>49</v>
      </c>
      <c r="G32" s="159" t="s">
        <v>70</v>
      </c>
      <c r="H32" s="160" t="s">
        <v>70</v>
      </c>
      <c r="I32" s="161">
        <v>100877</v>
      </c>
      <c r="J32" s="162">
        <v>76.529226570000006</v>
      </c>
      <c r="K32" s="160">
        <v>0.27751088000000002</v>
      </c>
      <c r="L32" s="163">
        <v>-9.36776E-2</v>
      </c>
    </row>
    <row r="33" spans="1:14">
      <c r="A33" s="155"/>
      <c r="B33" s="156"/>
      <c r="C33" s="156" t="s">
        <v>157</v>
      </c>
      <c r="D33" s="156"/>
      <c r="E33" s="157"/>
      <c r="F33" s="158" t="s">
        <v>49</v>
      </c>
      <c r="G33" s="159" t="s">
        <v>70</v>
      </c>
      <c r="H33" s="160" t="s">
        <v>70</v>
      </c>
      <c r="I33" s="161">
        <v>306107</v>
      </c>
      <c r="J33" s="162">
        <v>121.47199581</v>
      </c>
      <c r="K33" s="160">
        <v>0.84209504999999996</v>
      </c>
      <c r="L33" s="163">
        <v>0.16383738</v>
      </c>
    </row>
    <row r="34" spans="1:14" ht="12" customHeight="1">
      <c r="A34" s="155"/>
      <c r="B34" s="156"/>
      <c r="C34" s="156" t="s">
        <v>158</v>
      </c>
      <c r="D34" s="156"/>
      <c r="E34" s="157"/>
      <c r="F34" s="158" t="s">
        <v>49</v>
      </c>
      <c r="G34" s="159" t="s">
        <v>70</v>
      </c>
      <c r="H34" s="160" t="s">
        <v>70</v>
      </c>
      <c r="I34" s="161">
        <v>995916</v>
      </c>
      <c r="J34" s="162">
        <v>143.78510111</v>
      </c>
      <c r="K34" s="160">
        <v>2.7397476599999999</v>
      </c>
      <c r="L34" s="163">
        <v>0.91828750999999997</v>
      </c>
    </row>
    <row r="35" spans="1:14" ht="12" customHeight="1">
      <c r="A35" s="155"/>
      <c r="B35" s="156" t="s">
        <v>159</v>
      </c>
      <c r="C35" s="156"/>
      <c r="D35" s="156"/>
      <c r="E35" s="157"/>
      <c r="F35" s="158" t="s">
        <v>49</v>
      </c>
      <c r="G35" s="159" t="s">
        <v>70</v>
      </c>
      <c r="H35" s="160" t="s">
        <v>70</v>
      </c>
      <c r="I35" s="161">
        <v>23592046</v>
      </c>
      <c r="J35" s="162">
        <v>100.52244983999999</v>
      </c>
      <c r="K35" s="160">
        <v>64.901309729999994</v>
      </c>
      <c r="L35" s="163">
        <v>0.37127067000000002</v>
      </c>
    </row>
    <row r="36" spans="1:14" ht="12" customHeight="1">
      <c r="A36" s="155"/>
      <c r="B36" s="156"/>
      <c r="C36" s="156" t="s">
        <v>160</v>
      </c>
      <c r="D36" s="156"/>
      <c r="E36" s="157"/>
      <c r="F36" s="158" t="s">
        <v>140</v>
      </c>
      <c r="G36" s="159">
        <v>10379</v>
      </c>
      <c r="H36" s="160">
        <v>102.31664038</v>
      </c>
      <c r="I36" s="161">
        <v>14650745</v>
      </c>
      <c r="J36" s="162">
        <v>90.253305040000001</v>
      </c>
      <c r="K36" s="160">
        <v>40.30394562</v>
      </c>
      <c r="L36" s="163">
        <v>-4.7906833500000001</v>
      </c>
    </row>
    <row r="37" spans="1:14" ht="12" customHeight="1">
      <c r="A37" s="155"/>
      <c r="B37" s="156"/>
      <c r="C37" s="156"/>
      <c r="D37" s="156" t="s">
        <v>161</v>
      </c>
      <c r="E37" s="157"/>
      <c r="F37" s="168" t="s">
        <v>140</v>
      </c>
      <c r="G37" s="159">
        <v>10187</v>
      </c>
      <c r="H37" s="160">
        <v>100.42389590000001</v>
      </c>
      <c r="I37" s="161">
        <v>14561559</v>
      </c>
      <c r="J37" s="162">
        <v>89.703890580000007</v>
      </c>
      <c r="K37" s="160">
        <v>40.058596479999999</v>
      </c>
      <c r="L37" s="163">
        <v>-5.0607308700000004</v>
      </c>
    </row>
    <row r="38" spans="1:14" ht="12" customHeight="1">
      <c r="A38" s="282"/>
      <c r="B38" s="283"/>
      <c r="C38" s="283" t="s">
        <v>163</v>
      </c>
      <c r="D38" s="283"/>
      <c r="E38" s="284"/>
      <c r="F38" s="285" t="s">
        <v>117</v>
      </c>
      <c r="G38" s="286">
        <v>3375556</v>
      </c>
      <c r="H38" s="287">
        <v>116.69815557</v>
      </c>
      <c r="I38" s="288">
        <v>7839488</v>
      </c>
      <c r="J38" s="289">
        <v>124.09232565000001</v>
      </c>
      <c r="K38" s="287">
        <v>21.56629564</v>
      </c>
      <c r="L38" s="290">
        <v>4.6085573699999998</v>
      </c>
    </row>
    <row r="39" spans="1:14" ht="12" customHeight="1">
      <c r="A39" s="571"/>
      <c r="B39" s="533"/>
      <c r="C39" s="534" t="s">
        <v>164</v>
      </c>
      <c r="D39" s="533"/>
      <c r="E39" s="572"/>
      <c r="F39" s="575" t="s">
        <v>49</v>
      </c>
      <c r="G39" s="391" t="s">
        <v>70</v>
      </c>
      <c r="H39" s="392" t="s">
        <v>70</v>
      </c>
      <c r="I39" s="393">
        <v>1100847</v>
      </c>
      <c r="J39" s="573">
        <v>119.78123014000001</v>
      </c>
      <c r="K39" s="392">
        <v>3.0284110200000001</v>
      </c>
      <c r="L39" s="574">
        <v>0.55047168999999996</v>
      </c>
    </row>
    <row r="40" spans="1:14" ht="12" customHeight="1">
      <c r="A40" s="553" t="s">
        <v>168</v>
      </c>
      <c r="B40" s="554"/>
      <c r="C40" s="554"/>
      <c r="D40" s="554"/>
      <c r="E40" s="570"/>
      <c r="F40" s="555" t="s">
        <v>49</v>
      </c>
      <c r="G40" s="556" t="s">
        <v>70</v>
      </c>
      <c r="H40" s="557" t="s">
        <v>70</v>
      </c>
      <c r="I40" s="558">
        <v>3131882</v>
      </c>
      <c r="J40" s="559">
        <v>120.21919717999999</v>
      </c>
      <c r="K40" s="557">
        <v>8.61575311</v>
      </c>
      <c r="L40" s="560">
        <v>1.5949202499999999</v>
      </c>
    </row>
    <row r="41" spans="1:14" ht="12" customHeight="1">
      <c r="A41" s="155"/>
      <c r="B41" s="156" t="s">
        <v>214</v>
      </c>
      <c r="C41" s="156"/>
      <c r="D41" s="156"/>
      <c r="E41" s="156"/>
      <c r="F41" s="158" t="s">
        <v>103</v>
      </c>
      <c r="G41" s="159">
        <v>96</v>
      </c>
      <c r="H41" s="160">
        <v>100</v>
      </c>
      <c r="I41" s="161">
        <v>164268</v>
      </c>
      <c r="J41" s="162">
        <v>105.22984676999999</v>
      </c>
      <c r="K41" s="160">
        <v>0.45189842000000002</v>
      </c>
      <c r="L41" s="169">
        <v>2.4719890000000001E-2</v>
      </c>
    </row>
    <row r="42" spans="1:14" ht="12" customHeight="1">
      <c r="A42" s="155"/>
      <c r="B42" s="156"/>
      <c r="C42" s="156" t="s">
        <v>171</v>
      </c>
      <c r="D42" s="156"/>
      <c r="E42" s="156"/>
      <c r="F42" s="158" t="s">
        <v>49</v>
      </c>
      <c r="G42" s="159" t="s">
        <v>70</v>
      </c>
      <c r="H42" s="160" t="s">
        <v>70</v>
      </c>
      <c r="I42" s="161">
        <v>2820897</v>
      </c>
      <c r="J42" s="162">
        <v>121.00523373999999</v>
      </c>
      <c r="K42" s="160">
        <v>7.76023877</v>
      </c>
      <c r="L42" s="169">
        <v>1.4827027399999999</v>
      </c>
    </row>
    <row r="43" spans="1:14" ht="12" customHeight="1">
      <c r="A43" s="327"/>
      <c r="B43" s="283"/>
      <c r="C43" s="283" t="s">
        <v>172</v>
      </c>
      <c r="D43" s="283"/>
      <c r="E43" s="283"/>
      <c r="F43" s="285" t="s">
        <v>117</v>
      </c>
      <c r="G43" s="286">
        <v>10032</v>
      </c>
      <c r="H43" s="287">
        <v>124.48194565</v>
      </c>
      <c r="I43" s="288">
        <v>52668</v>
      </c>
      <c r="J43" s="289">
        <v>127.2758029</v>
      </c>
      <c r="K43" s="287">
        <v>0.14488876000000001</v>
      </c>
      <c r="L43" s="299">
        <v>3.4176060000000001E-2</v>
      </c>
    </row>
    <row r="44" spans="1:14" s="16" customFormat="1" ht="12" customHeight="1">
      <c r="A44" s="532"/>
      <c r="B44" s="533"/>
      <c r="C44" s="534" t="s">
        <v>320</v>
      </c>
      <c r="D44" s="533"/>
      <c r="E44" s="533"/>
      <c r="F44" s="374" t="s">
        <v>49</v>
      </c>
      <c r="G44" s="535" t="s">
        <v>70</v>
      </c>
      <c r="H44" s="392" t="s">
        <v>70</v>
      </c>
      <c r="I44" s="393" t="s">
        <v>49</v>
      </c>
      <c r="J44" s="573" t="s">
        <v>313</v>
      </c>
      <c r="K44" s="392" t="s">
        <v>49</v>
      </c>
      <c r="L44" s="394">
        <v>-1.0261599999999999E-2</v>
      </c>
      <c r="M44" s="15"/>
    </row>
    <row r="45" spans="1:14" s="16" customFormat="1" ht="12" customHeight="1">
      <c r="A45" s="576" t="s">
        <v>174</v>
      </c>
      <c r="B45" s="530"/>
      <c r="C45" s="530"/>
      <c r="D45" s="530"/>
      <c r="E45" s="530"/>
      <c r="F45" s="422" t="s">
        <v>49</v>
      </c>
      <c r="G45" s="531" t="s">
        <v>70</v>
      </c>
      <c r="H45" s="484" t="s">
        <v>70</v>
      </c>
      <c r="I45" s="485">
        <v>1643121</v>
      </c>
      <c r="J45" s="486">
        <v>146.12274117999999</v>
      </c>
      <c r="K45" s="484">
        <v>4.5201973999999998</v>
      </c>
      <c r="L45" s="487">
        <v>1.5704002100000001</v>
      </c>
      <c r="M45" s="15"/>
    </row>
    <row r="46" spans="1:14" s="16" customFormat="1" ht="12" customHeight="1">
      <c r="A46" s="41"/>
      <c r="B46" s="131"/>
      <c r="C46" s="131"/>
      <c r="D46" s="131"/>
      <c r="E46" s="131"/>
      <c r="F46" s="131"/>
      <c r="G46" s="373"/>
      <c r="H46" s="131"/>
      <c r="I46" s="231"/>
      <c r="J46" s="131"/>
      <c r="K46" s="131"/>
      <c r="L46" s="136"/>
      <c r="M46" s="15"/>
    </row>
    <row r="47" spans="1:14" s="16" customFormat="1" ht="12" customHeight="1">
      <c r="A47" s="325"/>
      <c r="B47" s="311"/>
      <c r="C47" s="311"/>
      <c r="D47" s="311"/>
      <c r="E47" s="311"/>
      <c r="F47" s="134"/>
      <c r="G47" s="356"/>
      <c r="H47" s="356"/>
      <c r="I47" s="318"/>
      <c r="J47" s="356"/>
      <c r="K47" s="356"/>
      <c r="L47" s="317"/>
      <c r="M47" s="21"/>
    </row>
    <row r="48" spans="1:14" ht="15" customHeight="1">
      <c r="A48" s="504" t="s">
        <v>321</v>
      </c>
      <c r="B48" s="504"/>
      <c r="C48" s="504"/>
      <c r="D48" s="504"/>
      <c r="E48" s="504"/>
      <c r="F48" s="134"/>
      <c r="G48" s="356"/>
      <c r="H48" s="356"/>
      <c r="I48" s="318"/>
      <c r="J48" s="356"/>
      <c r="K48" s="319"/>
      <c r="L48" s="136"/>
      <c r="M48" s="42"/>
      <c r="N48" s="41"/>
    </row>
    <row r="49" spans="1:14" ht="15" customHeight="1">
      <c r="A49" s="314"/>
      <c r="B49" s="134"/>
      <c r="C49" s="134"/>
      <c r="D49" s="134"/>
      <c r="E49" s="134"/>
      <c r="F49" s="134"/>
      <c r="G49" s="382" t="s">
        <v>463</v>
      </c>
      <c r="H49" s="312"/>
      <c r="I49" s="313"/>
      <c r="J49" s="312"/>
      <c r="K49" s="134"/>
      <c r="L49" s="379" t="s">
        <v>93</v>
      </c>
      <c r="N49" s="41"/>
    </row>
    <row r="50" spans="1:14" ht="3.75" customHeight="1">
      <c r="A50" s="541"/>
      <c r="B50" s="542"/>
      <c r="C50" s="542"/>
      <c r="D50" s="542"/>
      <c r="E50" s="577"/>
      <c r="F50" s="140"/>
      <c r="G50" s="138"/>
      <c r="H50" s="310"/>
      <c r="I50" s="229"/>
      <c r="J50" s="310"/>
      <c r="K50" s="143"/>
      <c r="L50" s="543"/>
      <c r="N50" s="41"/>
    </row>
    <row r="51" spans="1:14" ht="26.25" customHeight="1">
      <c r="A51" s="538" t="s">
        <v>94</v>
      </c>
      <c r="B51" s="539"/>
      <c r="C51" s="539"/>
      <c r="D51" s="539"/>
      <c r="E51" s="544"/>
      <c r="F51" s="147" t="s">
        <v>95</v>
      </c>
      <c r="G51" s="545" t="s">
        <v>96</v>
      </c>
      <c r="H51" s="546" t="s">
        <v>54</v>
      </c>
      <c r="I51" s="540" t="s">
        <v>97</v>
      </c>
      <c r="J51" s="546" t="s">
        <v>54</v>
      </c>
      <c r="K51" s="536" t="s">
        <v>98</v>
      </c>
      <c r="L51" s="537" t="s">
        <v>99</v>
      </c>
      <c r="N51" s="41"/>
    </row>
    <row r="52" spans="1:14">
      <c r="A52" s="262" t="s">
        <v>100</v>
      </c>
      <c r="B52" s="581"/>
      <c r="C52" s="581"/>
      <c r="D52" s="581"/>
      <c r="E52" s="582"/>
      <c r="F52" s="422" t="s">
        <v>49</v>
      </c>
      <c r="G52" s="479" t="s">
        <v>70</v>
      </c>
      <c r="H52" s="480" t="s">
        <v>70</v>
      </c>
      <c r="I52" s="425">
        <v>5970453</v>
      </c>
      <c r="J52" s="481">
        <v>238.10077000000001</v>
      </c>
      <c r="K52" s="480">
        <v>100</v>
      </c>
      <c r="L52" s="449">
        <v>138.10077000000001</v>
      </c>
      <c r="N52" s="41"/>
    </row>
    <row r="53" spans="1:14">
      <c r="A53" s="243" t="s">
        <v>101</v>
      </c>
      <c r="B53" s="547"/>
      <c r="C53" s="547"/>
      <c r="D53" s="547"/>
      <c r="E53" s="651"/>
      <c r="F53" s="428" t="s">
        <v>49</v>
      </c>
      <c r="G53" s="429" t="s">
        <v>70</v>
      </c>
      <c r="H53" s="430" t="s">
        <v>70</v>
      </c>
      <c r="I53" s="431">
        <v>15660</v>
      </c>
      <c r="J53" s="430">
        <v>46.034452350000002</v>
      </c>
      <c r="K53" s="430">
        <v>0.26229165999999998</v>
      </c>
      <c r="L53" s="441">
        <v>-0.73211428999999995</v>
      </c>
      <c r="N53" s="41"/>
    </row>
    <row r="54" spans="1:14">
      <c r="A54" s="245"/>
      <c r="B54" s="246"/>
      <c r="C54" s="246" t="s">
        <v>181</v>
      </c>
      <c r="D54" s="246"/>
      <c r="E54" s="246"/>
      <c r="F54" s="158" t="s">
        <v>103</v>
      </c>
      <c r="G54" s="159" t="s">
        <v>49</v>
      </c>
      <c r="H54" s="160" t="s">
        <v>49</v>
      </c>
      <c r="I54" s="161" t="s">
        <v>49</v>
      </c>
      <c r="J54" s="160" t="s">
        <v>49</v>
      </c>
      <c r="K54" s="160" t="s">
        <v>49</v>
      </c>
      <c r="L54" s="169" t="s">
        <v>49</v>
      </c>
      <c r="N54" s="41"/>
    </row>
    <row r="55" spans="1:14">
      <c r="A55" s="388"/>
      <c r="B55" s="390" t="s">
        <v>182</v>
      </c>
      <c r="C55" s="390"/>
      <c r="D55" s="390"/>
      <c r="E55" s="390"/>
      <c r="F55" s="374" t="s">
        <v>103</v>
      </c>
      <c r="G55" s="391" t="s">
        <v>49</v>
      </c>
      <c r="H55" s="392" t="s">
        <v>49</v>
      </c>
      <c r="I55" s="393" t="s">
        <v>49</v>
      </c>
      <c r="J55" s="392" t="s">
        <v>49</v>
      </c>
      <c r="K55" s="392" t="s">
        <v>49</v>
      </c>
      <c r="L55" s="394" t="s">
        <v>49</v>
      </c>
      <c r="N55" s="41"/>
    </row>
    <row r="56" spans="1:14">
      <c r="A56" s="251" t="s">
        <v>106</v>
      </c>
      <c r="B56" s="583"/>
      <c r="C56" s="583"/>
      <c r="D56" s="583"/>
      <c r="E56" s="583"/>
      <c r="F56" s="563" t="s">
        <v>49</v>
      </c>
      <c r="G56" s="564" t="s">
        <v>70</v>
      </c>
      <c r="H56" s="565" t="s">
        <v>70</v>
      </c>
      <c r="I56" s="566" t="s">
        <v>49</v>
      </c>
      <c r="J56" s="565" t="s">
        <v>49</v>
      </c>
      <c r="K56" s="565" t="s">
        <v>49</v>
      </c>
      <c r="L56" s="584" t="s">
        <v>49</v>
      </c>
      <c r="N56" s="41"/>
    </row>
    <row r="57" spans="1:14">
      <c r="A57" s="243" t="s">
        <v>107</v>
      </c>
      <c r="B57" s="547"/>
      <c r="C57" s="547"/>
      <c r="D57" s="547"/>
      <c r="E57" s="547"/>
      <c r="F57" s="428" t="s">
        <v>49</v>
      </c>
      <c r="G57" s="429" t="s">
        <v>70</v>
      </c>
      <c r="H57" s="430" t="s">
        <v>70</v>
      </c>
      <c r="I57" s="431">
        <v>204289</v>
      </c>
      <c r="J57" s="430" t="s">
        <v>467</v>
      </c>
      <c r="K57" s="430">
        <v>3.4216666600000001</v>
      </c>
      <c r="L57" s="441">
        <v>8.1347316799999998</v>
      </c>
      <c r="N57" s="41"/>
    </row>
    <row r="58" spans="1:14">
      <c r="A58" s="578"/>
      <c r="B58" s="579" t="s">
        <v>437</v>
      </c>
      <c r="C58" s="579"/>
      <c r="D58" s="579"/>
      <c r="E58" s="579"/>
      <c r="F58" s="555" t="s">
        <v>49</v>
      </c>
      <c r="G58" s="556" t="s">
        <v>70</v>
      </c>
      <c r="H58" s="557" t="s">
        <v>70</v>
      </c>
      <c r="I58" s="558">
        <v>325</v>
      </c>
      <c r="J58" s="557">
        <v>105.51948052</v>
      </c>
      <c r="K58" s="557">
        <v>5.4434699999999997E-3</v>
      </c>
      <c r="L58" s="580">
        <v>6.7796000000000002E-4</v>
      </c>
      <c r="N58" s="41"/>
    </row>
    <row r="59" spans="1:14">
      <c r="A59" s="549"/>
      <c r="B59" s="298" t="s">
        <v>322</v>
      </c>
      <c r="C59" s="298"/>
      <c r="D59" s="298"/>
      <c r="E59" s="298"/>
      <c r="F59" s="285" t="s">
        <v>103</v>
      </c>
      <c r="G59" s="286" t="s">
        <v>49</v>
      </c>
      <c r="H59" s="287" t="s">
        <v>49</v>
      </c>
      <c r="I59" s="288" t="s">
        <v>49</v>
      </c>
      <c r="J59" s="287" t="s">
        <v>49</v>
      </c>
      <c r="K59" s="287" t="s">
        <v>49</v>
      </c>
      <c r="L59" s="299" t="s">
        <v>49</v>
      </c>
      <c r="N59" s="41"/>
    </row>
    <row r="60" spans="1:14">
      <c r="A60" s="262" t="s">
        <v>109</v>
      </c>
      <c r="B60" s="581"/>
      <c r="C60" s="581"/>
      <c r="D60" s="581"/>
      <c r="E60" s="581"/>
      <c r="F60" s="422" t="s">
        <v>49</v>
      </c>
      <c r="G60" s="479" t="s">
        <v>70</v>
      </c>
      <c r="H60" s="480" t="s">
        <v>70</v>
      </c>
      <c r="I60" s="425" t="s">
        <v>49</v>
      </c>
      <c r="J60" s="480" t="s">
        <v>49</v>
      </c>
      <c r="K60" s="480" t="s">
        <v>49</v>
      </c>
      <c r="L60" s="449" t="s">
        <v>49</v>
      </c>
      <c r="N60" s="41"/>
    </row>
    <row r="61" spans="1:14">
      <c r="A61" s="243" t="s">
        <v>111</v>
      </c>
      <c r="B61" s="547"/>
      <c r="C61" s="547"/>
      <c r="D61" s="547"/>
      <c r="E61" s="547"/>
      <c r="F61" s="428" t="s">
        <v>103</v>
      </c>
      <c r="G61" s="429" t="s">
        <v>49</v>
      </c>
      <c r="H61" s="430" t="s">
        <v>313</v>
      </c>
      <c r="I61" s="431" t="s">
        <v>49</v>
      </c>
      <c r="J61" s="430" t="s">
        <v>313</v>
      </c>
      <c r="K61" s="430" t="s">
        <v>49</v>
      </c>
      <c r="L61" s="441">
        <v>-0.49295483000000001</v>
      </c>
      <c r="N61" s="41"/>
    </row>
    <row r="62" spans="1:14">
      <c r="A62" s="585"/>
      <c r="B62" s="390" t="s">
        <v>323</v>
      </c>
      <c r="C62" s="390"/>
      <c r="D62" s="390"/>
      <c r="E62" s="390"/>
      <c r="F62" s="374" t="s">
        <v>103</v>
      </c>
      <c r="G62" s="391" t="s">
        <v>49</v>
      </c>
      <c r="H62" s="392" t="s">
        <v>313</v>
      </c>
      <c r="I62" s="393" t="s">
        <v>49</v>
      </c>
      <c r="J62" s="392" t="s">
        <v>313</v>
      </c>
      <c r="K62" s="392" t="s">
        <v>49</v>
      </c>
      <c r="L62" s="394">
        <v>-0.47588625000000001</v>
      </c>
      <c r="N62" s="41"/>
    </row>
    <row r="63" spans="1:14">
      <c r="A63" s="243" t="s">
        <v>112</v>
      </c>
      <c r="B63" s="547"/>
      <c r="C63" s="547"/>
      <c r="D63" s="547"/>
      <c r="E63" s="547"/>
      <c r="F63" s="428" t="s">
        <v>49</v>
      </c>
      <c r="G63" s="429" t="s">
        <v>70</v>
      </c>
      <c r="H63" s="430" t="s">
        <v>70</v>
      </c>
      <c r="I63" s="431">
        <v>542179</v>
      </c>
      <c r="J63" s="430">
        <v>230.62516217000001</v>
      </c>
      <c r="K63" s="430">
        <v>9.0810362300000005</v>
      </c>
      <c r="L63" s="441">
        <v>12.24662337</v>
      </c>
      <c r="N63" s="41"/>
    </row>
    <row r="64" spans="1:14">
      <c r="A64" s="245"/>
      <c r="B64" s="246"/>
      <c r="C64" s="246" t="s">
        <v>113</v>
      </c>
      <c r="D64" s="246"/>
      <c r="E64" s="246"/>
      <c r="F64" s="158" t="s">
        <v>49</v>
      </c>
      <c r="G64" s="159" t="s">
        <v>70</v>
      </c>
      <c r="H64" s="160" t="s">
        <v>70</v>
      </c>
      <c r="I64" s="161">
        <v>270235</v>
      </c>
      <c r="J64" s="160">
        <v>479.17405489999999</v>
      </c>
      <c r="K64" s="160">
        <v>4.5262059700000004</v>
      </c>
      <c r="L64" s="169">
        <v>8.5278672400000008</v>
      </c>
      <c r="N64" s="41"/>
    </row>
    <row r="65" spans="1:14" s="16" customFormat="1">
      <c r="A65" s="245"/>
      <c r="B65" s="246"/>
      <c r="C65" s="246" t="s">
        <v>114</v>
      </c>
      <c r="D65" s="246"/>
      <c r="E65" s="246"/>
      <c r="F65" s="158" t="s">
        <v>103</v>
      </c>
      <c r="G65" s="159" t="s">
        <v>49</v>
      </c>
      <c r="H65" s="160" t="s">
        <v>313</v>
      </c>
      <c r="I65" s="161" t="s">
        <v>49</v>
      </c>
      <c r="J65" s="160" t="s">
        <v>313</v>
      </c>
      <c r="K65" s="160" t="s">
        <v>49</v>
      </c>
      <c r="L65" s="169">
        <v>-0.54037197000000003</v>
      </c>
      <c r="M65" s="20"/>
      <c r="N65" s="41"/>
    </row>
    <row r="66" spans="1:14">
      <c r="A66" s="245"/>
      <c r="B66" s="246" t="s">
        <v>115</v>
      </c>
      <c r="C66" s="246"/>
      <c r="D66" s="246"/>
      <c r="E66" s="246"/>
      <c r="F66" s="158" t="s">
        <v>117</v>
      </c>
      <c r="G66" s="159" t="s">
        <v>49</v>
      </c>
      <c r="H66" s="160" t="s">
        <v>49</v>
      </c>
      <c r="I66" s="161" t="s">
        <v>49</v>
      </c>
      <c r="J66" s="160" t="s">
        <v>49</v>
      </c>
      <c r="K66" s="160" t="s">
        <v>49</v>
      </c>
      <c r="L66" s="169" t="s">
        <v>49</v>
      </c>
      <c r="N66" s="41"/>
    </row>
    <row r="67" spans="1:14">
      <c r="A67" s="245"/>
      <c r="B67" s="246"/>
      <c r="C67" s="246" t="s">
        <v>324</v>
      </c>
      <c r="D67" s="246"/>
      <c r="E67" s="246"/>
      <c r="F67" s="158" t="s">
        <v>117</v>
      </c>
      <c r="G67" s="159" t="s">
        <v>49</v>
      </c>
      <c r="H67" s="160" t="s">
        <v>49</v>
      </c>
      <c r="I67" s="161" t="s">
        <v>49</v>
      </c>
      <c r="J67" s="160" t="s">
        <v>49</v>
      </c>
      <c r="K67" s="160" t="s">
        <v>49</v>
      </c>
      <c r="L67" s="169" t="s">
        <v>49</v>
      </c>
      <c r="N67" s="41"/>
    </row>
    <row r="68" spans="1:14">
      <c r="A68" s="297"/>
      <c r="B68" s="298" t="s">
        <v>116</v>
      </c>
      <c r="C68" s="298"/>
      <c r="D68" s="298"/>
      <c r="E68" s="298"/>
      <c r="F68" s="285" t="s">
        <v>117</v>
      </c>
      <c r="G68" s="286" t="s">
        <v>49</v>
      </c>
      <c r="H68" s="287" t="s">
        <v>49</v>
      </c>
      <c r="I68" s="288" t="s">
        <v>49</v>
      </c>
      <c r="J68" s="287" t="s">
        <v>49</v>
      </c>
      <c r="K68" s="287" t="s">
        <v>49</v>
      </c>
      <c r="L68" s="299" t="s">
        <v>49</v>
      </c>
      <c r="N68" s="41"/>
    </row>
    <row r="69" spans="1:14">
      <c r="A69" s="245"/>
      <c r="B69" s="246" t="s">
        <v>118</v>
      </c>
      <c r="C69" s="246"/>
      <c r="D69" s="246"/>
      <c r="E69" s="246"/>
      <c r="F69" s="158" t="s">
        <v>103</v>
      </c>
      <c r="G69" s="159">
        <v>22</v>
      </c>
      <c r="H69" s="160">
        <v>104.76190475999999</v>
      </c>
      <c r="I69" s="161">
        <v>10688</v>
      </c>
      <c r="J69" s="160">
        <v>65.586647029999995</v>
      </c>
      <c r="K69" s="160">
        <v>0.17901489000000001</v>
      </c>
      <c r="L69" s="169">
        <v>-0.22364619999999999</v>
      </c>
      <c r="N69" s="41"/>
    </row>
    <row r="70" spans="1:14" s="16" customFormat="1">
      <c r="A70" s="578"/>
      <c r="B70" s="579" t="s">
        <v>119</v>
      </c>
      <c r="C70" s="579"/>
      <c r="D70" s="579"/>
      <c r="E70" s="579"/>
      <c r="F70" s="555" t="s">
        <v>103</v>
      </c>
      <c r="G70" s="556">
        <v>44</v>
      </c>
      <c r="H70" s="557">
        <v>366.66666666999998</v>
      </c>
      <c r="I70" s="558">
        <v>32808</v>
      </c>
      <c r="J70" s="557">
        <v>207.6192887</v>
      </c>
      <c r="K70" s="557">
        <v>0.54950604000000003</v>
      </c>
      <c r="L70" s="580">
        <v>0.67819673000000003</v>
      </c>
      <c r="M70" s="20"/>
      <c r="N70" s="41"/>
    </row>
    <row r="71" spans="1:14">
      <c r="A71" s="585"/>
      <c r="B71" s="390"/>
      <c r="C71" s="390" t="s">
        <v>192</v>
      </c>
      <c r="D71" s="390"/>
      <c r="E71" s="390"/>
      <c r="F71" s="374" t="s">
        <v>103</v>
      </c>
      <c r="G71" s="391" t="s">
        <v>49</v>
      </c>
      <c r="H71" s="392" t="s">
        <v>49</v>
      </c>
      <c r="I71" s="393" t="s">
        <v>49</v>
      </c>
      <c r="J71" s="392" t="s">
        <v>49</v>
      </c>
      <c r="K71" s="392" t="s">
        <v>49</v>
      </c>
      <c r="L71" s="394" t="s">
        <v>49</v>
      </c>
      <c r="N71" s="41"/>
    </row>
    <row r="72" spans="1:14">
      <c r="A72" s="243" t="s">
        <v>120</v>
      </c>
      <c r="B72" s="547"/>
      <c r="C72" s="547"/>
      <c r="D72" s="547"/>
      <c r="E72" s="547"/>
      <c r="F72" s="428" t="s">
        <v>49</v>
      </c>
      <c r="G72" s="429" t="s">
        <v>70</v>
      </c>
      <c r="H72" s="430" t="s">
        <v>70</v>
      </c>
      <c r="I72" s="431">
        <v>1483414</v>
      </c>
      <c r="J72" s="430">
        <v>231.40812245000001</v>
      </c>
      <c r="K72" s="430">
        <v>24.845920400000001</v>
      </c>
      <c r="L72" s="441">
        <v>33.593828510000002</v>
      </c>
      <c r="N72" s="41"/>
    </row>
    <row r="73" spans="1:14" s="16" customFormat="1">
      <c r="A73" s="245"/>
      <c r="B73" s="246"/>
      <c r="C73" s="246" t="s">
        <v>195</v>
      </c>
      <c r="D73" s="246"/>
      <c r="E73" s="246"/>
      <c r="F73" s="158" t="s">
        <v>117</v>
      </c>
      <c r="G73" s="159">
        <v>433736</v>
      </c>
      <c r="H73" s="160">
        <v>166.60943184000001</v>
      </c>
      <c r="I73" s="161">
        <v>118796</v>
      </c>
      <c r="J73" s="160">
        <v>165.88608214000001</v>
      </c>
      <c r="K73" s="160">
        <v>1.9897317699999999</v>
      </c>
      <c r="L73" s="169">
        <v>1.88165096</v>
      </c>
      <c r="M73" s="20"/>
      <c r="N73" s="41"/>
    </row>
    <row r="74" spans="1:14">
      <c r="A74" s="245"/>
      <c r="B74" s="246" t="s">
        <v>199</v>
      </c>
      <c r="C74" s="246"/>
      <c r="D74" s="246"/>
      <c r="E74" s="246"/>
      <c r="F74" s="158" t="s">
        <v>49</v>
      </c>
      <c r="G74" s="159" t="s">
        <v>70</v>
      </c>
      <c r="H74" s="160" t="s">
        <v>70</v>
      </c>
      <c r="I74" s="161">
        <v>1751</v>
      </c>
      <c r="J74" s="160">
        <v>103.0606239</v>
      </c>
      <c r="K74" s="160">
        <v>2.9327760000000001E-2</v>
      </c>
      <c r="L74" s="169">
        <v>2.0737500000000001E-3</v>
      </c>
      <c r="N74" s="41"/>
    </row>
    <row r="75" spans="1:14">
      <c r="A75" s="245"/>
      <c r="B75" s="246" t="s">
        <v>200</v>
      </c>
      <c r="C75" s="246"/>
      <c r="D75" s="246"/>
      <c r="E75" s="246"/>
      <c r="F75" s="158" t="s">
        <v>103</v>
      </c>
      <c r="G75" s="159">
        <v>12900</v>
      </c>
      <c r="H75" s="160">
        <v>200.49735779</v>
      </c>
      <c r="I75" s="161">
        <v>1348979</v>
      </c>
      <c r="J75" s="160">
        <v>244.06941884</v>
      </c>
      <c r="K75" s="160">
        <v>22.594248709999999</v>
      </c>
      <c r="L75" s="169">
        <v>31.75536743</v>
      </c>
      <c r="N75" s="41"/>
    </row>
    <row r="76" spans="1:14">
      <c r="A76" s="385"/>
      <c r="B76" s="246"/>
      <c r="C76" s="246" t="s">
        <v>325</v>
      </c>
      <c r="D76" s="246"/>
      <c r="E76" s="246"/>
      <c r="F76" s="158" t="s">
        <v>103</v>
      </c>
      <c r="G76" s="159">
        <v>12900</v>
      </c>
      <c r="H76" s="160">
        <v>200.49735779</v>
      </c>
      <c r="I76" s="161">
        <v>1348979</v>
      </c>
      <c r="J76" s="160">
        <v>244.06941884</v>
      </c>
      <c r="K76" s="160">
        <v>22.594248709999999</v>
      </c>
      <c r="L76" s="169">
        <v>31.75536743</v>
      </c>
      <c r="N76" s="41"/>
    </row>
    <row r="77" spans="1:14" s="16" customFormat="1">
      <c r="A77" s="585"/>
      <c r="B77" s="390" t="s">
        <v>202</v>
      </c>
      <c r="C77" s="390"/>
      <c r="D77" s="390"/>
      <c r="E77" s="390"/>
      <c r="F77" s="374" t="s">
        <v>49</v>
      </c>
      <c r="G77" s="391" t="s">
        <v>70</v>
      </c>
      <c r="H77" s="392" t="s">
        <v>70</v>
      </c>
      <c r="I77" s="393">
        <v>3743</v>
      </c>
      <c r="J77" s="392">
        <v>330.07054674</v>
      </c>
      <c r="K77" s="392">
        <v>6.2692059999999994E-2</v>
      </c>
      <c r="L77" s="394">
        <v>0.10404653</v>
      </c>
      <c r="M77" s="20"/>
      <c r="N77" s="41"/>
    </row>
    <row r="78" spans="1:14">
      <c r="A78" s="578" t="s">
        <v>134</v>
      </c>
      <c r="B78" s="579"/>
      <c r="C78" s="579"/>
      <c r="D78" s="579"/>
      <c r="E78" s="579"/>
      <c r="F78" s="555" t="s">
        <v>49</v>
      </c>
      <c r="G78" s="556" t="s">
        <v>70</v>
      </c>
      <c r="H78" s="557" t="s">
        <v>70</v>
      </c>
      <c r="I78" s="558">
        <v>2617124</v>
      </c>
      <c r="J78" s="557">
        <v>200.25081814000001</v>
      </c>
      <c r="K78" s="557">
        <v>43.834596810000001</v>
      </c>
      <c r="L78" s="580">
        <v>52.250619329999999</v>
      </c>
      <c r="N78" s="41"/>
    </row>
    <row r="79" spans="1:14">
      <c r="A79" s="245"/>
      <c r="B79" s="246" t="s">
        <v>135</v>
      </c>
      <c r="C79" s="246"/>
      <c r="D79" s="246"/>
      <c r="E79" s="246"/>
      <c r="F79" s="158" t="s">
        <v>49</v>
      </c>
      <c r="G79" s="159" t="s">
        <v>70</v>
      </c>
      <c r="H79" s="160" t="s">
        <v>70</v>
      </c>
      <c r="I79" s="161" t="s">
        <v>49</v>
      </c>
      <c r="J79" s="160" t="s">
        <v>49</v>
      </c>
      <c r="K79" s="160" t="s">
        <v>49</v>
      </c>
      <c r="L79" s="169" t="s">
        <v>49</v>
      </c>
      <c r="N79" s="41"/>
    </row>
    <row r="80" spans="1:14" s="16" customFormat="1">
      <c r="A80" s="245"/>
      <c r="B80" s="246"/>
      <c r="C80" s="246" t="s">
        <v>206</v>
      </c>
      <c r="D80" s="246"/>
      <c r="E80" s="246"/>
      <c r="F80" s="158" t="s">
        <v>49</v>
      </c>
      <c r="G80" s="159" t="s">
        <v>70</v>
      </c>
      <c r="H80" s="160" t="s">
        <v>70</v>
      </c>
      <c r="I80" s="161" t="s">
        <v>49</v>
      </c>
      <c r="J80" s="160" t="s">
        <v>49</v>
      </c>
      <c r="K80" s="160" t="s">
        <v>49</v>
      </c>
      <c r="L80" s="169" t="s">
        <v>49</v>
      </c>
      <c r="M80" s="20"/>
      <c r="N80" s="41"/>
    </row>
    <row r="81" spans="1:14" s="16" customFormat="1">
      <c r="A81" s="245"/>
      <c r="B81" s="246" t="s">
        <v>148</v>
      </c>
      <c r="C81" s="246"/>
      <c r="D81" s="246"/>
      <c r="E81" s="246"/>
      <c r="F81" s="158" t="s">
        <v>49</v>
      </c>
      <c r="G81" s="159" t="s">
        <v>70</v>
      </c>
      <c r="H81" s="160" t="s">
        <v>70</v>
      </c>
      <c r="I81" s="161">
        <v>3107</v>
      </c>
      <c r="J81" s="160" t="s">
        <v>261</v>
      </c>
      <c r="K81" s="160">
        <v>5.2039599999999998E-2</v>
      </c>
      <c r="L81" s="169">
        <v>0.12390669</v>
      </c>
      <c r="M81" s="20"/>
      <c r="N81" s="41"/>
    </row>
    <row r="82" spans="1:14">
      <c r="A82" s="245"/>
      <c r="B82" s="246"/>
      <c r="C82" s="246" t="s">
        <v>150</v>
      </c>
      <c r="D82" s="246"/>
      <c r="E82" s="246"/>
      <c r="F82" s="158" t="s">
        <v>117</v>
      </c>
      <c r="G82" s="159" t="s">
        <v>49</v>
      </c>
      <c r="H82" s="160" t="s">
        <v>49</v>
      </c>
      <c r="I82" s="161" t="s">
        <v>49</v>
      </c>
      <c r="J82" s="160" t="s">
        <v>49</v>
      </c>
      <c r="K82" s="160" t="s">
        <v>49</v>
      </c>
      <c r="L82" s="169" t="s">
        <v>49</v>
      </c>
    </row>
    <row r="83" spans="1:14">
      <c r="A83" s="245"/>
      <c r="B83" s="246"/>
      <c r="C83" s="246" t="s">
        <v>208</v>
      </c>
      <c r="D83" s="246"/>
      <c r="E83" s="246"/>
      <c r="F83" s="158" t="s">
        <v>117</v>
      </c>
      <c r="G83" s="159">
        <v>1970</v>
      </c>
      <c r="H83" s="160" t="s">
        <v>261</v>
      </c>
      <c r="I83" s="161">
        <v>3107</v>
      </c>
      <c r="J83" s="160" t="s">
        <v>261</v>
      </c>
      <c r="K83" s="160">
        <v>5.2039599999999998E-2</v>
      </c>
      <c r="L83" s="169">
        <v>0.12390669</v>
      </c>
    </row>
    <row r="84" spans="1:14">
      <c r="A84" s="280"/>
      <c r="B84" s="281" t="s">
        <v>159</v>
      </c>
      <c r="C84" s="281"/>
      <c r="D84" s="281"/>
      <c r="E84" s="281"/>
      <c r="F84" s="158" t="s">
        <v>49</v>
      </c>
      <c r="G84" s="159" t="s">
        <v>70</v>
      </c>
      <c r="H84" s="160" t="s">
        <v>70</v>
      </c>
      <c r="I84" s="161">
        <v>2614017</v>
      </c>
      <c r="J84" s="160">
        <v>200.01308417000001</v>
      </c>
      <c r="K84" s="160">
        <v>43.782557199999999</v>
      </c>
      <c r="L84" s="169">
        <v>52.126712640000001</v>
      </c>
    </row>
    <row r="85" spans="1:14">
      <c r="A85" s="280"/>
      <c r="B85" s="281"/>
      <c r="C85" s="281" t="s">
        <v>326</v>
      </c>
      <c r="D85" s="281"/>
      <c r="E85" s="281"/>
      <c r="F85" s="295" t="s">
        <v>140</v>
      </c>
      <c r="G85" s="331">
        <v>1608</v>
      </c>
      <c r="H85" s="332">
        <v>199.50372207999999</v>
      </c>
      <c r="I85" s="331">
        <v>2614017</v>
      </c>
      <c r="J85" s="332">
        <v>200.01308417000001</v>
      </c>
      <c r="K85" s="332">
        <v>43.782557199999999</v>
      </c>
      <c r="L85" s="333">
        <v>52.126712640000001</v>
      </c>
    </row>
    <row r="86" spans="1:14">
      <c r="A86" s="591"/>
      <c r="B86" s="592"/>
      <c r="C86" s="592" t="s">
        <v>212</v>
      </c>
      <c r="D86" s="592"/>
      <c r="E86" s="592"/>
      <c r="F86" s="593" t="s">
        <v>117</v>
      </c>
      <c r="G86" s="594" t="s">
        <v>49</v>
      </c>
      <c r="H86" s="595" t="s">
        <v>49</v>
      </c>
      <c r="I86" s="594" t="s">
        <v>49</v>
      </c>
      <c r="J86" s="595" t="s">
        <v>49</v>
      </c>
      <c r="K86" s="595" t="s">
        <v>49</v>
      </c>
      <c r="L86" s="596" t="s">
        <v>49</v>
      </c>
    </row>
    <row r="87" spans="1:14">
      <c r="A87" s="339" t="s">
        <v>168</v>
      </c>
      <c r="B87" s="641"/>
      <c r="C87" s="641"/>
      <c r="D87" s="641"/>
      <c r="E87" s="641"/>
      <c r="F87" s="451" t="s">
        <v>49</v>
      </c>
      <c r="G87" s="452" t="s">
        <v>70</v>
      </c>
      <c r="H87" s="453" t="s">
        <v>70</v>
      </c>
      <c r="I87" s="452">
        <v>14352</v>
      </c>
      <c r="J87" s="453">
        <v>191.25799574000001</v>
      </c>
      <c r="K87" s="453">
        <v>0.24038377</v>
      </c>
      <c r="L87" s="454">
        <v>0.27309720999999998</v>
      </c>
    </row>
    <row r="88" spans="1:14">
      <c r="A88" s="591"/>
      <c r="B88" s="592"/>
      <c r="C88" s="592" t="s">
        <v>217</v>
      </c>
      <c r="D88" s="592"/>
      <c r="E88" s="592"/>
      <c r="F88" s="593" t="s">
        <v>117</v>
      </c>
      <c r="G88" s="594">
        <v>14279</v>
      </c>
      <c r="H88" s="595">
        <v>183.79456816000001</v>
      </c>
      <c r="I88" s="594">
        <v>14352</v>
      </c>
      <c r="J88" s="595">
        <v>191.25799574000001</v>
      </c>
      <c r="K88" s="595">
        <v>0.24038377</v>
      </c>
      <c r="L88" s="596">
        <v>0.27309720999999998</v>
      </c>
    </row>
    <row r="89" spans="1:14">
      <c r="A89" s="293" t="s">
        <v>174</v>
      </c>
      <c r="B89" s="548"/>
      <c r="C89" s="548"/>
      <c r="D89" s="548"/>
      <c r="E89" s="548"/>
      <c r="F89" s="440" t="s">
        <v>49</v>
      </c>
      <c r="G89" s="551" t="s">
        <v>70</v>
      </c>
      <c r="H89" s="550" t="s">
        <v>70</v>
      </c>
      <c r="I89" s="551">
        <v>1093435</v>
      </c>
      <c r="J89" s="550">
        <v>404.54291518000002</v>
      </c>
      <c r="K89" s="550">
        <v>18.31410447</v>
      </c>
      <c r="L89" s="552">
        <v>32.826939000000003</v>
      </c>
    </row>
    <row r="90" spans="1:14">
      <c r="G90" s="219"/>
      <c r="H90" s="220"/>
      <c r="I90" s="219"/>
      <c r="J90" s="220"/>
      <c r="K90" s="220"/>
      <c r="L90" s="221"/>
    </row>
    <row r="91" spans="1:14">
      <c r="G91" s="219"/>
      <c r="H91" s="220"/>
      <c r="I91" s="219"/>
      <c r="J91" s="220"/>
      <c r="K91" s="220"/>
      <c r="L91" s="221"/>
    </row>
    <row r="92" spans="1:14">
      <c r="G92" s="219"/>
      <c r="H92" s="220"/>
      <c r="I92" s="219"/>
      <c r="J92" s="220"/>
      <c r="K92" s="220"/>
      <c r="L92" s="221"/>
    </row>
  </sheetData>
  <phoneticPr fontId="4"/>
  <conditionalFormatting sqref="L5">
    <cfRule type="cellIs" dxfId="10" priority="2" operator="lessThan">
      <formula>0</formula>
    </cfRule>
  </conditionalFormatting>
  <conditionalFormatting sqref="L47">
    <cfRule type="cellIs" dxfId="9"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79" orientation="portrait" r:id="rId1"/>
  <headerFooter alignWithMargins="0">
    <oddFooter>&amp;C- 9 -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pageSetUpPr fitToPage="1"/>
  </sheetPr>
  <dimension ref="A1:M59"/>
  <sheetViews>
    <sheetView showGridLines="0" zoomScaleNormal="100" zoomScaleSheetLayoutView="55" workbookViewId="0"/>
  </sheetViews>
  <sheetFormatPr defaultColWidth="9" defaultRowHeight="13.35" customHeight="1"/>
  <cols>
    <col min="1" max="1" width="1.6640625" style="40" customWidth="1"/>
    <col min="2" max="2" width="18.6640625" style="39" customWidth="1"/>
    <col min="3" max="3" width="13.109375" style="39" customWidth="1"/>
    <col min="4" max="6" width="7.109375" style="39" customWidth="1"/>
    <col min="7" max="7" width="1.6640625" style="39" customWidth="1"/>
    <col min="8" max="8" width="1.6640625" style="40" customWidth="1"/>
    <col min="9" max="9" width="18.6640625" style="39" customWidth="1"/>
    <col min="10" max="10" width="13.109375" style="39" customWidth="1"/>
    <col min="11" max="13" width="7.109375" style="39" customWidth="1"/>
    <col min="14" max="16384" width="9" style="39"/>
  </cols>
  <sheetData>
    <row r="1" spans="1:13" ht="15" customHeight="1">
      <c r="A1" s="22" t="s">
        <v>327</v>
      </c>
      <c r="B1" s="170"/>
      <c r="C1" s="171"/>
      <c r="D1" s="171"/>
      <c r="E1" s="171"/>
      <c r="F1" s="171"/>
      <c r="G1" s="24"/>
      <c r="H1" s="22"/>
      <c r="I1" s="170"/>
      <c r="J1" s="171"/>
      <c r="K1" s="171"/>
      <c r="L1" s="171"/>
      <c r="M1" s="171"/>
    </row>
    <row r="2" spans="1:13" ht="15" customHeight="1">
      <c r="A2" s="23" t="s">
        <v>221</v>
      </c>
      <c r="B2" s="170"/>
      <c r="C2" s="49" t="s">
        <v>463</v>
      </c>
      <c r="D2" s="171"/>
      <c r="E2" s="49"/>
      <c r="F2" s="50" t="s">
        <v>93</v>
      </c>
      <c r="G2" s="49"/>
      <c r="H2" s="23" t="s">
        <v>222</v>
      </c>
      <c r="I2" s="170"/>
      <c r="J2" s="49" t="s">
        <v>463</v>
      </c>
      <c r="K2" s="171"/>
      <c r="L2" s="171"/>
      <c r="M2" s="50" t="s">
        <v>93</v>
      </c>
    </row>
    <row r="3" spans="1:13" ht="5.0999999999999996" customHeight="1">
      <c r="A3" s="736" t="s">
        <v>223</v>
      </c>
      <c r="B3" s="737"/>
      <c r="C3" s="740" t="s">
        <v>97</v>
      </c>
      <c r="D3" s="51"/>
      <c r="E3" s="51"/>
      <c r="F3" s="52"/>
      <c r="G3" s="24"/>
      <c r="H3" s="742" t="s">
        <v>223</v>
      </c>
      <c r="I3" s="742"/>
      <c r="J3" s="740" t="s">
        <v>97</v>
      </c>
      <c r="K3" s="51"/>
      <c r="L3" s="51"/>
      <c r="M3" s="52"/>
    </row>
    <row r="4" spans="1:13" ht="30" customHeight="1">
      <c r="A4" s="738"/>
      <c r="B4" s="739"/>
      <c r="C4" s="741"/>
      <c r="D4" s="25" t="s">
        <v>54</v>
      </c>
      <c r="E4" s="46" t="s">
        <v>98</v>
      </c>
      <c r="F4" s="25" t="s">
        <v>99</v>
      </c>
      <c r="G4" s="24"/>
      <c r="H4" s="742"/>
      <c r="I4" s="742"/>
      <c r="J4" s="741"/>
      <c r="K4" s="25" t="s">
        <v>54</v>
      </c>
      <c r="L4" s="46" t="s">
        <v>98</v>
      </c>
      <c r="M4" s="25" t="s">
        <v>99</v>
      </c>
    </row>
    <row r="5" spans="1:13" ht="18" customHeight="1">
      <c r="A5" s="43" t="s">
        <v>224</v>
      </c>
      <c r="B5" s="47"/>
      <c r="C5" s="466">
        <v>36350647</v>
      </c>
      <c r="D5" s="467">
        <v>110.06662319</v>
      </c>
      <c r="E5" s="496">
        <v>100</v>
      </c>
      <c r="F5" s="427">
        <v>10.06662319</v>
      </c>
      <c r="G5" s="24"/>
      <c r="H5" s="43" t="s">
        <v>224</v>
      </c>
      <c r="I5" s="47"/>
      <c r="J5" s="466">
        <v>5970453</v>
      </c>
      <c r="K5" s="467">
        <v>238.10077000000001</v>
      </c>
      <c r="L5" s="496">
        <v>100</v>
      </c>
      <c r="M5" s="427">
        <v>138.10077000000001</v>
      </c>
    </row>
    <row r="6" spans="1:13" ht="18" customHeight="1">
      <c r="A6" s="182" t="s">
        <v>225</v>
      </c>
      <c r="B6" s="183"/>
      <c r="C6" s="468">
        <v>19152374</v>
      </c>
      <c r="D6" s="30">
        <v>134.95199757</v>
      </c>
      <c r="E6" s="30">
        <v>52.687848989999999</v>
      </c>
      <c r="F6" s="31">
        <v>15.01961483</v>
      </c>
      <c r="G6" s="53"/>
      <c r="H6" s="182" t="s">
        <v>225</v>
      </c>
      <c r="I6" s="183"/>
      <c r="J6" s="468">
        <v>5672118</v>
      </c>
      <c r="K6" s="30">
        <v>246.17477872000001</v>
      </c>
      <c r="L6" s="30">
        <v>95.003142980000007</v>
      </c>
      <c r="M6" s="31">
        <v>134.31597284</v>
      </c>
    </row>
    <row r="7" spans="1:13" ht="18" customHeight="1">
      <c r="A7" s="29"/>
      <c r="B7" s="62" t="s">
        <v>226</v>
      </c>
      <c r="C7" s="59">
        <v>77256</v>
      </c>
      <c r="D7" s="60">
        <v>74.839434650000001</v>
      </c>
      <c r="E7" s="60">
        <v>0.21252992000000001</v>
      </c>
      <c r="F7" s="61">
        <v>-7.8644000000000006E-2</v>
      </c>
      <c r="G7" s="53"/>
      <c r="H7" s="184"/>
      <c r="I7" s="62" t="s">
        <v>226</v>
      </c>
      <c r="J7" s="59">
        <v>713137</v>
      </c>
      <c r="K7" s="60">
        <v>311.52644844999998</v>
      </c>
      <c r="L7" s="60">
        <v>11.944437049999999</v>
      </c>
      <c r="M7" s="61">
        <v>19.310620960000001</v>
      </c>
    </row>
    <row r="8" spans="1:13" ht="18" customHeight="1">
      <c r="A8" s="29"/>
      <c r="B8" s="62" t="s">
        <v>227</v>
      </c>
      <c r="C8" s="59">
        <v>489990</v>
      </c>
      <c r="D8" s="60">
        <v>118.03148373000001</v>
      </c>
      <c r="E8" s="60">
        <v>1.3479540000000001</v>
      </c>
      <c r="F8" s="61">
        <v>0.22665447999999999</v>
      </c>
      <c r="G8" s="53"/>
      <c r="H8" s="184"/>
      <c r="I8" s="62" t="s">
        <v>227</v>
      </c>
      <c r="J8" s="59">
        <v>652353</v>
      </c>
      <c r="K8" s="60">
        <v>185.40024213999999</v>
      </c>
      <c r="L8" s="60">
        <v>10.92635684</v>
      </c>
      <c r="M8" s="61">
        <v>11.983536000000001</v>
      </c>
    </row>
    <row r="9" spans="1:13" ht="18" customHeight="1">
      <c r="A9" s="29"/>
      <c r="B9" s="62" t="s">
        <v>228</v>
      </c>
      <c r="C9" s="59">
        <v>950805</v>
      </c>
      <c r="D9" s="60" t="s">
        <v>261</v>
      </c>
      <c r="E9" s="60">
        <v>2.6156480800000002</v>
      </c>
      <c r="F9" s="61">
        <v>2.8789555199999999</v>
      </c>
      <c r="G9" s="53"/>
      <c r="H9" s="184"/>
      <c r="I9" s="62" t="s">
        <v>228</v>
      </c>
      <c r="J9" s="59">
        <v>285</v>
      </c>
      <c r="K9" s="60" t="s">
        <v>261</v>
      </c>
      <c r="L9" s="60">
        <v>4.7735099999999999E-3</v>
      </c>
      <c r="M9" s="61">
        <v>1.1365760000000001E-2</v>
      </c>
    </row>
    <row r="10" spans="1:13" ht="18" customHeight="1">
      <c r="A10" s="29"/>
      <c r="B10" s="62" t="s">
        <v>229</v>
      </c>
      <c r="C10" s="59">
        <v>136192</v>
      </c>
      <c r="D10" s="60">
        <v>151.93725805</v>
      </c>
      <c r="E10" s="60">
        <v>0.37466182999999997</v>
      </c>
      <c r="F10" s="61">
        <v>0.14096452000000001</v>
      </c>
      <c r="G10" s="53"/>
      <c r="H10" s="184"/>
      <c r="I10" s="62" t="s">
        <v>230</v>
      </c>
      <c r="J10" s="59">
        <v>637790</v>
      </c>
      <c r="K10" s="60">
        <v>236.21326933</v>
      </c>
      <c r="L10" s="60">
        <v>10.682439</v>
      </c>
      <c r="M10" s="61">
        <v>14.66717075</v>
      </c>
    </row>
    <row r="11" spans="1:13" ht="18" customHeight="1">
      <c r="A11" s="29"/>
      <c r="B11" s="62" t="s">
        <v>231</v>
      </c>
      <c r="C11" s="59">
        <v>64925</v>
      </c>
      <c r="D11" s="60">
        <v>126.59893924000001</v>
      </c>
      <c r="E11" s="60">
        <v>0.17860755</v>
      </c>
      <c r="F11" s="61">
        <v>4.1303769999999997E-2</v>
      </c>
      <c r="G11" s="53"/>
      <c r="H11" s="184"/>
      <c r="I11" s="62" t="s">
        <v>231</v>
      </c>
      <c r="J11" s="59">
        <v>167047</v>
      </c>
      <c r="K11" s="60">
        <v>434.85968657000001</v>
      </c>
      <c r="L11" s="60">
        <v>2.7978949000000002</v>
      </c>
      <c r="M11" s="61">
        <v>5.1298647400000004</v>
      </c>
    </row>
    <row r="12" spans="1:13" ht="18" customHeight="1">
      <c r="A12" s="29"/>
      <c r="B12" s="62" t="s">
        <v>232</v>
      </c>
      <c r="C12" s="59">
        <v>105316</v>
      </c>
      <c r="D12" s="60">
        <v>127.24241253</v>
      </c>
      <c r="E12" s="60">
        <v>0.28972249</v>
      </c>
      <c r="F12" s="61">
        <v>6.8273399999999998E-2</v>
      </c>
      <c r="G12" s="53"/>
      <c r="H12" s="184"/>
      <c r="I12" s="62" t="s">
        <v>232</v>
      </c>
      <c r="J12" s="59" t="s">
        <v>49</v>
      </c>
      <c r="K12" s="60" t="s">
        <v>49</v>
      </c>
      <c r="L12" s="60" t="s">
        <v>49</v>
      </c>
      <c r="M12" s="61" t="s">
        <v>49</v>
      </c>
    </row>
    <row r="13" spans="1:13" ht="18" customHeight="1">
      <c r="A13" s="29"/>
      <c r="B13" s="62" t="s">
        <v>235</v>
      </c>
      <c r="C13" s="59">
        <v>2454</v>
      </c>
      <c r="D13" s="60">
        <v>607.42574257000001</v>
      </c>
      <c r="E13" s="60">
        <v>6.7509099999999997E-3</v>
      </c>
      <c r="F13" s="61">
        <v>6.2072200000000003E-3</v>
      </c>
      <c r="G13" s="53"/>
      <c r="H13" s="184"/>
      <c r="I13" s="62" t="s">
        <v>233</v>
      </c>
      <c r="J13" s="59" t="s">
        <v>49</v>
      </c>
      <c r="K13" s="60" t="s">
        <v>313</v>
      </c>
      <c r="L13" s="60" t="s">
        <v>49</v>
      </c>
      <c r="M13" s="61">
        <v>-0.47588625000000001</v>
      </c>
    </row>
    <row r="14" spans="1:13" ht="18" customHeight="1">
      <c r="A14" s="29"/>
      <c r="B14" s="67" t="s">
        <v>236</v>
      </c>
      <c r="C14" s="64">
        <v>1531382</v>
      </c>
      <c r="D14" s="65">
        <v>104.79235282</v>
      </c>
      <c r="E14" s="65">
        <v>4.21280535</v>
      </c>
      <c r="F14" s="66">
        <v>0.21205388</v>
      </c>
      <c r="G14" s="53"/>
      <c r="H14" s="184"/>
      <c r="I14" s="62" t="s">
        <v>235</v>
      </c>
      <c r="J14" s="59">
        <v>139998</v>
      </c>
      <c r="K14" s="60">
        <v>173.83713710999999</v>
      </c>
      <c r="L14" s="60">
        <v>2.3448471999999998</v>
      </c>
      <c r="M14" s="61">
        <v>2.3714154000000001</v>
      </c>
    </row>
    <row r="15" spans="1:13" ht="18" customHeight="1">
      <c r="A15" s="29"/>
      <c r="B15" s="62" t="s">
        <v>237</v>
      </c>
      <c r="C15" s="64">
        <v>11213714</v>
      </c>
      <c r="D15" s="65">
        <v>126.68717468</v>
      </c>
      <c r="E15" s="65">
        <v>30.848732900000002</v>
      </c>
      <c r="F15" s="66">
        <v>7.1525832300000003</v>
      </c>
      <c r="G15" s="53"/>
      <c r="H15" s="29"/>
      <c r="I15" s="62" t="s">
        <v>236</v>
      </c>
      <c r="J15" s="59">
        <v>422182</v>
      </c>
      <c r="K15" s="60" t="s">
        <v>468</v>
      </c>
      <c r="L15" s="60">
        <v>7.0711887400000002</v>
      </c>
      <c r="M15" s="61">
        <v>16.369561780000002</v>
      </c>
    </row>
    <row r="16" spans="1:13" ht="18" customHeight="1">
      <c r="A16" s="29"/>
      <c r="B16" s="62" t="s">
        <v>238</v>
      </c>
      <c r="C16" s="59">
        <v>4500289</v>
      </c>
      <c r="D16" s="60">
        <v>148.29758712</v>
      </c>
      <c r="E16" s="60">
        <v>12.38021706</v>
      </c>
      <c r="F16" s="61">
        <v>4.4378769</v>
      </c>
      <c r="G16" s="53"/>
      <c r="H16" s="29"/>
      <c r="I16" s="62" t="s">
        <v>237</v>
      </c>
      <c r="J16" s="59">
        <v>2937599</v>
      </c>
      <c r="K16" s="60">
        <v>224.11999152000001</v>
      </c>
      <c r="L16" s="60">
        <v>49.202279959999998</v>
      </c>
      <c r="M16" s="61">
        <v>64.879451189999997</v>
      </c>
    </row>
    <row r="17" spans="1:13" ht="18" customHeight="1">
      <c r="A17" s="32" t="s">
        <v>239</v>
      </c>
      <c r="B17" s="185"/>
      <c r="C17" s="468">
        <v>1004215</v>
      </c>
      <c r="D17" s="30">
        <v>328.98655179000002</v>
      </c>
      <c r="E17" s="30">
        <v>2.7625780600000001</v>
      </c>
      <c r="F17" s="31">
        <v>2.1164208599999998</v>
      </c>
      <c r="G17" s="53"/>
      <c r="H17" s="29"/>
      <c r="I17" s="62" t="s">
        <v>238</v>
      </c>
      <c r="J17" s="59">
        <v>1727</v>
      </c>
      <c r="K17" s="60" t="s">
        <v>261</v>
      </c>
      <c r="L17" s="60">
        <v>2.8925780000000002E-2</v>
      </c>
      <c r="M17" s="61">
        <v>6.8872500000000003E-2</v>
      </c>
    </row>
    <row r="18" spans="1:13" ht="18" customHeight="1">
      <c r="A18" s="29"/>
      <c r="B18" s="58" t="s">
        <v>244</v>
      </c>
      <c r="C18" s="59">
        <v>727843</v>
      </c>
      <c r="D18" s="60">
        <v>315.00991110000001</v>
      </c>
      <c r="E18" s="60">
        <v>2.00228348</v>
      </c>
      <c r="F18" s="61">
        <v>1.50423423</v>
      </c>
      <c r="G18" s="53"/>
      <c r="H18" s="29"/>
      <c r="I18" s="67" t="s">
        <v>240</v>
      </c>
      <c r="J18" s="64" t="s">
        <v>49</v>
      </c>
      <c r="K18" s="65" t="s">
        <v>49</v>
      </c>
      <c r="L18" s="65" t="s">
        <v>49</v>
      </c>
      <c r="M18" s="66" t="s">
        <v>49</v>
      </c>
    </row>
    <row r="19" spans="1:13" ht="18" customHeight="1">
      <c r="A19" s="28"/>
      <c r="B19" s="62" t="s">
        <v>328</v>
      </c>
      <c r="C19" s="59">
        <v>145389</v>
      </c>
      <c r="D19" s="60" t="s">
        <v>261</v>
      </c>
      <c r="E19" s="60">
        <v>0.39996261999999999</v>
      </c>
      <c r="F19" s="61">
        <v>0.44022535000000002</v>
      </c>
      <c r="G19" s="53"/>
      <c r="H19" s="32" t="s">
        <v>239</v>
      </c>
      <c r="I19" s="186"/>
      <c r="J19" s="468" t="s">
        <v>49</v>
      </c>
      <c r="K19" s="30" t="s">
        <v>49</v>
      </c>
      <c r="L19" s="30" t="s">
        <v>49</v>
      </c>
      <c r="M19" s="31" t="s">
        <v>49</v>
      </c>
    </row>
    <row r="20" spans="1:13" ht="18" customHeight="1">
      <c r="A20" s="187"/>
      <c r="B20" s="188" t="s">
        <v>245</v>
      </c>
      <c r="C20" s="64">
        <v>130983</v>
      </c>
      <c r="D20" s="65">
        <v>176.54836839999999</v>
      </c>
      <c r="E20" s="65">
        <v>0.36033196000000001</v>
      </c>
      <c r="F20" s="66">
        <v>0.17196127999999999</v>
      </c>
      <c r="G20" s="53"/>
      <c r="H20" s="32" t="s">
        <v>246</v>
      </c>
      <c r="I20" s="189"/>
      <c r="J20" s="469">
        <v>296085</v>
      </c>
      <c r="K20" s="207">
        <v>148.08322289</v>
      </c>
      <c r="L20" s="207">
        <v>4.9591714400000004</v>
      </c>
      <c r="M20" s="208">
        <v>3.8340487799999998</v>
      </c>
    </row>
    <row r="21" spans="1:13" ht="18" customHeight="1">
      <c r="A21" s="32" t="s">
        <v>246</v>
      </c>
      <c r="B21" s="185"/>
      <c r="C21" s="469">
        <v>10564085</v>
      </c>
      <c r="D21" s="207">
        <v>82.831550730000004</v>
      </c>
      <c r="E21" s="207">
        <v>29.061614779999999</v>
      </c>
      <c r="F21" s="208">
        <v>-6.6299562400000003</v>
      </c>
      <c r="G21" s="53"/>
      <c r="H21" s="29"/>
      <c r="I21" s="58" t="s">
        <v>248</v>
      </c>
      <c r="J21" s="59" t="s">
        <v>49</v>
      </c>
      <c r="K21" s="60" t="s">
        <v>49</v>
      </c>
      <c r="L21" s="60" t="s">
        <v>49</v>
      </c>
      <c r="M21" s="61" t="s">
        <v>49</v>
      </c>
    </row>
    <row r="22" spans="1:13" ht="18" customHeight="1">
      <c r="A22" s="28"/>
      <c r="B22" s="190" t="s">
        <v>247</v>
      </c>
      <c r="C22" s="59">
        <v>6116</v>
      </c>
      <c r="D22" s="60" t="s">
        <v>261</v>
      </c>
      <c r="E22" s="60">
        <v>1.6825010000000001E-2</v>
      </c>
      <c r="F22" s="61">
        <v>1.8518719999999999E-2</v>
      </c>
      <c r="G22" s="53"/>
      <c r="H22" s="29"/>
      <c r="I22" s="62" t="s">
        <v>250</v>
      </c>
      <c r="J22" s="59" t="s">
        <v>49</v>
      </c>
      <c r="K22" s="60" t="s">
        <v>49</v>
      </c>
      <c r="L22" s="60" t="s">
        <v>49</v>
      </c>
      <c r="M22" s="61" t="s">
        <v>49</v>
      </c>
    </row>
    <row r="23" spans="1:13" ht="18" customHeight="1">
      <c r="A23" s="28"/>
      <c r="B23" s="190" t="s">
        <v>248</v>
      </c>
      <c r="C23" s="59">
        <v>258712</v>
      </c>
      <c r="D23" s="60">
        <v>315.84139076000002</v>
      </c>
      <c r="E23" s="60">
        <v>0.71171222999999995</v>
      </c>
      <c r="F23" s="61">
        <v>0.53533514999999998</v>
      </c>
      <c r="G23" s="53"/>
      <c r="H23" s="29"/>
      <c r="I23" s="62" t="s">
        <v>254</v>
      </c>
      <c r="J23" s="59" t="s">
        <v>49</v>
      </c>
      <c r="K23" s="60" t="s">
        <v>49</v>
      </c>
      <c r="L23" s="60" t="s">
        <v>49</v>
      </c>
      <c r="M23" s="61" t="s">
        <v>49</v>
      </c>
    </row>
    <row r="24" spans="1:13" ht="18" customHeight="1">
      <c r="A24" s="28"/>
      <c r="B24" s="190" t="s">
        <v>249</v>
      </c>
      <c r="C24" s="59">
        <v>317522</v>
      </c>
      <c r="D24" s="60">
        <v>140.20550273999999</v>
      </c>
      <c r="E24" s="60">
        <v>0.87349752000000003</v>
      </c>
      <c r="F24" s="61">
        <v>0.27570063</v>
      </c>
      <c r="G24" s="53"/>
      <c r="H24" s="29"/>
      <c r="I24" s="58" t="s">
        <v>255</v>
      </c>
      <c r="J24" s="59">
        <v>146063</v>
      </c>
      <c r="K24" s="60">
        <v>77.928528749999998</v>
      </c>
      <c r="L24" s="60">
        <v>2.44643078</v>
      </c>
      <c r="M24" s="61">
        <v>-1.64978951</v>
      </c>
    </row>
    <row r="25" spans="1:13" ht="18" customHeight="1">
      <c r="A25" s="28"/>
      <c r="B25" s="190" t="s">
        <v>250</v>
      </c>
      <c r="C25" s="59">
        <v>2051484</v>
      </c>
      <c r="D25" s="60">
        <v>97.78414583</v>
      </c>
      <c r="E25" s="60">
        <v>5.6435969400000001</v>
      </c>
      <c r="F25" s="61">
        <v>-0.14076164999999999</v>
      </c>
      <c r="G25" s="53"/>
      <c r="H25" s="29"/>
      <c r="I25" s="62" t="s">
        <v>256</v>
      </c>
      <c r="J25" s="59">
        <v>146988</v>
      </c>
      <c r="K25" s="60" t="s">
        <v>261</v>
      </c>
      <c r="L25" s="60">
        <v>2.46192374</v>
      </c>
      <c r="M25" s="61">
        <v>5.8618593900000002</v>
      </c>
    </row>
    <row r="26" spans="1:13" ht="18" customHeight="1">
      <c r="A26" s="28"/>
      <c r="B26" s="190" t="s">
        <v>252</v>
      </c>
      <c r="C26" s="59">
        <v>408855</v>
      </c>
      <c r="D26" s="60">
        <v>21.170529290000001</v>
      </c>
      <c r="E26" s="60">
        <v>1.12475302</v>
      </c>
      <c r="F26" s="61">
        <v>-4.6096686099999999</v>
      </c>
      <c r="G26" s="53"/>
      <c r="H26" s="29"/>
      <c r="I26" s="62" t="s">
        <v>258</v>
      </c>
      <c r="J26" s="59">
        <v>3034</v>
      </c>
      <c r="K26" s="60">
        <v>24.246783350000001</v>
      </c>
      <c r="L26" s="60">
        <v>5.081691E-2</v>
      </c>
      <c r="M26" s="61">
        <v>-0.3780211</v>
      </c>
    </row>
    <row r="27" spans="1:13" ht="18" customHeight="1">
      <c r="A27" s="29"/>
      <c r="B27" s="191" t="s">
        <v>253</v>
      </c>
      <c r="C27" s="59">
        <v>1896491</v>
      </c>
      <c r="D27" s="60">
        <v>107.78248352</v>
      </c>
      <c r="E27" s="60">
        <v>5.2172138800000001</v>
      </c>
      <c r="F27" s="61">
        <v>0.41463341999999997</v>
      </c>
      <c r="G27" s="53"/>
      <c r="H27" s="29"/>
      <c r="I27" s="62" t="s">
        <v>259</v>
      </c>
      <c r="J27" s="59" t="s">
        <v>49</v>
      </c>
      <c r="K27" s="60" t="s">
        <v>49</v>
      </c>
      <c r="L27" s="60" t="s">
        <v>49</v>
      </c>
      <c r="M27" s="61" t="s">
        <v>49</v>
      </c>
    </row>
    <row r="28" spans="1:13" ht="18" customHeight="1">
      <c r="A28" s="29"/>
      <c r="B28" s="62" t="s">
        <v>254</v>
      </c>
      <c r="C28" s="59">
        <v>346129</v>
      </c>
      <c r="D28" s="60">
        <v>99.727436429999997</v>
      </c>
      <c r="E28" s="60">
        <v>0.95219487999999997</v>
      </c>
      <c r="F28" s="61">
        <v>-2.86441E-3</v>
      </c>
      <c r="G28" s="53"/>
      <c r="H28" s="29"/>
      <c r="I28" s="67" t="s">
        <v>263</v>
      </c>
      <c r="J28" s="59" t="s">
        <v>49</v>
      </c>
      <c r="K28" s="60" t="s">
        <v>49</v>
      </c>
      <c r="L28" s="60" t="s">
        <v>49</v>
      </c>
      <c r="M28" s="61" t="s">
        <v>49</v>
      </c>
    </row>
    <row r="29" spans="1:13" ht="18" customHeight="1">
      <c r="A29" s="29"/>
      <c r="B29" s="62" t="s">
        <v>255</v>
      </c>
      <c r="C29" s="59">
        <v>3750172</v>
      </c>
      <c r="D29" s="60">
        <v>96.622564999999994</v>
      </c>
      <c r="E29" s="60">
        <v>10.31665819</v>
      </c>
      <c r="F29" s="61">
        <v>-0.39692012999999998</v>
      </c>
      <c r="G29" s="53"/>
      <c r="H29" s="32" t="s">
        <v>267</v>
      </c>
      <c r="I29" s="189"/>
      <c r="J29" s="473" t="s">
        <v>49</v>
      </c>
      <c r="K29" s="474" t="s">
        <v>49</v>
      </c>
      <c r="L29" s="474" t="s">
        <v>49</v>
      </c>
      <c r="M29" s="475" t="s">
        <v>49</v>
      </c>
    </row>
    <row r="30" spans="1:13" ht="18" customHeight="1">
      <c r="A30" s="29"/>
      <c r="B30" s="62" t="s">
        <v>256</v>
      </c>
      <c r="C30" s="59" t="s">
        <v>49</v>
      </c>
      <c r="D30" s="60" t="s">
        <v>313</v>
      </c>
      <c r="E30" s="60" t="s">
        <v>49</v>
      </c>
      <c r="F30" s="61">
        <v>-2.1183708399999999</v>
      </c>
      <c r="G30" s="53"/>
      <c r="H30" s="29"/>
      <c r="I30" s="67" t="s">
        <v>268</v>
      </c>
      <c r="J30" s="357" t="s">
        <v>49</v>
      </c>
      <c r="K30" s="358" t="s">
        <v>49</v>
      </c>
      <c r="L30" s="358" t="s">
        <v>49</v>
      </c>
      <c r="M30" s="359" t="s">
        <v>49</v>
      </c>
    </row>
    <row r="31" spans="1:13" ht="18" customHeight="1">
      <c r="A31" s="29"/>
      <c r="B31" s="191" t="s">
        <v>258</v>
      </c>
      <c r="C31" s="59">
        <v>241665</v>
      </c>
      <c r="D31" s="60">
        <v>132.27711608000001</v>
      </c>
      <c r="E31" s="60">
        <v>0.66481623000000001</v>
      </c>
      <c r="F31" s="61">
        <v>0.17855304</v>
      </c>
      <c r="G31" s="53"/>
      <c r="H31" s="32" t="s">
        <v>271</v>
      </c>
      <c r="I31" s="189"/>
      <c r="J31" s="473">
        <v>2250</v>
      </c>
      <c r="K31" s="474">
        <v>64.562410330000006</v>
      </c>
      <c r="L31" s="474">
        <v>3.7685580000000003E-2</v>
      </c>
      <c r="M31" s="475">
        <v>-4.9251610000000001E-2</v>
      </c>
    </row>
    <row r="32" spans="1:13" ht="18" customHeight="1">
      <c r="A32" s="29"/>
      <c r="B32" s="62" t="s">
        <v>259</v>
      </c>
      <c r="C32" s="59">
        <v>121002</v>
      </c>
      <c r="D32" s="60">
        <v>15.9186557</v>
      </c>
      <c r="E32" s="60">
        <v>0.33287441000000001</v>
      </c>
      <c r="F32" s="61">
        <v>-1.9352153599999999</v>
      </c>
      <c r="G32" s="53"/>
      <c r="H32" s="29"/>
      <c r="I32" s="67" t="s">
        <v>273</v>
      </c>
      <c r="J32" s="357">
        <v>325</v>
      </c>
      <c r="K32" s="358">
        <v>9.3256814899999991</v>
      </c>
      <c r="L32" s="358">
        <v>5.4434699999999997E-3</v>
      </c>
      <c r="M32" s="359">
        <v>-0.12602033000000001</v>
      </c>
    </row>
    <row r="33" spans="1:13" ht="18" customHeight="1">
      <c r="A33" s="29"/>
      <c r="B33" s="195" t="s">
        <v>262</v>
      </c>
      <c r="C33" s="59">
        <v>14036</v>
      </c>
      <c r="D33" s="60">
        <v>48.924674959999997</v>
      </c>
      <c r="E33" s="60">
        <v>3.8612790000000001E-2</v>
      </c>
      <c r="F33" s="61">
        <v>-4.4368020000000001E-2</v>
      </c>
      <c r="G33" s="196"/>
      <c r="H33" s="205"/>
      <c r="I33" s="188" t="s">
        <v>275</v>
      </c>
      <c r="J33" s="611">
        <v>1925</v>
      </c>
      <c r="K33" s="612" t="s">
        <v>261</v>
      </c>
      <c r="L33" s="612">
        <v>3.2242109999999997E-2</v>
      </c>
      <c r="M33" s="613">
        <v>7.6768710000000004E-2</v>
      </c>
    </row>
    <row r="34" spans="1:13" ht="18" customHeight="1">
      <c r="A34" s="29"/>
      <c r="B34" s="195" t="s">
        <v>263</v>
      </c>
      <c r="C34" s="59">
        <v>619876</v>
      </c>
      <c r="D34" s="60">
        <v>465.62755865000003</v>
      </c>
      <c r="E34" s="60">
        <v>1.7052681300000001</v>
      </c>
      <c r="F34" s="61">
        <v>1.47383398</v>
      </c>
      <c r="G34" s="24"/>
      <c r="H34" s="32" t="s">
        <v>276</v>
      </c>
      <c r="I34" s="189"/>
      <c r="J34" s="473" t="s">
        <v>49</v>
      </c>
      <c r="K34" s="474" t="s">
        <v>49</v>
      </c>
      <c r="L34" s="474" t="s">
        <v>49</v>
      </c>
      <c r="M34" s="475" t="s">
        <v>49</v>
      </c>
    </row>
    <row r="35" spans="1:13" ht="18" customHeight="1">
      <c r="A35" s="29"/>
      <c r="B35" s="197" t="s">
        <v>264</v>
      </c>
      <c r="C35" s="59">
        <v>331939</v>
      </c>
      <c r="D35" s="60">
        <v>121.87285444</v>
      </c>
      <c r="E35" s="60">
        <v>0.91315844000000002</v>
      </c>
      <c r="F35" s="61">
        <v>0.18038493</v>
      </c>
      <c r="G35" s="24"/>
      <c r="H35" s="29"/>
      <c r="I35" s="63" t="s">
        <v>280</v>
      </c>
      <c r="J35" s="360" t="s">
        <v>49</v>
      </c>
      <c r="K35" s="361" t="s">
        <v>49</v>
      </c>
      <c r="L35" s="361" t="s">
        <v>49</v>
      </c>
      <c r="M35" s="362" t="s">
        <v>49</v>
      </c>
    </row>
    <row r="36" spans="1:13" ht="18" customHeight="1">
      <c r="A36" s="29"/>
      <c r="B36" s="62" t="s">
        <v>265</v>
      </c>
      <c r="C36" s="192">
        <v>86080</v>
      </c>
      <c r="D36" s="193">
        <v>52.888012340000003</v>
      </c>
      <c r="E36" s="193">
        <v>0.23680459000000001</v>
      </c>
      <c r="F36" s="194">
        <v>-0.23217740000000001</v>
      </c>
      <c r="G36" s="24"/>
      <c r="H36" s="32" t="s">
        <v>282</v>
      </c>
      <c r="I36" s="272"/>
      <c r="J36" s="476" t="s">
        <v>49</v>
      </c>
      <c r="K36" s="477" t="s">
        <v>49</v>
      </c>
      <c r="L36" s="477" t="s">
        <v>49</v>
      </c>
      <c r="M36" s="478" t="s">
        <v>49</v>
      </c>
    </row>
    <row r="37" spans="1:13" ht="18" customHeight="1">
      <c r="A37" s="32" t="s">
        <v>267</v>
      </c>
      <c r="B37" s="198"/>
      <c r="C37" s="470">
        <v>1435107</v>
      </c>
      <c r="D37" s="471">
        <v>171.24911846000001</v>
      </c>
      <c r="E37" s="471">
        <v>3.9479544899999999</v>
      </c>
      <c r="F37" s="472">
        <v>1.8079188399999999</v>
      </c>
      <c r="G37" s="56"/>
      <c r="H37" s="205"/>
      <c r="I37" s="614" t="s">
        <v>434</v>
      </c>
      <c r="J37" s="192" t="s">
        <v>49</v>
      </c>
      <c r="K37" s="193" t="s">
        <v>49</v>
      </c>
      <c r="L37" s="193" t="s">
        <v>49</v>
      </c>
      <c r="M37" s="194" t="s">
        <v>49</v>
      </c>
    </row>
    <row r="38" spans="1:13" ht="18" customHeight="1">
      <c r="A38" s="29"/>
      <c r="B38" s="67" t="s">
        <v>268</v>
      </c>
      <c r="C38" s="59">
        <v>285523</v>
      </c>
      <c r="D38" s="60">
        <v>65.045630790000004</v>
      </c>
      <c r="E38" s="60">
        <v>0.78546883000000001</v>
      </c>
      <c r="F38" s="61">
        <v>-0.46458793999999998</v>
      </c>
      <c r="G38" s="56"/>
      <c r="H38" s="43" t="s">
        <v>291</v>
      </c>
      <c r="I38" s="199"/>
      <c r="J38" s="615" t="s">
        <v>49</v>
      </c>
      <c r="K38" s="616" t="s">
        <v>49</v>
      </c>
      <c r="L38" s="616" t="s">
        <v>49</v>
      </c>
      <c r="M38" s="617" t="s">
        <v>49</v>
      </c>
    </row>
    <row r="39" spans="1:13" ht="18" customHeight="1">
      <c r="A39" s="29"/>
      <c r="B39" s="62" t="s">
        <v>269</v>
      </c>
      <c r="C39" s="59" t="s">
        <v>49</v>
      </c>
      <c r="D39" s="60" t="s">
        <v>49</v>
      </c>
      <c r="E39" s="60" t="s">
        <v>49</v>
      </c>
      <c r="F39" s="61" t="s">
        <v>49</v>
      </c>
      <c r="G39" s="24"/>
      <c r="H39" s="200"/>
      <c r="I39" s="201"/>
      <c r="J39" s="273"/>
      <c r="K39" s="273"/>
      <c r="L39" s="273"/>
      <c r="M39" s="273"/>
    </row>
    <row r="40" spans="1:13" ht="18" customHeight="1">
      <c r="A40" s="29"/>
      <c r="B40" s="62" t="s">
        <v>270</v>
      </c>
      <c r="C40" s="59">
        <v>991633</v>
      </c>
      <c r="D40" s="60">
        <v>292.02351188</v>
      </c>
      <c r="E40" s="60">
        <v>2.7279651999999999</v>
      </c>
      <c r="F40" s="61">
        <v>1.97438143</v>
      </c>
      <c r="G40" s="24"/>
      <c r="H40" s="200"/>
      <c r="I40" s="201"/>
      <c r="J40" s="273"/>
      <c r="K40" s="273"/>
      <c r="L40" s="273"/>
      <c r="M40" s="273"/>
    </row>
    <row r="41" spans="1:13" ht="18" customHeight="1">
      <c r="A41" s="29"/>
      <c r="B41" s="67" t="s">
        <v>329</v>
      </c>
      <c r="C41" s="64">
        <v>145598</v>
      </c>
      <c r="D41" s="65">
        <v>244.73542660999999</v>
      </c>
      <c r="E41" s="65">
        <v>0.40053758</v>
      </c>
      <c r="F41" s="66">
        <v>0.26072153999999997</v>
      </c>
      <c r="G41" s="24"/>
      <c r="H41" s="170"/>
      <c r="I41" s="170"/>
      <c r="J41" s="171"/>
      <c r="K41" s="171"/>
      <c r="L41" s="171"/>
      <c r="M41" s="171"/>
    </row>
    <row r="42" spans="1:13" ht="18" customHeight="1">
      <c r="A42" s="205"/>
      <c r="B42" s="188" t="s">
        <v>274</v>
      </c>
      <c r="C42" s="192">
        <v>12353</v>
      </c>
      <c r="D42" s="193" t="s">
        <v>261</v>
      </c>
      <c r="E42" s="193">
        <v>3.3982890000000002E-2</v>
      </c>
      <c r="F42" s="194">
        <v>3.7403819999999997E-2</v>
      </c>
      <c r="G42" s="24"/>
      <c r="H42" s="170"/>
      <c r="I42" s="170"/>
      <c r="J42" s="171"/>
      <c r="K42" s="171"/>
      <c r="L42" s="171"/>
      <c r="M42" s="171"/>
    </row>
    <row r="43" spans="1:13" ht="18" customHeight="1">
      <c r="A43" s="29" t="s">
        <v>271</v>
      </c>
      <c r="B43" s="604"/>
      <c r="C43" s="470">
        <v>2285316</v>
      </c>
      <c r="D43" s="471">
        <v>135.90855837999999</v>
      </c>
      <c r="E43" s="471">
        <v>6.2868647199999996</v>
      </c>
      <c r="F43" s="472">
        <v>1.8282724800000001</v>
      </c>
      <c r="G43" s="24"/>
      <c r="H43" s="170"/>
      <c r="I43" s="170"/>
      <c r="J43" s="171"/>
      <c r="K43" s="171"/>
      <c r="L43" s="171"/>
      <c r="M43" s="171"/>
    </row>
    <row r="44" spans="1:13" ht="18" customHeight="1">
      <c r="A44" s="29"/>
      <c r="B44" s="197" t="s">
        <v>273</v>
      </c>
      <c r="C44" s="64">
        <v>125307</v>
      </c>
      <c r="D44" s="65">
        <v>90.51292608</v>
      </c>
      <c r="E44" s="65">
        <v>0.34471739000000001</v>
      </c>
      <c r="F44" s="66">
        <v>-3.9768619999999998E-2</v>
      </c>
      <c r="G44" s="24"/>
      <c r="H44" s="170"/>
      <c r="I44" s="170"/>
      <c r="J44" s="171"/>
      <c r="K44" s="171"/>
      <c r="L44" s="171"/>
      <c r="M44" s="171"/>
    </row>
    <row r="45" spans="1:13" ht="18" customHeight="1">
      <c r="A45" s="205"/>
      <c r="B45" s="188" t="s">
        <v>275</v>
      </c>
      <c r="C45" s="192">
        <v>2160009</v>
      </c>
      <c r="D45" s="193">
        <v>139.98136181999999</v>
      </c>
      <c r="E45" s="193">
        <v>5.9421473300000001</v>
      </c>
      <c r="F45" s="194">
        <v>1.8680410999999999</v>
      </c>
      <c r="G45" s="24"/>
      <c r="H45" s="170"/>
      <c r="I45" s="170"/>
      <c r="J45" s="171"/>
      <c r="K45" s="171"/>
      <c r="L45" s="171"/>
      <c r="M45" s="171"/>
    </row>
    <row r="46" spans="1:13" ht="18" customHeight="1">
      <c r="A46" s="29" t="s">
        <v>276</v>
      </c>
      <c r="B46" s="195"/>
      <c r="C46" s="470">
        <v>1531444</v>
      </c>
      <c r="D46" s="471">
        <v>55.46473469</v>
      </c>
      <c r="E46" s="471">
        <v>4.2129759099999999</v>
      </c>
      <c r="F46" s="472">
        <v>-3.72333165</v>
      </c>
      <c r="G46" s="24"/>
      <c r="H46" s="170"/>
      <c r="I46" s="170"/>
      <c r="J46" s="171"/>
      <c r="K46" s="171"/>
      <c r="L46" s="171"/>
      <c r="M46" s="171"/>
    </row>
    <row r="47" spans="1:13" ht="18" customHeight="1">
      <c r="A47" s="28"/>
      <c r="B47" s="62" t="s">
        <v>281</v>
      </c>
      <c r="C47" s="59">
        <v>35531</v>
      </c>
      <c r="D47" s="60">
        <v>83.152351980000006</v>
      </c>
      <c r="E47" s="60">
        <v>9.7745170000000006E-2</v>
      </c>
      <c r="F47" s="61">
        <v>-2.179795E-2</v>
      </c>
      <c r="G47" s="24"/>
      <c r="H47" s="170"/>
      <c r="I47" s="170"/>
      <c r="J47" s="171"/>
      <c r="K47" s="171"/>
      <c r="L47" s="171"/>
      <c r="M47" s="171"/>
    </row>
    <row r="48" spans="1:13" ht="18" customHeight="1">
      <c r="A48" s="28"/>
      <c r="B48" s="191" t="s">
        <v>404</v>
      </c>
      <c r="C48" s="59">
        <v>6803</v>
      </c>
      <c r="D48" s="60" t="s">
        <v>261</v>
      </c>
      <c r="E48" s="60">
        <v>1.8714939999999999E-2</v>
      </c>
      <c r="F48" s="61">
        <v>2.05989E-2</v>
      </c>
      <c r="G48" s="24"/>
      <c r="H48" s="170"/>
      <c r="I48" s="170"/>
      <c r="J48" s="171"/>
      <c r="K48" s="171"/>
      <c r="L48" s="171"/>
      <c r="M48" s="171"/>
    </row>
    <row r="49" spans="1:13" ht="18" customHeight="1">
      <c r="A49" s="28"/>
      <c r="B49" s="197" t="s">
        <v>278</v>
      </c>
      <c r="C49" s="64" t="s">
        <v>49</v>
      </c>
      <c r="D49" s="65" t="s">
        <v>49</v>
      </c>
      <c r="E49" s="65" t="s">
        <v>49</v>
      </c>
      <c r="F49" s="66" t="s">
        <v>49</v>
      </c>
      <c r="G49" s="24"/>
      <c r="H49" s="170"/>
      <c r="I49" s="170"/>
      <c r="J49" s="171"/>
      <c r="K49" s="171"/>
      <c r="L49" s="171"/>
      <c r="M49" s="171"/>
    </row>
    <row r="50" spans="1:13" ht="18" customHeight="1">
      <c r="A50" s="205"/>
      <c r="B50" s="206" t="s">
        <v>280</v>
      </c>
      <c r="C50" s="192">
        <v>27612</v>
      </c>
      <c r="D50" s="193">
        <v>197.89292624999999</v>
      </c>
      <c r="E50" s="193">
        <v>7.5960130000000001E-2</v>
      </c>
      <c r="F50" s="194">
        <v>4.1358270000000003E-2</v>
      </c>
      <c r="G50" s="24"/>
      <c r="H50" s="170"/>
      <c r="I50" s="170"/>
      <c r="J50" s="171"/>
      <c r="K50" s="171"/>
      <c r="L50" s="171"/>
      <c r="M50" s="171"/>
    </row>
    <row r="51" spans="1:13" ht="18" customHeight="1">
      <c r="A51" s="28" t="s">
        <v>282</v>
      </c>
      <c r="B51" s="605"/>
      <c r="C51" s="606">
        <v>81460</v>
      </c>
      <c r="D51" s="607">
        <v>209.58653871000001</v>
      </c>
      <c r="E51" s="607">
        <v>0.22409504999999999</v>
      </c>
      <c r="F51" s="608">
        <v>0.12896793000000001</v>
      </c>
      <c r="G51" s="24"/>
      <c r="H51" s="170"/>
      <c r="I51" s="170"/>
      <c r="J51" s="171"/>
      <c r="K51" s="171"/>
      <c r="L51" s="171"/>
      <c r="M51" s="171"/>
    </row>
    <row r="52" spans="1:13" ht="18" customHeight="1">
      <c r="A52" s="205"/>
      <c r="B52" s="206" t="s">
        <v>287</v>
      </c>
      <c r="C52" s="192">
        <v>19516</v>
      </c>
      <c r="D52" s="193" t="s">
        <v>261</v>
      </c>
      <c r="E52" s="193">
        <v>5.3688180000000002E-2</v>
      </c>
      <c r="F52" s="194">
        <v>5.9092760000000001E-2</v>
      </c>
      <c r="G52" s="24"/>
      <c r="H52" s="170"/>
      <c r="I52" s="170"/>
      <c r="J52" s="171"/>
      <c r="K52" s="171"/>
      <c r="L52" s="171"/>
      <c r="M52" s="171"/>
    </row>
    <row r="53" spans="1:13" ht="18" customHeight="1">
      <c r="A53" s="29" t="s">
        <v>291</v>
      </c>
      <c r="B53" s="605"/>
      <c r="C53" s="606">
        <v>296646</v>
      </c>
      <c r="D53" s="607">
        <v>65.111776910000003</v>
      </c>
      <c r="E53" s="607">
        <v>0.81606800999999995</v>
      </c>
      <c r="F53" s="608">
        <v>-0.48128386000000001</v>
      </c>
      <c r="G53" s="24"/>
      <c r="H53" s="170"/>
      <c r="I53" s="170"/>
      <c r="J53" s="171"/>
      <c r="K53" s="171"/>
      <c r="L53" s="171"/>
      <c r="M53" s="171"/>
    </row>
    <row r="54" spans="1:13" ht="18" customHeight="1">
      <c r="A54" s="609"/>
      <c r="B54" s="610" t="s">
        <v>292</v>
      </c>
      <c r="C54" s="633">
        <v>296646</v>
      </c>
      <c r="D54" s="634">
        <v>65.111776910000003</v>
      </c>
      <c r="E54" s="634">
        <v>0.81606800999999995</v>
      </c>
      <c r="F54" s="635">
        <v>-0.48128386000000001</v>
      </c>
      <c r="G54" s="24"/>
      <c r="H54" s="170"/>
      <c r="I54" s="170"/>
      <c r="J54" s="171"/>
      <c r="K54" s="171"/>
      <c r="L54" s="171"/>
      <c r="M54" s="171"/>
    </row>
    <row r="55" spans="1:13" ht="12" customHeight="1">
      <c r="A55" s="745"/>
      <c r="B55" s="746"/>
      <c r="C55" s="503"/>
      <c r="D55" s="50"/>
      <c r="E55" s="50"/>
      <c r="F55" s="50"/>
      <c r="G55" s="24"/>
      <c r="H55" s="745"/>
      <c r="I55" s="746"/>
      <c r="J55" s="503"/>
      <c r="K55" s="50"/>
      <c r="L55" s="50"/>
      <c r="M55" s="50"/>
    </row>
    <row r="56" spans="1:13" ht="18" customHeight="1">
      <c r="A56" s="583" t="s">
        <v>298</v>
      </c>
      <c r="B56" s="268"/>
      <c r="C56" s="238"/>
      <c r="D56" s="177"/>
      <c r="E56" s="204"/>
      <c r="F56" s="204"/>
      <c r="G56" s="24"/>
      <c r="H56" s="583" t="s">
        <v>298</v>
      </c>
      <c r="I56" s="268"/>
      <c r="J56" s="238"/>
      <c r="K56" s="177"/>
      <c r="L56" s="204"/>
      <c r="M56" s="204"/>
    </row>
    <row r="57" spans="1:13" ht="18" customHeight="1">
      <c r="A57" s="597" t="s">
        <v>299</v>
      </c>
      <c r="B57" s="257"/>
      <c r="C57" s="240">
        <v>9694476</v>
      </c>
      <c r="D57" s="26">
        <v>91.700560820000007</v>
      </c>
      <c r="E57" s="207">
        <v>26.669335490000002</v>
      </c>
      <c r="F57" s="208">
        <v>-2.6567126999999999</v>
      </c>
      <c r="G57" s="56"/>
      <c r="H57" s="597" t="s">
        <v>299</v>
      </c>
      <c r="I57" s="598"/>
      <c r="J57" s="240">
        <v>149097</v>
      </c>
      <c r="K57" s="26">
        <v>74.569006479999999</v>
      </c>
      <c r="L57" s="207">
        <v>2.4972477</v>
      </c>
      <c r="M57" s="208">
        <v>-2.02781061</v>
      </c>
    </row>
    <row r="58" spans="1:13" ht="18" customHeight="1">
      <c r="A58" s="599" t="s">
        <v>300</v>
      </c>
      <c r="B58" s="600"/>
      <c r="C58" s="631">
        <v>1784128</v>
      </c>
      <c r="D58" s="632">
        <v>105.08123186</v>
      </c>
      <c r="E58" s="636">
        <v>4.9081052100000004</v>
      </c>
      <c r="F58" s="632">
        <v>0.26122416999999998</v>
      </c>
      <c r="G58" s="24"/>
      <c r="H58" s="513" t="s">
        <v>300</v>
      </c>
      <c r="I58" s="514"/>
      <c r="J58" s="602">
        <v>1367017</v>
      </c>
      <c r="K58" s="601">
        <v>331.32015016999998</v>
      </c>
      <c r="L58" s="603">
        <v>22.896369839999998</v>
      </c>
      <c r="M58" s="601">
        <v>38.062126429999999</v>
      </c>
    </row>
    <row r="59" spans="1:13" ht="13.35" customHeight="1">
      <c r="B59" s="499"/>
      <c r="I59" s="499"/>
    </row>
  </sheetData>
  <mergeCells count="6">
    <mergeCell ref="A3:B4"/>
    <mergeCell ref="C3:C4"/>
    <mergeCell ref="H3:I4"/>
    <mergeCell ref="J3:J4"/>
    <mergeCell ref="A55:B55"/>
    <mergeCell ref="H55:I55"/>
  </mergeCells>
  <phoneticPr fontId="4"/>
  <conditionalFormatting sqref="F5">
    <cfRule type="cellIs" dxfId="8" priority="2" operator="lessThan">
      <formula>0</formula>
    </cfRule>
  </conditionalFormatting>
  <conditionalFormatting sqref="M5">
    <cfRule type="cellIs" dxfId="7" priority="1" operator="lessThan">
      <formula>0</formula>
    </cfRule>
  </conditionalFormatting>
  <printOptions horizontalCentered="1"/>
  <pageMargins left="0.39370078740157483" right="0.39370078740157483" top="0.59055118110236227" bottom="0.39370078740157483" header="0.19685039370078741" footer="0.19685039370078741"/>
  <pageSetup paperSize="9" scale="82" orientation="portrait" r:id="rId1"/>
  <headerFooter alignWithMargins="0">
    <oddFooter>&amp;C- 10 -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8">
    <pageSetUpPr fitToPage="1"/>
  </sheetPr>
  <dimension ref="A1:CK101"/>
  <sheetViews>
    <sheetView showGridLines="0" showZeros="0" zoomScaleNormal="100" zoomScaleSheetLayoutView="85" workbookViewId="0"/>
  </sheetViews>
  <sheetFormatPr defaultColWidth="9" defaultRowHeight="12"/>
  <cols>
    <col min="1" max="1" width="9.21875" style="73" customWidth="1"/>
    <col min="2" max="2" width="4.6640625" style="73" customWidth="1"/>
    <col min="3" max="3" width="3.109375" style="73" customWidth="1"/>
    <col min="4" max="4" width="7.109375" style="73" customWidth="1"/>
    <col min="5" max="5" width="3.6640625" style="73" customWidth="1"/>
    <col min="6" max="6" width="6.6640625" style="73" customWidth="1"/>
    <col min="7" max="7" width="3.109375" style="73" customWidth="1"/>
    <col min="8" max="8" width="7.109375" style="73" customWidth="1"/>
    <col min="9" max="9" width="3.6640625" style="73" customWidth="1"/>
    <col min="10" max="10" width="6.6640625" style="73" customWidth="1"/>
    <col min="11" max="11" width="2.109375" style="73" customWidth="1"/>
    <col min="12" max="12" width="1.6640625" style="73" customWidth="1"/>
    <col min="13" max="13" width="4.109375" style="73" customWidth="1"/>
    <col min="14" max="15" width="3.6640625" style="73" customWidth="1"/>
    <col min="16" max="16" width="6.6640625" style="73" customWidth="1"/>
    <col min="17" max="17" width="3.109375" style="73" customWidth="1"/>
    <col min="18" max="18" width="7.109375" style="73" customWidth="1"/>
    <col min="19" max="19" width="3.6640625" style="73" customWidth="1"/>
    <col min="20" max="20" width="6.6640625" style="73" customWidth="1"/>
    <col min="21" max="16384" width="9" style="73"/>
  </cols>
  <sheetData>
    <row r="1" spans="1:20" ht="17.25" customHeight="1">
      <c r="A1" s="10" t="s">
        <v>330</v>
      </c>
      <c r="B1" s="72"/>
      <c r="C1" s="72"/>
      <c r="D1" s="72"/>
      <c r="E1" s="72"/>
      <c r="F1" s="72"/>
      <c r="G1" s="72"/>
      <c r="H1" s="72"/>
      <c r="I1" s="72"/>
      <c r="J1" s="72"/>
      <c r="K1" s="72"/>
      <c r="L1" s="72"/>
      <c r="M1" s="72"/>
      <c r="N1" s="72"/>
      <c r="O1" s="72"/>
      <c r="P1" s="72"/>
      <c r="Q1" s="72"/>
      <c r="R1" s="72"/>
      <c r="S1" s="72"/>
      <c r="T1" s="72"/>
    </row>
    <row r="2" spans="1:20" ht="8.25" customHeight="1">
      <c r="A2" s="11"/>
      <c r="B2" s="11"/>
      <c r="C2" s="11"/>
      <c r="D2" s="11"/>
      <c r="E2" s="11"/>
      <c r="F2" s="11"/>
      <c r="G2" s="11"/>
      <c r="H2" s="11"/>
      <c r="I2" s="11"/>
      <c r="J2" s="11"/>
      <c r="K2" s="11"/>
      <c r="L2" s="11"/>
      <c r="M2" s="11"/>
      <c r="N2" s="11"/>
      <c r="O2" s="11"/>
      <c r="P2" s="72"/>
      <c r="Q2" s="72"/>
      <c r="R2" s="72"/>
      <c r="S2" s="72"/>
      <c r="T2" s="11"/>
    </row>
    <row r="3" spans="1:20" ht="15" customHeight="1" thickBot="1">
      <c r="A3" s="12" t="s">
        <v>461</v>
      </c>
      <c r="T3" s="74" t="s">
        <v>40</v>
      </c>
    </row>
    <row r="4" spans="1:20" ht="13.5" customHeight="1" thickBot="1">
      <c r="A4" s="687" t="s">
        <v>41</v>
      </c>
      <c r="B4" s="686"/>
      <c r="C4" s="700" t="s">
        <v>42</v>
      </c>
      <c r="D4" s="701"/>
      <c r="E4" s="701"/>
      <c r="F4" s="702"/>
      <c r="G4" s="703" t="s">
        <v>43</v>
      </c>
      <c r="H4" s="704"/>
      <c r="I4" s="704"/>
      <c r="J4" s="705"/>
      <c r="K4" s="703" t="s">
        <v>44</v>
      </c>
      <c r="L4" s="704"/>
      <c r="M4" s="704"/>
      <c r="N4" s="704"/>
      <c r="O4" s="704"/>
      <c r="P4" s="705"/>
      <c r="Q4" s="706" t="s">
        <v>45</v>
      </c>
      <c r="R4" s="707"/>
      <c r="S4" s="707"/>
      <c r="T4" s="708"/>
    </row>
    <row r="5" spans="1:20" ht="13.5" customHeight="1" thickBot="1">
      <c r="A5" s="687"/>
      <c r="B5" s="686"/>
      <c r="C5" s="709" t="s">
        <v>46</v>
      </c>
      <c r="D5" s="710"/>
      <c r="E5" s="711" t="s">
        <v>47</v>
      </c>
      <c r="F5" s="712"/>
      <c r="G5" s="713" t="s">
        <v>46</v>
      </c>
      <c r="H5" s="714"/>
      <c r="I5" s="711" t="s">
        <v>47</v>
      </c>
      <c r="J5" s="712"/>
      <c r="K5" s="713" t="s">
        <v>46</v>
      </c>
      <c r="L5" s="715"/>
      <c r="M5" s="715"/>
      <c r="N5" s="715"/>
      <c r="O5" s="711" t="s">
        <v>47</v>
      </c>
      <c r="P5" s="712"/>
      <c r="Q5" s="713" t="s">
        <v>46</v>
      </c>
      <c r="R5" s="714"/>
      <c r="S5" s="711" t="s">
        <v>47</v>
      </c>
      <c r="T5" s="728"/>
    </row>
    <row r="6" spans="1:20" ht="15" customHeight="1" thickBot="1">
      <c r="A6" s="687" t="s">
        <v>331</v>
      </c>
      <c r="B6" s="729"/>
      <c r="C6" s="75"/>
      <c r="D6" s="688" t="s">
        <v>49</v>
      </c>
      <c r="E6" s="688"/>
      <c r="F6" s="689"/>
      <c r="G6" s="76"/>
      <c r="H6" s="688" t="s">
        <v>49</v>
      </c>
      <c r="I6" s="688"/>
      <c r="J6" s="689"/>
      <c r="K6" s="690"/>
      <c r="L6" s="691"/>
      <c r="M6" s="688" t="s">
        <v>49</v>
      </c>
      <c r="N6" s="688"/>
      <c r="O6" s="688"/>
      <c r="P6" s="731"/>
      <c r="Q6" s="77"/>
      <c r="R6" s="688" t="s">
        <v>49</v>
      </c>
      <c r="S6" s="688"/>
      <c r="T6" s="692"/>
    </row>
    <row r="7" spans="1:20" ht="12.9" customHeight="1" thickBot="1">
      <c r="A7" s="730"/>
      <c r="B7" s="729"/>
      <c r="C7" s="693" t="s">
        <v>49</v>
      </c>
      <c r="D7" s="694"/>
      <c r="E7" s="732" t="s">
        <v>49</v>
      </c>
      <c r="F7" s="733"/>
      <c r="G7" s="698" t="s">
        <v>49</v>
      </c>
      <c r="H7" s="694"/>
      <c r="I7" s="732" t="s">
        <v>49</v>
      </c>
      <c r="J7" s="733"/>
      <c r="K7" s="697" t="s">
        <v>49</v>
      </c>
      <c r="L7" s="698"/>
      <c r="M7" s="698"/>
      <c r="N7" s="694"/>
      <c r="O7" s="732" t="s">
        <v>49</v>
      </c>
      <c r="P7" s="733"/>
      <c r="Q7" s="697" t="s">
        <v>49</v>
      </c>
      <c r="R7" s="694"/>
      <c r="S7" s="734" t="s">
        <v>49</v>
      </c>
      <c r="T7" s="735"/>
    </row>
    <row r="8" spans="1:20" ht="15" customHeight="1" thickBot="1">
      <c r="A8" s="685" t="s">
        <v>50</v>
      </c>
      <c r="B8" s="686"/>
      <c r="C8" s="75"/>
      <c r="D8" s="688">
        <v>2128310.8709999998</v>
      </c>
      <c r="E8" s="688"/>
      <c r="F8" s="689"/>
      <c r="G8" s="77"/>
      <c r="H8" s="688">
        <v>1472531.128</v>
      </c>
      <c r="I8" s="688"/>
      <c r="J8" s="689"/>
      <c r="K8" s="690"/>
      <c r="L8" s="691"/>
      <c r="M8" s="688">
        <v>3600841.9989999998</v>
      </c>
      <c r="N8" s="688"/>
      <c r="O8" s="688"/>
      <c r="P8" s="689"/>
      <c r="Q8" s="77"/>
      <c r="R8" s="688">
        <v>655779.74300000002</v>
      </c>
      <c r="S8" s="688"/>
      <c r="T8" s="692"/>
    </row>
    <row r="9" spans="1:20" ht="12.9" customHeight="1" thickBot="1">
      <c r="A9" s="687"/>
      <c r="B9" s="686"/>
      <c r="C9" s="693">
        <v>115.17890184790944</v>
      </c>
      <c r="D9" s="694"/>
      <c r="E9" s="695"/>
      <c r="F9" s="696"/>
      <c r="G9" s="697">
        <v>134.83194750233835</v>
      </c>
      <c r="H9" s="694"/>
      <c r="I9" s="695"/>
      <c r="J9" s="696"/>
      <c r="K9" s="697">
        <v>122.47954352550772</v>
      </c>
      <c r="L9" s="698"/>
      <c r="M9" s="698"/>
      <c r="N9" s="694"/>
      <c r="O9" s="695"/>
      <c r="P9" s="696"/>
      <c r="Q9" s="697">
        <v>86.776962940714881</v>
      </c>
      <c r="R9" s="694"/>
      <c r="S9" s="695"/>
      <c r="T9" s="699"/>
    </row>
    <row r="10" spans="1:20" ht="12" customHeight="1"/>
    <row r="11" spans="1:20" ht="12" customHeight="1">
      <c r="A11" s="35" t="s">
        <v>51</v>
      </c>
      <c r="T11" s="74" t="s">
        <v>40</v>
      </c>
    </row>
    <row r="12" spans="1:20" ht="19.5" customHeight="1">
      <c r="A12" s="675" t="s">
        <v>52</v>
      </c>
      <c r="B12" s="676"/>
      <c r="C12" s="79" t="s">
        <v>42</v>
      </c>
      <c r="D12" s="80"/>
      <c r="E12" s="81"/>
      <c r="F12" s="82"/>
      <c r="G12" s="79" t="s">
        <v>43</v>
      </c>
      <c r="H12" s="83"/>
      <c r="I12" s="83"/>
      <c r="J12" s="84"/>
      <c r="K12" s="85" t="s">
        <v>44</v>
      </c>
      <c r="L12" s="86"/>
      <c r="M12" s="86"/>
      <c r="N12" s="86"/>
      <c r="O12" s="86"/>
      <c r="P12" s="87"/>
      <c r="Q12" s="88" t="s">
        <v>45</v>
      </c>
      <c r="R12" s="86"/>
      <c r="S12" s="86"/>
      <c r="T12" s="87"/>
    </row>
    <row r="13" spans="1:20" ht="19.5" customHeight="1">
      <c r="A13" s="677"/>
      <c r="B13" s="678"/>
      <c r="C13" s="89" t="s">
        <v>53</v>
      </c>
      <c r="D13" s="90"/>
      <c r="E13" s="91"/>
      <c r="F13" s="92" t="s">
        <v>54</v>
      </c>
      <c r="G13" s="89" t="s">
        <v>53</v>
      </c>
      <c r="H13" s="90"/>
      <c r="I13" s="91"/>
      <c r="J13" s="92" t="s">
        <v>54</v>
      </c>
      <c r="K13" s="93" t="s">
        <v>53</v>
      </c>
      <c r="L13" s="94"/>
      <c r="M13" s="95"/>
      <c r="N13" s="94"/>
      <c r="O13" s="94"/>
      <c r="P13" s="92" t="s">
        <v>54</v>
      </c>
      <c r="Q13" s="93" t="s">
        <v>55</v>
      </c>
      <c r="R13" s="94"/>
      <c r="S13" s="96"/>
      <c r="T13" s="92" t="s">
        <v>54</v>
      </c>
    </row>
    <row r="14" spans="1:20" ht="13.5" customHeight="1">
      <c r="A14" s="679" t="s">
        <v>396</v>
      </c>
      <c r="B14" s="680"/>
      <c r="C14" s="97"/>
      <c r="D14" s="681" t="s">
        <v>49</v>
      </c>
      <c r="E14" s="682"/>
      <c r="F14" s="98" t="s">
        <v>313</v>
      </c>
      <c r="G14" s="99"/>
      <c r="H14" s="681">
        <v>1019.9109999999999</v>
      </c>
      <c r="I14" s="682"/>
      <c r="J14" s="98" t="s">
        <v>398</v>
      </c>
      <c r="K14" s="683"/>
      <c r="L14" s="684"/>
      <c r="M14" s="681">
        <v>1019.9109999999999</v>
      </c>
      <c r="N14" s="681"/>
      <c r="O14" s="682"/>
      <c r="P14" s="98" t="s">
        <v>399</v>
      </c>
      <c r="Q14" s="99"/>
      <c r="R14" s="681">
        <v>-1019.9109999999999</v>
      </c>
      <c r="S14" s="682"/>
      <c r="T14" s="100" t="s">
        <v>400</v>
      </c>
    </row>
    <row r="15" spans="1:20" ht="13.5" customHeight="1">
      <c r="A15" s="667" t="s">
        <v>397</v>
      </c>
      <c r="B15" s="668"/>
      <c r="C15" s="101"/>
      <c r="D15" s="669" t="s">
        <v>49</v>
      </c>
      <c r="E15" s="670"/>
      <c r="F15" s="102" t="s">
        <v>49</v>
      </c>
      <c r="G15" s="103"/>
      <c r="H15" s="669" t="s">
        <v>49</v>
      </c>
      <c r="I15" s="670"/>
      <c r="J15" s="102" t="s">
        <v>313</v>
      </c>
      <c r="K15" s="671"/>
      <c r="L15" s="672"/>
      <c r="M15" s="669" t="s">
        <v>49</v>
      </c>
      <c r="N15" s="669"/>
      <c r="O15" s="670"/>
      <c r="P15" s="102" t="s">
        <v>313</v>
      </c>
      <c r="Q15" s="103"/>
      <c r="R15" s="669" t="s">
        <v>49</v>
      </c>
      <c r="S15" s="670"/>
      <c r="T15" s="104" t="s">
        <v>313</v>
      </c>
    </row>
    <row r="16" spans="1:20" ht="13.5" customHeight="1">
      <c r="A16" s="667" t="s">
        <v>435</v>
      </c>
      <c r="B16" s="668"/>
      <c r="C16" s="101"/>
      <c r="D16" s="669">
        <v>2.16</v>
      </c>
      <c r="E16" s="670"/>
      <c r="F16" s="102" t="s">
        <v>261</v>
      </c>
      <c r="G16" s="103"/>
      <c r="H16" s="669">
        <v>1460.82</v>
      </c>
      <c r="I16" s="670"/>
      <c r="J16" s="102" t="s">
        <v>261</v>
      </c>
      <c r="K16" s="671"/>
      <c r="L16" s="672"/>
      <c r="M16" s="669">
        <v>1462.98</v>
      </c>
      <c r="N16" s="669"/>
      <c r="O16" s="670"/>
      <c r="P16" s="102" t="s">
        <v>261</v>
      </c>
      <c r="Q16" s="103"/>
      <c r="R16" s="669">
        <v>-1458.66</v>
      </c>
      <c r="S16" s="670"/>
      <c r="T16" s="104" t="s">
        <v>261</v>
      </c>
    </row>
    <row r="17" spans="1:20" ht="13.5" customHeight="1">
      <c r="A17" s="673" t="s">
        <v>448</v>
      </c>
      <c r="B17" s="674"/>
      <c r="C17" s="101"/>
      <c r="D17" s="669" t="s">
        <v>49</v>
      </c>
      <c r="E17" s="670"/>
      <c r="F17" s="102" t="s">
        <v>313</v>
      </c>
      <c r="G17" s="103"/>
      <c r="H17" s="669">
        <v>0.93799999999999994</v>
      </c>
      <c r="I17" s="670"/>
      <c r="J17" s="102">
        <v>6.4210511904272946E-2</v>
      </c>
      <c r="K17" s="671"/>
      <c r="L17" s="672"/>
      <c r="M17" s="669">
        <v>0.93799999999999994</v>
      </c>
      <c r="N17" s="669"/>
      <c r="O17" s="670"/>
      <c r="P17" s="102">
        <v>6.4115709032249252E-2</v>
      </c>
      <c r="Q17" s="103"/>
      <c r="R17" s="669">
        <v>-0.93799999999999994</v>
      </c>
      <c r="S17" s="670"/>
      <c r="T17" s="104">
        <v>6.4305595546597566E-2</v>
      </c>
    </row>
    <row r="18" spans="1:20" ht="13.5" customHeight="1">
      <c r="A18" s="726" t="s">
        <v>449</v>
      </c>
      <c r="B18" s="727"/>
      <c r="C18" s="105"/>
      <c r="D18" s="720" t="s">
        <v>49</v>
      </c>
      <c r="E18" s="721"/>
      <c r="F18" s="106" t="s">
        <v>49</v>
      </c>
      <c r="G18" s="107"/>
      <c r="H18" s="720">
        <v>78.513999999999996</v>
      </c>
      <c r="I18" s="721"/>
      <c r="J18" s="106" t="s">
        <v>459</v>
      </c>
      <c r="K18" s="724"/>
      <c r="L18" s="725"/>
      <c r="M18" s="720">
        <v>78.513999999999996</v>
      </c>
      <c r="N18" s="720"/>
      <c r="O18" s="721"/>
      <c r="P18" s="106" t="s">
        <v>459</v>
      </c>
      <c r="Q18" s="107"/>
      <c r="R18" s="720">
        <v>-78.513999999999996</v>
      </c>
      <c r="S18" s="721"/>
      <c r="T18" s="108" t="s">
        <v>459</v>
      </c>
    </row>
    <row r="19" spans="1:20" ht="14.25" customHeight="1">
      <c r="A19" s="417" t="s">
        <v>448</v>
      </c>
      <c r="B19" s="109" t="s">
        <v>57</v>
      </c>
      <c r="C19" s="97"/>
      <c r="D19" s="681" t="s">
        <v>49</v>
      </c>
      <c r="E19" s="682"/>
      <c r="F19" s="98" t="s">
        <v>313</v>
      </c>
      <c r="G19" s="99"/>
      <c r="H19" s="681">
        <v>0.93799999999999994</v>
      </c>
      <c r="I19" s="682"/>
      <c r="J19" s="98" t="s">
        <v>261</v>
      </c>
      <c r="K19" s="683"/>
      <c r="L19" s="684"/>
      <c r="M19" s="681">
        <v>0.93799999999999994</v>
      </c>
      <c r="N19" s="681"/>
      <c r="O19" s="682"/>
      <c r="P19" s="98">
        <v>43.425925925925924</v>
      </c>
      <c r="Q19" s="99"/>
      <c r="R19" s="681">
        <v>-0.93799999999999994</v>
      </c>
      <c r="S19" s="682"/>
      <c r="T19" s="100" t="s">
        <v>49</v>
      </c>
    </row>
    <row r="20" spans="1:20" ht="14.25" customHeight="1">
      <c r="A20" s="274" t="s">
        <v>449</v>
      </c>
      <c r="B20" s="110" t="s">
        <v>56</v>
      </c>
      <c r="C20" s="101"/>
      <c r="D20" s="669" t="s">
        <v>49</v>
      </c>
      <c r="E20" s="670"/>
      <c r="F20" s="102" t="s">
        <v>49</v>
      </c>
      <c r="G20" s="103"/>
      <c r="H20" s="669" t="s">
        <v>49</v>
      </c>
      <c r="I20" s="670"/>
      <c r="J20" s="102" t="s">
        <v>49</v>
      </c>
      <c r="K20" s="671"/>
      <c r="L20" s="672"/>
      <c r="M20" s="669" t="s">
        <v>49</v>
      </c>
      <c r="N20" s="669"/>
      <c r="O20" s="670"/>
      <c r="P20" s="102" t="s">
        <v>49</v>
      </c>
      <c r="Q20" s="103"/>
      <c r="R20" s="669" t="s">
        <v>49</v>
      </c>
      <c r="S20" s="670"/>
      <c r="T20" s="104" t="s">
        <v>49</v>
      </c>
    </row>
    <row r="21" spans="1:20" ht="14.25" customHeight="1">
      <c r="A21" s="274" t="s">
        <v>449</v>
      </c>
      <c r="B21" s="110" t="s">
        <v>57</v>
      </c>
      <c r="C21" s="101"/>
      <c r="D21" s="669" t="s">
        <v>49</v>
      </c>
      <c r="E21" s="670"/>
      <c r="F21" s="102" t="s">
        <v>49</v>
      </c>
      <c r="G21" s="103"/>
      <c r="H21" s="669">
        <v>78.513999999999996</v>
      </c>
      <c r="I21" s="670"/>
      <c r="J21" s="102" t="s">
        <v>459</v>
      </c>
      <c r="K21" s="671"/>
      <c r="L21" s="672"/>
      <c r="M21" s="669">
        <v>78.513999999999996</v>
      </c>
      <c r="N21" s="669"/>
      <c r="O21" s="670"/>
      <c r="P21" s="102" t="s">
        <v>459</v>
      </c>
      <c r="Q21" s="103"/>
      <c r="R21" s="669">
        <v>-78.513999999999996</v>
      </c>
      <c r="S21" s="670"/>
      <c r="T21" s="104" t="s">
        <v>459</v>
      </c>
    </row>
    <row r="22" spans="1:20" ht="14.25" customHeight="1">
      <c r="A22" s="111" t="s">
        <v>450</v>
      </c>
      <c r="B22" s="112" t="s">
        <v>56</v>
      </c>
      <c r="C22" s="105"/>
      <c r="D22" s="720" t="s">
        <v>49</v>
      </c>
      <c r="E22" s="721"/>
      <c r="F22" s="106" t="s">
        <v>49</v>
      </c>
      <c r="G22" s="107"/>
      <c r="H22" s="720" t="s">
        <v>49</v>
      </c>
      <c r="I22" s="721"/>
      <c r="J22" s="106" t="s">
        <v>49</v>
      </c>
      <c r="K22" s="724"/>
      <c r="L22" s="725"/>
      <c r="M22" s="720" t="s">
        <v>49</v>
      </c>
      <c r="N22" s="720"/>
      <c r="O22" s="721"/>
      <c r="P22" s="106" t="s">
        <v>49</v>
      </c>
      <c r="Q22" s="107"/>
      <c r="R22" s="720" t="s">
        <v>49</v>
      </c>
      <c r="S22" s="721"/>
      <c r="T22" s="108" t="s">
        <v>49</v>
      </c>
    </row>
    <row r="23" spans="1:20" ht="13.5" customHeight="1">
      <c r="A23" s="113" t="s">
        <v>449</v>
      </c>
      <c r="B23" s="114" t="s">
        <v>58</v>
      </c>
      <c r="C23" s="97"/>
      <c r="D23" s="681" t="s">
        <v>49</v>
      </c>
      <c r="E23" s="682"/>
      <c r="F23" s="98" t="s">
        <v>49</v>
      </c>
      <c r="G23" s="99"/>
      <c r="H23" s="681" t="s">
        <v>49</v>
      </c>
      <c r="I23" s="682"/>
      <c r="J23" s="98" t="s">
        <v>49</v>
      </c>
      <c r="K23" s="683"/>
      <c r="L23" s="684"/>
      <c r="M23" s="681" t="s">
        <v>49</v>
      </c>
      <c r="N23" s="681"/>
      <c r="O23" s="682"/>
      <c r="P23" s="98" t="s">
        <v>49</v>
      </c>
      <c r="Q23" s="99"/>
      <c r="R23" s="681" t="s">
        <v>49</v>
      </c>
      <c r="S23" s="682"/>
      <c r="T23" s="100" t="s">
        <v>49</v>
      </c>
    </row>
    <row r="24" spans="1:20" ht="13.5" customHeight="1">
      <c r="A24" s="115"/>
      <c r="B24" s="116" t="s">
        <v>59</v>
      </c>
      <c r="C24" s="101"/>
      <c r="D24" s="669" t="s">
        <v>49</v>
      </c>
      <c r="E24" s="670"/>
      <c r="F24" s="102" t="s">
        <v>49</v>
      </c>
      <c r="G24" s="103"/>
      <c r="H24" s="669" t="s">
        <v>49</v>
      </c>
      <c r="I24" s="670"/>
      <c r="J24" s="102" t="s">
        <v>49</v>
      </c>
      <c r="K24" s="671"/>
      <c r="L24" s="672"/>
      <c r="M24" s="669" t="s">
        <v>49</v>
      </c>
      <c r="N24" s="669"/>
      <c r="O24" s="670"/>
      <c r="P24" s="102" t="s">
        <v>49</v>
      </c>
      <c r="Q24" s="103"/>
      <c r="R24" s="669" t="s">
        <v>49</v>
      </c>
      <c r="S24" s="670"/>
      <c r="T24" s="104" t="s">
        <v>49</v>
      </c>
    </row>
    <row r="25" spans="1:20" ht="13.5" customHeight="1">
      <c r="A25" s="115"/>
      <c r="B25" s="116" t="s">
        <v>60</v>
      </c>
      <c r="C25" s="101"/>
      <c r="D25" s="669" t="s">
        <v>49</v>
      </c>
      <c r="E25" s="670"/>
      <c r="F25" s="102" t="s">
        <v>49</v>
      </c>
      <c r="G25" s="103"/>
      <c r="H25" s="669" t="s">
        <v>49</v>
      </c>
      <c r="I25" s="670"/>
      <c r="J25" s="102" t="s">
        <v>49</v>
      </c>
      <c r="K25" s="671"/>
      <c r="L25" s="672"/>
      <c r="M25" s="669" t="s">
        <v>49</v>
      </c>
      <c r="N25" s="669"/>
      <c r="O25" s="670"/>
      <c r="P25" s="102" t="s">
        <v>49</v>
      </c>
      <c r="Q25" s="103"/>
      <c r="R25" s="669" t="s">
        <v>49</v>
      </c>
      <c r="S25" s="670"/>
      <c r="T25" s="104" t="s">
        <v>49</v>
      </c>
    </row>
    <row r="26" spans="1:20" ht="13.5" customHeight="1">
      <c r="A26" s="115"/>
      <c r="B26" s="116" t="s">
        <v>61</v>
      </c>
      <c r="C26" s="101"/>
      <c r="D26" s="669" t="s">
        <v>49</v>
      </c>
      <c r="E26" s="670"/>
      <c r="F26" s="102" t="s">
        <v>49</v>
      </c>
      <c r="G26" s="103"/>
      <c r="H26" s="669" t="s">
        <v>49</v>
      </c>
      <c r="I26" s="670"/>
      <c r="J26" s="102" t="s">
        <v>49</v>
      </c>
      <c r="K26" s="671"/>
      <c r="L26" s="672"/>
      <c r="M26" s="669" t="s">
        <v>49</v>
      </c>
      <c r="N26" s="669"/>
      <c r="O26" s="670"/>
      <c r="P26" s="102" t="s">
        <v>49</v>
      </c>
      <c r="Q26" s="103"/>
      <c r="R26" s="669" t="s">
        <v>49</v>
      </c>
      <c r="S26" s="670"/>
      <c r="T26" s="104" t="s">
        <v>49</v>
      </c>
    </row>
    <row r="27" spans="1:20" ht="13.5" customHeight="1">
      <c r="A27" s="115"/>
      <c r="B27" s="116" t="s">
        <v>62</v>
      </c>
      <c r="C27" s="101"/>
      <c r="D27" s="669" t="s">
        <v>49</v>
      </c>
      <c r="E27" s="670"/>
      <c r="F27" s="102" t="s">
        <v>49</v>
      </c>
      <c r="G27" s="103"/>
      <c r="H27" s="669" t="s">
        <v>49</v>
      </c>
      <c r="I27" s="670"/>
      <c r="J27" s="102" t="s">
        <v>49</v>
      </c>
      <c r="K27" s="671"/>
      <c r="L27" s="672"/>
      <c r="M27" s="669" t="s">
        <v>49</v>
      </c>
      <c r="N27" s="669"/>
      <c r="O27" s="670"/>
      <c r="P27" s="102" t="s">
        <v>49</v>
      </c>
      <c r="Q27" s="103"/>
      <c r="R27" s="669" t="s">
        <v>49</v>
      </c>
      <c r="S27" s="670"/>
      <c r="T27" s="104" t="s">
        <v>49</v>
      </c>
    </row>
    <row r="28" spans="1:20" ht="13.5" customHeight="1">
      <c r="A28" s="115"/>
      <c r="B28" s="116" t="s">
        <v>63</v>
      </c>
      <c r="C28" s="101"/>
      <c r="D28" s="669" t="s">
        <v>49</v>
      </c>
      <c r="E28" s="670"/>
      <c r="F28" s="102" t="s">
        <v>49</v>
      </c>
      <c r="G28" s="103"/>
      <c r="H28" s="669" t="s">
        <v>49</v>
      </c>
      <c r="I28" s="670"/>
      <c r="J28" s="102" t="s">
        <v>49</v>
      </c>
      <c r="K28" s="671"/>
      <c r="L28" s="672"/>
      <c r="M28" s="669" t="s">
        <v>49</v>
      </c>
      <c r="N28" s="669"/>
      <c r="O28" s="670"/>
      <c r="P28" s="102" t="s">
        <v>49</v>
      </c>
      <c r="Q28" s="103"/>
      <c r="R28" s="669" t="s">
        <v>49</v>
      </c>
      <c r="S28" s="670"/>
      <c r="T28" s="104" t="s">
        <v>49</v>
      </c>
    </row>
    <row r="29" spans="1:20" ht="13.5" customHeight="1">
      <c r="A29" s="115"/>
      <c r="B29" s="116" t="s">
        <v>64</v>
      </c>
      <c r="C29" s="101"/>
      <c r="D29" s="669" t="s">
        <v>49</v>
      </c>
      <c r="E29" s="670"/>
      <c r="F29" s="102" t="s">
        <v>49</v>
      </c>
      <c r="G29" s="103"/>
      <c r="H29" s="669" t="s">
        <v>49</v>
      </c>
      <c r="I29" s="670"/>
      <c r="J29" s="102" t="s">
        <v>313</v>
      </c>
      <c r="K29" s="671"/>
      <c r="L29" s="672"/>
      <c r="M29" s="669" t="s">
        <v>49</v>
      </c>
      <c r="N29" s="669"/>
      <c r="O29" s="670"/>
      <c r="P29" s="102" t="s">
        <v>313</v>
      </c>
      <c r="Q29" s="103"/>
      <c r="R29" s="669" t="s">
        <v>49</v>
      </c>
      <c r="S29" s="670"/>
      <c r="T29" s="104" t="s">
        <v>313</v>
      </c>
    </row>
    <row r="30" spans="1:20" ht="13.5" customHeight="1">
      <c r="A30" s="115"/>
      <c r="B30" s="116" t="s">
        <v>65</v>
      </c>
      <c r="C30" s="101"/>
      <c r="D30" s="669" t="s">
        <v>49</v>
      </c>
      <c r="E30" s="670"/>
      <c r="F30" s="102" t="s">
        <v>49</v>
      </c>
      <c r="G30" s="103"/>
      <c r="H30" s="669" t="s">
        <v>49</v>
      </c>
      <c r="I30" s="670"/>
      <c r="J30" s="102" t="s">
        <v>49</v>
      </c>
      <c r="K30" s="671"/>
      <c r="L30" s="672"/>
      <c r="M30" s="669" t="s">
        <v>49</v>
      </c>
      <c r="N30" s="669"/>
      <c r="O30" s="670"/>
      <c r="P30" s="102" t="s">
        <v>49</v>
      </c>
      <c r="Q30" s="103"/>
      <c r="R30" s="669" t="s">
        <v>49</v>
      </c>
      <c r="S30" s="670"/>
      <c r="T30" s="104" t="s">
        <v>49</v>
      </c>
    </row>
    <row r="31" spans="1:20" ht="13.5" customHeight="1">
      <c r="A31" s="115"/>
      <c r="B31" s="116" t="s">
        <v>66</v>
      </c>
      <c r="C31" s="101"/>
      <c r="D31" s="669" t="s">
        <v>49</v>
      </c>
      <c r="E31" s="670"/>
      <c r="F31" s="102" t="s">
        <v>49</v>
      </c>
      <c r="G31" s="103"/>
      <c r="H31" s="669">
        <v>78.513999999999996</v>
      </c>
      <c r="I31" s="670"/>
      <c r="J31" s="102" t="s">
        <v>261</v>
      </c>
      <c r="K31" s="671"/>
      <c r="L31" s="672"/>
      <c r="M31" s="669">
        <v>78.513999999999996</v>
      </c>
      <c r="N31" s="669"/>
      <c r="O31" s="670"/>
      <c r="P31" s="102" t="s">
        <v>261</v>
      </c>
      <c r="Q31" s="103"/>
      <c r="R31" s="669">
        <v>-78.513999999999996</v>
      </c>
      <c r="S31" s="670"/>
      <c r="T31" s="104" t="s">
        <v>261</v>
      </c>
    </row>
    <row r="32" spans="1:20" ht="13.5" customHeight="1">
      <c r="A32" s="115"/>
      <c r="B32" s="116" t="s">
        <v>67</v>
      </c>
      <c r="C32" s="101"/>
      <c r="D32" s="669" t="s">
        <v>49</v>
      </c>
      <c r="E32" s="670"/>
      <c r="F32" s="102" t="s">
        <v>49</v>
      </c>
      <c r="G32" s="103"/>
      <c r="H32" s="669" t="s">
        <v>49</v>
      </c>
      <c r="I32" s="670"/>
      <c r="J32" s="102" t="s">
        <v>49</v>
      </c>
      <c r="K32" s="671"/>
      <c r="L32" s="672"/>
      <c r="M32" s="669" t="s">
        <v>49</v>
      </c>
      <c r="N32" s="669"/>
      <c r="O32" s="670"/>
      <c r="P32" s="102" t="s">
        <v>49</v>
      </c>
      <c r="Q32" s="103"/>
      <c r="R32" s="669" t="s">
        <v>49</v>
      </c>
      <c r="S32" s="670"/>
      <c r="T32" s="104" t="s">
        <v>49</v>
      </c>
    </row>
    <row r="33" spans="1:20" ht="13.5" customHeight="1">
      <c r="A33" s="115"/>
      <c r="B33" s="116" t="s">
        <v>68</v>
      </c>
      <c r="C33" s="101"/>
      <c r="D33" s="669" t="s">
        <v>49</v>
      </c>
      <c r="E33" s="670"/>
      <c r="F33" s="102" t="s">
        <v>49</v>
      </c>
      <c r="G33" s="103"/>
      <c r="H33" s="669" t="s">
        <v>49</v>
      </c>
      <c r="I33" s="670"/>
      <c r="J33" s="102" t="s">
        <v>49</v>
      </c>
      <c r="K33" s="671"/>
      <c r="L33" s="672"/>
      <c r="M33" s="669" t="s">
        <v>49</v>
      </c>
      <c r="N33" s="669"/>
      <c r="O33" s="670"/>
      <c r="P33" s="102" t="s">
        <v>49</v>
      </c>
      <c r="Q33" s="103"/>
      <c r="R33" s="669" t="s">
        <v>49</v>
      </c>
      <c r="S33" s="670"/>
      <c r="T33" s="104" t="s">
        <v>49</v>
      </c>
    </row>
    <row r="34" spans="1:20" ht="13.5" customHeight="1">
      <c r="A34" s="117"/>
      <c r="B34" s="118" t="s">
        <v>69</v>
      </c>
      <c r="C34" s="105"/>
      <c r="D34" s="720" t="s">
        <v>49</v>
      </c>
      <c r="E34" s="721"/>
      <c r="F34" s="106" t="s">
        <v>49</v>
      </c>
      <c r="G34" s="107"/>
      <c r="H34" s="720" t="s">
        <v>49</v>
      </c>
      <c r="I34" s="721"/>
      <c r="J34" s="106" t="s">
        <v>49</v>
      </c>
      <c r="K34" s="724"/>
      <c r="L34" s="725"/>
      <c r="M34" s="720" t="s">
        <v>49</v>
      </c>
      <c r="N34" s="720"/>
      <c r="O34" s="721"/>
      <c r="P34" s="106" t="s">
        <v>49</v>
      </c>
      <c r="Q34" s="107"/>
      <c r="R34" s="720" t="s">
        <v>49</v>
      </c>
      <c r="S34" s="721"/>
      <c r="T34" s="108" t="s">
        <v>49</v>
      </c>
    </row>
    <row r="35" spans="1:20" ht="13.5" customHeight="1">
      <c r="A35" s="113" t="s">
        <v>450</v>
      </c>
      <c r="B35" s="119" t="s">
        <v>58</v>
      </c>
      <c r="C35" s="120"/>
      <c r="D35" s="716" t="s">
        <v>49</v>
      </c>
      <c r="E35" s="717"/>
      <c r="F35" s="121" t="s">
        <v>49</v>
      </c>
      <c r="G35" s="120"/>
      <c r="H35" s="716" t="s">
        <v>49</v>
      </c>
      <c r="I35" s="717"/>
      <c r="J35" s="121" t="s">
        <v>49</v>
      </c>
      <c r="K35" s="718"/>
      <c r="L35" s="719"/>
      <c r="M35" s="716" t="s">
        <v>49</v>
      </c>
      <c r="N35" s="716"/>
      <c r="O35" s="717"/>
      <c r="P35" s="121" t="s">
        <v>49</v>
      </c>
      <c r="Q35" s="120"/>
      <c r="R35" s="716" t="s">
        <v>49</v>
      </c>
      <c r="S35" s="717"/>
      <c r="T35" s="121" t="s">
        <v>49</v>
      </c>
    </row>
    <row r="36" spans="1:20" ht="13.5" customHeight="1">
      <c r="A36" s="115"/>
      <c r="B36" s="122" t="s">
        <v>59</v>
      </c>
      <c r="C36" s="120"/>
      <c r="D36" s="716" t="s">
        <v>49</v>
      </c>
      <c r="E36" s="717"/>
      <c r="F36" s="121" t="s">
        <v>49</v>
      </c>
      <c r="G36" s="120"/>
      <c r="H36" s="716" t="s">
        <v>49</v>
      </c>
      <c r="I36" s="717"/>
      <c r="J36" s="121" t="s">
        <v>49</v>
      </c>
      <c r="K36" s="718"/>
      <c r="L36" s="719"/>
      <c r="M36" s="716" t="s">
        <v>49</v>
      </c>
      <c r="N36" s="716"/>
      <c r="O36" s="717"/>
      <c r="P36" s="121" t="s">
        <v>49</v>
      </c>
      <c r="Q36" s="120"/>
      <c r="R36" s="716" t="s">
        <v>49</v>
      </c>
      <c r="S36" s="717"/>
      <c r="T36" s="121" t="s">
        <v>49</v>
      </c>
    </row>
    <row r="37" spans="1:20" ht="13.5" customHeight="1">
      <c r="A37" s="115"/>
      <c r="B37" s="123" t="s">
        <v>60</v>
      </c>
      <c r="C37" s="120"/>
      <c r="D37" s="716" t="s">
        <v>49</v>
      </c>
      <c r="E37" s="717"/>
      <c r="F37" s="121" t="s">
        <v>49</v>
      </c>
      <c r="G37" s="120"/>
      <c r="H37" s="716" t="s">
        <v>49</v>
      </c>
      <c r="I37" s="717"/>
      <c r="J37" s="121" t="s">
        <v>49</v>
      </c>
      <c r="K37" s="718"/>
      <c r="L37" s="719"/>
      <c r="M37" s="716" t="s">
        <v>49</v>
      </c>
      <c r="N37" s="716"/>
      <c r="O37" s="717"/>
      <c r="P37" s="121" t="s">
        <v>49</v>
      </c>
      <c r="Q37" s="120"/>
      <c r="R37" s="716" t="s">
        <v>49</v>
      </c>
      <c r="S37" s="717"/>
      <c r="T37" s="121" t="s">
        <v>49</v>
      </c>
    </row>
    <row r="38" spans="1:20" ht="13.5" customHeight="1">
      <c r="A38" s="115"/>
      <c r="B38" s="123" t="s">
        <v>61</v>
      </c>
      <c r="C38" s="120"/>
      <c r="D38" s="716" t="s">
        <v>49</v>
      </c>
      <c r="E38" s="717"/>
      <c r="F38" s="121" t="s">
        <v>49</v>
      </c>
      <c r="G38" s="120"/>
      <c r="H38" s="716" t="s">
        <v>49</v>
      </c>
      <c r="I38" s="717"/>
      <c r="J38" s="121" t="s">
        <v>49</v>
      </c>
      <c r="K38" s="718"/>
      <c r="L38" s="719"/>
      <c r="M38" s="716" t="s">
        <v>49</v>
      </c>
      <c r="N38" s="716"/>
      <c r="O38" s="717"/>
      <c r="P38" s="121" t="s">
        <v>49</v>
      </c>
      <c r="Q38" s="120"/>
      <c r="R38" s="716" t="s">
        <v>49</v>
      </c>
      <c r="S38" s="717"/>
      <c r="T38" s="121" t="s">
        <v>49</v>
      </c>
    </row>
    <row r="39" spans="1:20" ht="13.5" customHeight="1">
      <c r="A39" s="115"/>
      <c r="B39" s="123" t="s">
        <v>62</v>
      </c>
      <c r="C39" s="120"/>
      <c r="D39" s="716" t="s">
        <v>49</v>
      </c>
      <c r="E39" s="717"/>
      <c r="F39" s="121" t="s">
        <v>49</v>
      </c>
      <c r="G39" s="120"/>
      <c r="H39" s="716" t="s">
        <v>49</v>
      </c>
      <c r="I39" s="717"/>
      <c r="J39" s="121" t="s">
        <v>49</v>
      </c>
      <c r="K39" s="718"/>
      <c r="L39" s="719"/>
      <c r="M39" s="716" t="s">
        <v>49</v>
      </c>
      <c r="N39" s="716"/>
      <c r="O39" s="717"/>
      <c r="P39" s="121" t="s">
        <v>49</v>
      </c>
      <c r="Q39" s="120"/>
      <c r="R39" s="716" t="s">
        <v>49</v>
      </c>
      <c r="S39" s="717"/>
      <c r="T39" s="121" t="s">
        <v>49</v>
      </c>
    </row>
    <row r="40" spans="1:20" ht="13.5" customHeight="1">
      <c r="A40" s="115"/>
      <c r="B40" s="123" t="s">
        <v>63</v>
      </c>
      <c r="C40" s="120"/>
      <c r="D40" s="716" t="s">
        <v>49</v>
      </c>
      <c r="E40" s="717"/>
      <c r="F40" s="121" t="s">
        <v>49</v>
      </c>
      <c r="G40" s="120"/>
      <c r="H40" s="716" t="s">
        <v>49</v>
      </c>
      <c r="I40" s="717"/>
      <c r="J40" s="121" t="s">
        <v>49</v>
      </c>
      <c r="K40" s="718"/>
      <c r="L40" s="719"/>
      <c r="M40" s="716" t="s">
        <v>49</v>
      </c>
      <c r="N40" s="716"/>
      <c r="O40" s="717"/>
      <c r="P40" s="121" t="s">
        <v>49</v>
      </c>
      <c r="Q40" s="120"/>
      <c r="R40" s="716" t="s">
        <v>49</v>
      </c>
      <c r="S40" s="717"/>
      <c r="T40" s="121" t="s">
        <v>49</v>
      </c>
    </row>
    <row r="41" spans="1:20" ht="13.5" customHeight="1">
      <c r="A41" s="115"/>
      <c r="B41" s="123" t="s">
        <v>64</v>
      </c>
      <c r="C41" s="120"/>
      <c r="D41" s="716" t="s">
        <v>49</v>
      </c>
      <c r="E41" s="717"/>
      <c r="F41" s="121" t="s">
        <v>49</v>
      </c>
      <c r="G41" s="120"/>
      <c r="H41" s="716" t="s">
        <v>49</v>
      </c>
      <c r="I41" s="717"/>
      <c r="J41" s="121" t="s">
        <v>49</v>
      </c>
      <c r="K41" s="718"/>
      <c r="L41" s="719"/>
      <c r="M41" s="716" t="s">
        <v>49</v>
      </c>
      <c r="N41" s="716"/>
      <c r="O41" s="717"/>
      <c r="P41" s="121" t="s">
        <v>49</v>
      </c>
      <c r="Q41" s="120"/>
      <c r="R41" s="716" t="s">
        <v>49</v>
      </c>
      <c r="S41" s="717"/>
      <c r="T41" s="121" t="s">
        <v>49</v>
      </c>
    </row>
    <row r="42" spans="1:20" ht="13.5" customHeight="1">
      <c r="A42" s="115"/>
      <c r="B42" s="123" t="s">
        <v>65</v>
      </c>
      <c r="C42" s="120"/>
      <c r="D42" s="716" t="s">
        <v>49</v>
      </c>
      <c r="E42" s="717"/>
      <c r="F42" s="121" t="s">
        <v>49</v>
      </c>
      <c r="G42" s="120"/>
      <c r="H42" s="716" t="s">
        <v>49</v>
      </c>
      <c r="I42" s="717"/>
      <c r="J42" s="121" t="s">
        <v>49</v>
      </c>
      <c r="K42" s="718"/>
      <c r="L42" s="719"/>
      <c r="M42" s="716" t="s">
        <v>49</v>
      </c>
      <c r="N42" s="716"/>
      <c r="O42" s="717"/>
      <c r="P42" s="121" t="s">
        <v>49</v>
      </c>
      <c r="Q42" s="120"/>
      <c r="R42" s="716" t="s">
        <v>49</v>
      </c>
      <c r="S42" s="717"/>
      <c r="T42" s="121" t="s">
        <v>49</v>
      </c>
    </row>
    <row r="43" spans="1:20" ht="13.5" customHeight="1">
      <c r="A43" s="115"/>
      <c r="B43" s="123" t="s">
        <v>66</v>
      </c>
      <c r="C43" s="120"/>
      <c r="D43" s="716" t="s">
        <v>70</v>
      </c>
      <c r="E43" s="717"/>
      <c r="F43" s="121" t="s">
        <v>70</v>
      </c>
      <c r="G43" s="120"/>
      <c r="H43" s="716" t="s">
        <v>70</v>
      </c>
      <c r="I43" s="717"/>
      <c r="J43" s="121" t="s">
        <v>70</v>
      </c>
      <c r="K43" s="718"/>
      <c r="L43" s="719"/>
      <c r="M43" s="716" t="s">
        <v>70</v>
      </c>
      <c r="N43" s="716"/>
      <c r="O43" s="717"/>
      <c r="P43" s="121" t="s">
        <v>70</v>
      </c>
      <c r="Q43" s="120"/>
      <c r="R43" s="716" t="s">
        <v>70</v>
      </c>
      <c r="S43" s="717"/>
      <c r="T43" s="121" t="s">
        <v>70</v>
      </c>
    </row>
    <row r="44" spans="1:20" ht="13.5" customHeight="1">
      <c r="A44" s="115"/>
      <c r="B44" s="123" t="s">
        <v>67</v>
      </c>
      <c r="C44" s="120"/>
      <c r="D44" s="716" t="s">
        <v>70</v>
      </c>
      <c r="E44" s="717"/>
      <c r="F44" s="121" t="s">
        <v>70</v>
      </c>
      <c r="G44" s="120"/>
      <c r="H44" s="716" t="s">
        <v>70</v>
      </c>
      <c r="I44" s="717"/>
      <c r="J44" s="121" t="s">
        <v>70</v>
      </c>
      <c r="K44" s="718"/>
      <c r="L44" s="719"/>
      <c r="M44" s="716" t="s">
        <v>70</v>
      </c>
      <c r="N44" s="716"/>
      <c r="O44" s="717"/>
      <c r="P44" s="121" t="s">
        <v>70</v>
      </c>
      <c r="Q44" s="120"/>
      <c r="R44" s="716" t="s">
        <v>70</v>
      </c>
      <c r="S44" s="717"/>
      <c r="T44" s="121" t="s">
        <v>70</v>
      </c>
    </row>
    <row r="45" spans="1:20" ht="13.5" customHeight="1">
      <c r="A45" s="115"/>
      <c r="B45" s="123" t="s">
        <v>68</v>
      </c>
      <c r="C45" s="120"/>
      <c r="D45" s="716" t="s">
        <v>70</v>
      </c>
      <c r="E45" s="717"/>
      <c r="F45" s="121" t="s">
        <v>70</v>
      </c>
      <c r="G45" s="120"/>
      <c r="H45" s="716" t="s">
        <v>70</v>
      </c>
      <c r="I45" s="717"/>
      <c r="J45" s="121" t="s">
        <v>70</v>
      </c>
      <c r="K45" s="718"/>
      <c r="L45" s="719"/>
      <c r="M45" s="716" t="s">
        <v>70</v>
      </c>
      <c r="N45" s="716"/>
      <c r="O45" s="717"/>
      <c r="P45" s="121" t="s">
        <v>70</v>
      </c>
      <c r="Q45" s="120"/>
      <c r="R45" s="716" t="s">
        <v>70</v>
      </c>
      <c r="S45" s="717"/>
      <c r="T45" s="121" t="s">
        <v>70</v>
      </c>
    </row>
    <row r="46" spans="1:20" ht="13.5" customHeight="1">
      <c r="A46" s="117"/>
      <c r="B46" s="118" t="s">
        <v>69</v>
      </c>
      <c r="C46" s="124"/>
      <c r="D46" s="720" t="s">
        <v>70</v>
      </c>
      <c r="E46" s="721"/>
      <c r="F46" s="106" t="s">
        <v>70</v>
      </c>
      <c r="G46" s="124"/>
      <c r="H46" s="720" t="s">
        <v>70</v>
      </c>
      <c r="I46" s="721"/>
      <c r="J46" s="106" t="s">
        <v>70</v>
      </c>
      <c r="K46" s="722"/>
      <c r="L46" s="723"/>
      <c r="M46" s="720" t="s">
        <v>70</v>
      </c>
      <c r="N46" s="720"/>
      <c r="O46" s="721"/>
      <c r="P46" s="106" t="s">
        <v>70</v>
      </c>
      <c r="Q46" s="124"/>
      <c r="R46" s="720" t="s">
        <v>70</v>
      </c>
      <c r="S46" s="721"/>
      <c r="T46" s="106" t="s">
        <v>70</v>
      </c>
    </row>
    <row r="47" spans="1:20" ht="13.5" customHeight="1">
      <c r="A47" s="125" t="s">
        <v>451</v>
      </c>
      <c r="B47" s="126"/>
      <c r="C47" s="126"/>
      <c r="D47" s="126"/>
      <c r="E47" s="126"/>
      <c r="F47" s="126"/>
      <c r="G47" s="126"/>
      <c r="H47" s="126"/>
      <c r="I47" s="126"/>
      <c r="J47" s="126"/>
      <c r="K47" s="126"/>
      <c r="L47" s="126"/>
      <c r="M47" s="126"/>
      <c r="N47" s="126"/>
      <c r="O47" s="126"/>
      <c r="P47" s="126"/>
      <c r="Q47" s="127"/>
    </row>
    <row r="48" spans="1:20" ht="13.5" customHeight="1">
      <c r="A48" s="126" t="s">
        <v>452</v>
      </c>
      <c r="B48" s="126"/>
      <c r="C48" s="126"/>
      <c r="D48" s="126"/>
      <c r="E48" s="126"/>
      <c r="F48" s="126"/>
      <c r="G48" s="126"/>
      <c r="H48" s="126"/>
      <c r="I48" s="126"/>
      <c r="J48" s="126"/>
      <c r="K48" s="126"/>
      <c r="L48" s="126"/>
      <c r="M48" s="126"/>
      <c r="N48" s="126"/>
      <c r="O48" s="126"/>
      <c r="P48" s="126"/>
      <c r="Q48" s="127"/>
    </row>
    <row r="49" spans="1:17" ht="13.5" customHeight="1">
      <c r="A49" s="126" t="s">
        <v>462</v>
      </c>
      <c r="B49" s="127"/>
      <c r="C49" s="127"/>
      <c r="D49" s="127"/>
      <c r="E49" s="127"/>
      <c r="F49" s="127"/>
      <c r="G49" s="127"/>
      <c r="H49" s="127"/>
      <c r="I49" s="127"/>
      <c r="J49" s="127"/>
      <c r="K49" s="127"/>
      <c r="L49" s="127"/>
      <c r="M49" s="127"/>
      <c r="N49" s="127"/>
      <c r="O49" s="127"/>
      <c r="P49" s="127"/>
      <c r="Q49" s="127"/>
    </row>
    <row r="50" spans="1:17" ht="13.5" customHeight="1">
      <c r="A50" s="73" t="s">
        <v>332</v>
      </c>
    </row>
    <row r="51" spans="1:17" ht="13.5" customHeight="1">
      <c r="A51" s="35"/>
    </row>
    <row r="52" spans="1:17" ht="13.5" customHeight="1">
      <c r="A52" s="35" t="s">
        <v>72</v>
      </c>
    </row>
    <row r="53" spans="1:17" ht="13.5" customHeight="1"/>
    <row r="54" spans="1:17" ht="13.5" customHeight="1"/>
    <row r="55" spans="1:17" ht="13.5" customHeight="1"/>
    <row r="56" spans="1:17" ht="13.5" customHeight="1"/>
    <row r="57" spans="1:17" ht="13.5" customHeight="1"/>
    <row r="58" spans="1:17" ht="13.5" customHeight="1"/>
    <row r="59" spans="1:17" ht="13.5" customHeight="1"/>
    <row r="60" spans="1:17" ht="13.5" customHeight="1"/>
    <row r="61" spans="1:17" ht="13.5" customHeight="1"/>
    <row r="62" spans="1:17" ht="13.5" customHeight="1"/>
    <row r="63" spans="1:17" ht="13.5" customHeight="1"/>
    <row r="64" spans="1:17" ht="13.5" customHeight="1"/>
    <row r="65" spans="1:89" ht="12" customHeight="1"/>
    <row r="66" spans="1:89" ht="13.5" customHeight="1">
      <c r="A66" s="420"/>
      <c r="B66" s="420"/>
      <c r="C66" s="420"/>
      <c r="D66" s="420"/>
      <c r="E66" s="420"/>
      <c r="F66" s="420"/>
      <c r="G66" s="420"/>
      <c r="H66" s="420"/>
      <c r="I66" s="420"/>
      <c r="J66" s="420"/>
      <c r="K66" s="420"/>
      <c r="L66" s="420"/>
      <c r="M66" s="420"/>
      <c r="N66" s="420"/>
      <c r="O66" s="420"/>
      <c r="P66" s="420"/>
      <c r="Q66" s="420"/>
      <c r="R66" s="420"/>
    </row>
    <row r="67" spans="1:89" ht="13.5" customHeight="1">
      <c r="A67" s="420"/>
      <c r="B67" s="420"/>
      <c r="C67" s="420"/>
      <c r="D67" s="420"/>
      <c r="E67" s="420"/>
      <c r="F67" s="420"/>
      <c r="G67" s="420"/>
      <c r="H67" s="420"/>
      <c r="I67" s="420"/>
      <c r="J67" s="420"/>
      <c r="K67" s="420"/>
      <c r="L67" s="420"/>
      <c r="M67" s="420"/>
      <c r="N67" s="420"/>
      <c r="O67" s="420"/>
      <c r="P67" s="420"/>
      <c r="Q67" s="420"/>
      <c r="R67" s="420"/>
    </row>
    <row r="68" spans="1:89" ht="13.5" customHeight="1">
      <c r="A68" s="420"/>
      <c r="B68" s="420"/>
      <c r="C68" s="420"/>
      <c r="D68" s="420"/>
      <c r="E68" s="420"/>
      <c r="F68" s="420"/>
      <c r="G68" s="420"/>
      <c r="H68" s="420"/>
      <c r="I68" s="420"/>
      <c r="J68" s="420"/>
      <c r="K68" s="420"/>
      <c r="L68" s="420"/>
      <c r="M68" s="420"/>
      <c r="N68" s="420"/>
      <c r="O68" s="420"/>
      <c r="P68" s="420"/>
      <c r="Q68" s="420"/>
      <c r="R68" s="420"/>
    </row>
    <row r="69" spans="1:89" ht="13.5" customHeight="1">
      <c r="A69" s="420"/>
      <c r="B69" s="420"/>
      <c r="C69" s="420"/>
      <c r="D69" s="420"/>
      <c r="E69" s="420"/>
      <c r="F69" s="420"/>
      <c r="G69" s="420"/>
      <c r="H69" s="420"/>
      <c r="I69" s="420"/>
      <c r="J69" s="420"/>
      <c r="K69" s="420"/>
      <c r="L69" s="420"/>
      <c r="M69" s="420"/>
      <c r="N69" s="420"/>
      <c r="O69" s="420"/>
      <c r="P69" s="420"/>
      <c r="Q69" s="420"/>
      <c r="R69" s="420"/>
    </row>
    <row r="70" spans="1:89" ht="13.5" customHeight="1">
      <c r="A70" s="664"/>
      <c r="B70" s="664"/>
      <c r="C70" s="664"/>
      <c r="D70" s="664"/>
      <c r="E70" s="664"/>
      <c r="F70" s="664"/>
      <c r="G70" s="664"/>
      <c r="H70" s="664"/>
      <c r="I70" s="664"/>
      <c r="J70" s="128"/>
      <c r="K70" s="128"/>
      <c r="L70" s="128"/>
      <c r="M70" s="420"/>
      <c r="N70" s="420"/>
      <c r="O70" s="420"/>
      <c r="P70" s="420"/>
      <c r="Q70" s="420"/>
      <c r="R70" s="420"/>
    </row>
    <row r="71" spans="1:89" ht="13.5" customHeight="1">
      <c r="A71" s="129" t="s">
        <v>73</v>
      </c>
      <c r="B71" s="129"/>
      <c r="C71" s="129"/>
      <c r="D71" s="129"/>
      <c r="E71" s="129"/>
      <c r="F71" s="129"/>
      <c r="G71" s="129"/>
      <c r="H71" s="129"/>
      <c r="I71" s="129"/>
      <c r="J71" s="128"/>
      <c r="K71" s="128"/>
      <c r="L71" s="128"/>
      <c r="M71" s="420"/>
      <c r="N71" s="420"/>
      <c r="O71" s="420"/>
      <c r="P71" s="420"/>
      <c r="Q71" s="420"/>
      <c r="R71" s="420"/>
    </row>
    <row r="72" spans="1:89" s="225" customFormat="1" ht="13.5" customHeight="1">
      <c r="A72" s="665"/>
      <c r="B72" s="129"/>
      <c r="C72" s="129"/>
      <c r="D72" s="129"/>
      <c r="E72" s="129"/>
      <c r="F72" s="665"/>
      <c r="G72" s="129"/>
      <c r="H72" s="129"/>
      <c r="I72" s="129"/>
      <c r="J72" s="128"/>
      <c r="K72" s="128"/>
      <c r="L72" s="128"/>
      <c r="M72" s="420"/>
      <c r="N72" s="420"/>
      <c r="O72" s="420"/>
      <c r="P72" s="420"/>
      <c r="Q72" s="420"/>
      <c r="R72" s="420"/>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row>
    <row r="73" spans="1:89" s="225" customFormat="1" ht="13.5" customHeight="1">
      <c r="A73" s="129" t="s">
        <v>74</v>
      </c>
      <c r="B73" s="665" t="s">
        <v>453</v>
      </c>
      <c r="C73" s="665" t="s">
        <v>454</v>
      </c>
      <c r="D73" s="665" t="s">
        <v>455</v>
      </c>
      <c r="E73" s="665"/>
      <c r="F73" s="129" t="s">
        <v>75</v>
      </c>
      <c r="G73" s="665" t="s">
        <v>453</v>
      </c>
      <c r="H73" s="665" t="s">
        <v>454</v>
      </c>
      <c r="I73" s="665" t="s">
        <v>455</v>
      </c>
      <c r="J73" s="128"/>
      <c r="K73" s="128"/>
      <c r="L73" s="128"/>
      <c r="M73" s="420"/>
      <c r="N73" s="420"/>
      <c r="O73" s="420"/>
      <c r="P73" s="420"/>
      <c r="Q73" s="420"/>
      <c r="R73" s="420"/>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row>
    <row r="74" spans="1:89" s="225" customFormat="1" ht="13.5" customHeight="1">
      <c r="A74" s="665"/>
      <c r="B74" s="129" t="s">
        <v>456</v>
      </c>
      <c r="C74" s="129" t="s">
        <v>457</v>
      </c>
      <c r="D74" s="129" t="s">
        <v>458</v>
      </c>
      <c r="E74" s="129"/>
      <c r="F74" s="665"/>
      <c r="G74" s="129" t="s">
        <v>456</v>
      </c>
      <c r="H74" s="129" t="s">
        <v>457</v>
      </c>
      <c r="I74" s="129" t="s">
        <v>458</v>
      </c>
      <c r="J74" s="128"/>
      <c r="K74" s="128"/>
      <c r="L74" s="128"/>
      <c r="M74" s="420"/>
      <c r="N74" s="420"/>
      <c r="O74" s="420"/>
      <c r="P74" s="420"/>
      <c r="Q74" s="420"/>
      <c r="R74" s="420"/>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row>
    <row r="75" spans="1:89" s="225" customFormat="1" ht="13.5" customHeight="1">
      <c r="A75" s="665" t="s">
        <v>76</v>
      </c>
      <c r="B75" s="666">
        <v>0</v>
      </c>
      <c r="C75" s="666">
        <v>0</v>
      </c>
      <c r="D75" s="666">
        <v>0</v>
      </c>
      <c r="E75" s="666"/>
      <c r="F75" s="665" t="s">
        <v>76</v>
      </c>
      <c r="G75" s="666">
        <v>0</v>
      </c>
      <c r="H75" s="666">
        <v>0</v>
      </c>
      <c r="I75" s="666">
        <v>0</v>
      </c>
      <c r="J75" s="128"/>
      <c r="K75" s="128"/>
      <c r="L75" s="128"/>
      <c r="M75" s="420"/>
      <c r="N75" s="420"/>
      <c r="O75" s="420"/>
      <c r="P75" s="420"/>
      <c r="Q75" s="420"/>
      <c r="R75" s="420"/>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row>
    <row r="76" spans="1:89" s="225" customFormat="1" ht="13.5" customHeight="1">
      <c r="A76" s="665" t="s">
        <v>77</v>
      </c>
      <c r="B76" s="666">
        <v>0</v>
      </c>
      <c r="C76" s="666">
        <v>0</v>
      </c>
      <c r="D76" s="666">
        <v>0</v>
      </c>
      <c r="E76" s="666"/>
      <c r="F76" s="665" t="s">
        <v>77</v>
      </c>
      <c r="G76" s="666">
        <v>0</v>
      </c>
      <c r="H76" s="666">
        <v>0</v>
      </c>
      <c r="I76" s="666">
        <v>0</v>
      </c>
      <c r="J76" s="128"/>
      <c r="K76" s="128"/>
      <c r="L76" s="128"/>
      <c r="M76" s="420"/>
      <c r="N76" s="420"/>
      <c r="O76" s="420"/>
      <c r="P76" s="420"/>
      <c r="Q76" s="420"/>
      <c r="R76" s="420"/>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row>
    <row r="77" spans="1:89" s="225" customFormat="1" ht="13.5" customHeight="1">
      <c r="A77" s="665" t="s">
        <v>78</v>
      </c>
      <c r="B77" s="666">
        <v>0</v>
      </c>
      <c r="C77" s="666">
        <v>0</v>
      </c>
      <c r="D77" s="666">
        <v>0</v>
      </c>
      <c r="E77" s="666"/>
      <c r="F77" s="665" t="s">
        <v>78</v>
      </c>
      <c r="G77" s="666">
        <v>0</v>
      </c>
      <c r="H77" s="666">
        <v>0</v>
      </c>
      <c r="I77" s="666">
        <v>0</v>
      </c>
      <c r="J77" s="128"/>
      <c r="K77" s="128"/>
      <c r="L77" s="128"/>
      <c r="M77" s="420"/>
      <c r="N77" s="420"/>
      <c r="O77" s="420"/>
      <c r="P77" s="420"/>
      <c r="Q77" s="420"/>
      <c r="R77" s="420"/>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73"/>
      <c r="CJ77" s="73"/>
      <c r="CK77" s="73"/>
    </row>
    <row r="78" spans="1:89" s="225" customFormat="1" ht="13.5" customHeight="1">
      <c r="A78" s="665" t="s">
        <v>79</v>
      </c>
      <c r="B78" s="666">
        <v>0</v>
      </c>
      <c r="C78" s="666">
        <v>0</v>
      </c>
      <c r="D78" s="666">
        <v>0</v>
      </c>
      <c r="E78" s="666"/>
      <c r="F78" s="665" t="s">
        <v>79</v>
      </c>
      <c r="G78" s="666">
        <v>0</v>
      </c>
      <c r="H78" s="666">
        <v>0</v>
      </c>
      <c r="I78" s="666">
        <v>0</v>
      </c>
      <c r="J78" s="128"/>
      <c r="K78" s="128"/>
      <c r="L78" s="128"/>
      <c r="M78" s="420"/>
      <c r="N78" s="420"/>
      <c r="O78" s="420"/>
      <c r="P78" s="420"/>
      <c r="Q78" s="420"/>
      <c r="R78" s="420"/>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73"/>
      <c r="CJ78" s="73"/>
      <c r="CK78" s="73"/>
    </row>
    <row r="79" spans="1:89" s="225" customFormat="1" ht="13.5" customHeight="1">
      <c r="A79" s="665" t="s">
        <v>80</v>
      </c>
      <c r="B79" s="666">
        <v>0</v>
      </c>
      <c r="C79" s="666">
        <v>0</v>
      </c>
      <c r="D79" s="666">
        <v>0</v>
      </c>
      <c r="E79" s="666"/>
      <c r="F79" s="665" t="s">
        <v>80</v>
      </c>
      <c r="G79" s="666">
        <v>0</v>
      </c>
      <c r="H79" s="666">
        <v>0</v>
      </c>
      <c r="I79" s="666">
        <v>0</v>
      </c>
      <c r="J79" s="128"/>
      <c r="K79" s="128"/>
      <c r="L79" s="128"/>
      <c r="M79" s="420"/>
      <c r="N79" s="420"/>
      <c r="O79" s="420"/>
      <c r="P79" s="420"/>
      <c r="Q79" s="420"/>
      <c r="R79" s="420"/>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c r="CA79" s="73"/>
      <c r="CB79" s="73"/>
      <c r="CC79" s="73"/>
      <c r="CD79" s="73"/>
      <c r="CE79" s="73"/>
      <c r="CF79" s="73"/>
      <c r="CG79" s="73"/>
      <c r="CH79" s="73"/>
      <c r="CI79" s="73"/>
      <c r="CJ79" s="73"/>
      <c r="CK79" s="73"/>
    </row>
    <row r="80" spans="1:89" s="225" customFormat="1">
      <c r="A80" s="665" t="s">
        <v>81</v>
      </c>
      <c r="B80" s="666">
        <v>0</v>
      </c>
      <c r="C80" s="666">
        <v>0</v>
      </c>
      <c r="D80" s="666">
        <v>0</v>
      </c>
      <c r="E80" s="666"/>
      <c r="F80" s="665" t="s">
        <v>81</v>
      </c>
      <c r="G80" s="666">
        <v>0</v>
      </c>
      <c r="H80" s="666">
        <v>0</v>
      </c>
      <c r="I80" s="666">
        <v>0</v>
      </c>
      <c r="J80" s="128"/>
      <c r="K80" s="128"/>
      <c r="L80" s="128"/>
      <c r="M80" s="420"/>
      <c r="N80" s="420"/>
      <c r="O80" s="420"/>
      <c r="P80" s="420"/>
      <c r="Q80" s="420"/>
      <c r="R80" s="420"/>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row>
    <row r="81" spans="1:89" s="225" customFormat="1">
      <c r="A81" s="665" t="s">
        <v>82</v>
      </c>
      <c r="B81" s="666">
        <v>0</v>
      </c>
      <c r="C81" s="666">
        <v>0</v>
      </c>
      <c r="D81" s="666">
        <v>0</v>
      </c>
      <c r="E81" s="666"/>
      <c r="F81" s="665" t="s">
        <v>82</v>
      </c>
      <c r="G81" s="666">
        <v>0.93799999999999994</v>
      </c>
      <c r="H81" s="666">
        <v>0</v>
      </c>
      <c r="I81" s="666">
        <v>0</v>
      </c>
      <c r="J81" s="128"/>
      <c r="K81" s="128"/>
      <c r="L81" s="128"/>
      <c r="M81" s="420"/>
      <c r="N81" s="420"/>
      <c r="O81" s="420"/>
      <c r="P81" s="420"/>
      <c r="Q81" s="420"/>
      <c r="R81" s="420"/>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row>
    <row r="82" spans="1:89" s="225" customFormat="1">
      <c r="A82" s="665" t="s">
        <v>83</v>
      </c>
      <c r="B82" s="666">
        <v>0</v>
      </c>
      <c r="C82" s="666">
        <v>0</v>
      </c>
      <c r="D82" s="666">
        <v>0</v>
      </c>
      <c r="E82" s="666"/>
      <c r="F82" s="665" t="s">
        <v>83</v>
      </c>
      <c r="G82" s="666">
        <v>0</v>
      </c>
      <c r="H82" s="666">
        <v>0</v>
      </c>
      <c r="I82" s="666">
        <v>0</v>
      </c>
      <c r="J82" s="128"/>
      <c r="K82" s="128"/>
      <c r="L82" s="128"/>
      <c r="M82" s="420"/>
      <c r="N82" s="420"/>
      <c r="O82" s="420"/>
      <c r="P82" s="420"/>
      <c r="Q82" s="420"/>
      <c r="R82" s="420"/>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row>
    <row r="83" spans="1:89" s="225" customFormat="1">
      <c r="A83" s="665" t="s">
        <v>84</v>
      </c>
      <c r="B83" s="666">
        <v>0</v>
      </c>
      <c r="C83" s="666">
        <v>0</v>
      </c>
      <c r="D83" s="666" t="e">
        <v>#N/A</v>
      </c>
      <c r="E83" s="666"/>
      <c r="F83" s="665" t="s">
        <v>84</v>
      </c>
      <c r="G83" s="666">
        <v>0</v>
      </c>
      <c r="H83" s="666">
        <v>78.513999999999996</v>
      </c>
      <c r="I83" s="666" t="e">
        <v>#N/A</v>
      </c>
      <c r="J83" s="128"/>
      <c r="K83" s="128"/>
      <c r="L83" s="128"/>
      <c r="M83" s="420"/>
      <c r="N83" s="420"/>
      <c r="O83" s="420"/>
      <c r="P83" s="420"/>
      <c r="Q83" s="420"/>
      <c r="R83" s="420"/>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row>
    <row r="84" spans="1:89" s="225" customFormat="1">
      <c r="A84" s="665" t="s">
        <v>67</v>
      </c>
      <c r="B84" s="666">
        <v>0</v>
      </c>
      <c r="C84" s="666">
        <v>0</v>
      </c>
      <c r="D84" s="666" t="e">
        <v>#N/A</v>
      </c>
      <c r="E84" s="666"/>
      <c r="F84" s="665" t="s">
        <v>67</v>
      </c>
      <c r="G84" s="666">
        <v>0</v>
      </c>
      <c r="H84" s="666">
        <v>0</v>
      </c>
      <c r="I84" s="666" t="e">
        <v>#N/A</v>
      </c>
      <c r="J84" s="128"/>
      <c r="K84" s="128"/>
      <c r="L84" s="128"/>
      <c r="M84" s="420"/>
      <c r="N84" s="420"/>
      <c r="O84" s="420"/>
      <c r="P84" s="420"/>
      <c r="Q84" s="420"/>
      <c r="R84" s="420"/>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row>
    <row r="85" spans="1:89" s="225" customFormat="1">
      <c r="A85" s="665" t="s">
        <v>68</v>
      </c>
      <c r="B85" s="666">
        <v>0</v>
      </c>
      <c r="C85" s="666">
        <v>0</v>
      </c>
      <c r="D85" s="666" t="e">
        <v>#N/A</v>
      </c>
      <c r="E85" s="666"/>
      <c r="F85" s="665" t="s">
        <v>68</v>
      </c>
      <c r="G85" s="666">
        <v>0</v>
      </c>
      <c r="H85" s="666">
        <v>0</v>
      </c>
      <c r="I85" s="666" t="e">
        <v>#N/A</v>
      </c>
      <c r="J85" s="128"/>
      <c r="K85" s="128"/>
      <c r="L85" s="128"/>
      <c r="M85" s="420"/>
      <c r="N85" s="420"/>
      <c r="O85" s="420"/>
      <c r="P85" s="420"/>
      <c r="Q85" s="420"/>
      <c r="R85" s="420"/>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row>
    <row r="86" spans="1:89" s="225" customFormat="1">
      <c r="A86" s="129" t="s">
        <v>69</v>
      </c>
      <c r="B86" s="666">
        <v>0</v>
      </c>
      <c r="C86" s="666">
        <v>0</v>
      </c>
      <c r="D86" s="666" t="e">
        <v>#N/A</v>
      </c>
      <c r="E86" s="666"/>
      <c r="F86" s="129" t="s">
        <v>69</v>
      </c>
      <c r="G86" s="666">
        <v>0</v>
      </c>
      <c r="H86" s="666">
        <v>0</v>
      </c>
      <c r="I86" s="666" t="e">
        <v>#N/A</v>
      </c>
      <c r="J86" s="128"/>
      <c r="K86" s="128"/>
      <c r="L86" s="128"/>
      <c r="M86" s="420"/>
      <c r="N86" s="420"/>
      <c r="O86" s="420"/>
      <c r="P86" s="420"/>
      <c r="Q86" s="420"/>
      <c r="R86" s="420"/>
      <c r="S86" s="73"/>
      <c r="T86" s="73"/>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row>
    <row r="87" spans="1:89" s="225" customFormat="1">
      <c r="A87" s="129"/>
      <c r="B87" s="129"/>
      <c r="C87" s="129"/>
      <c r="D87" s="129"/>
      <c r="E87" s="129"/>
      <c r="F87" s="129"/>
      <c r="G87" s="129"/>
      <c r="H87" s="129"/>
      <c r="I87" s="129"/>
      <c r="J87" s="128"/>
      <c r="K87" s="128"/>
      <c r="L87" s="128"/>
      <c r="M87" s="420"/>
      <c r="N87" s="420"/>
      <c r="O87" s="420"/>
      <c r="P87" s="420"/>
      <c r="Q87" s="420"/>
      <c r="R87" s="420"/>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row>
    <row r="88" spans="1:89">
      <c r="A88" s="665" t="s">
        <v>85</v>
      </c>
      <c r="B88" s="129"/>
      <c r="C88" s="129"/>
      <c r="D88" s="129"/>
      <c r="E88" s="129"/>
      <c r="F88" s="665" t="s">
        <v>85</v>
      </c>
      <c r="G88" s="129"/>
      <c r="H88" s="129"/>
      <c r="I88" s="129"/>
      <c r="J88" s="128"/>
      <c r="K88" s="128"/>
      <c r="L88" s="128"/>
      <c r="M88" s="420"/>
      <c r="N88" s="420"/>
      <c r="O88" s="420"/>
      <c r="P88" s="420"/>
      <c r="Q88" s="420"/>
      <c r="R88" s="420"/>
    </row>
    <row r="89" spans="1:89">
      <c r="A89" s="129" t="s">
        <v>333</v>
      </c>
      <c r="B89" s="129" t="s">
        <v>87</v>
      </c>
      <c r="C89" s="129"/>
      <c r="D89" s="129"/>
      <c r="E89" s="129"/>
      <c r="F89" s="129" t="s">
        <v>333</v>
      </c>
      <c r="G89" s="129" t="s">
        <v>87</v>
      </c>
      <c r="H89" s="129"/>
      <c r="I89" s="129"/>
      <c r="J89" s="128"/>
      <c r="K89" s="128"/>
      <c r="L89" s="128"/>
      <c r="M89" s="420"/>
      <c r="N89" s="420"/>
      <c r="O89" s="420"/>
      <c r="P89" s="420"/>
      <c r="Q89" s="420"/>
      <c r="R89" s="420"/>
    </row>
    <row r="90" spans="1:89">
      <c r="A90" s="129">
        <v>1000</v>
      </c>
      <c r="B90" s="129" t="s">
        <v>88</v>
      </c>
      <c r="C90" s="129"/>
      <c r="D90" s="129"/>
      <c r="E90" s="129"/>
      <c r="F90" s="129">
        <v>1000</v>
      </c>
      <c r="G90" s="129" t="s">
        <v>88</v>
      </c>
      <c r="H90" s="129"/>
      <c r="I90" s="129"/>
      <c r="J90" s="128"/>
      <c r="K90" s="128"/>
      <c r="L90" s="128"/>
      <c r="M90" s="420"/>
      <c r="N90" s="420"/>
      <c r="O90" s="420"/>
      <c r="P90" s="420"/>
      <c r="Q90" s="420"/>
      <c r="R90" s="420"/>
    </row>
    <row r="91" spans="1:89">
      <c r="A91" s="129"/>
      <c r="B91" s="129" t="s">
        <v>86</v>
      </c>
      <c r="C91" s="129"/>
      <c r="D91" s="129"/>
      <c r="E91" s="129"/>
      <c r="F91" s="129"/>
      <c r="G91" s="129" t="s">
        <v>86</v>
      </c>
      <c r="H91" s="129"/>
      <c r="I91" s="129"/>
      <c r="J91" s="128"/>
      <c r="K91" s="128"/>
      <c r="L91" s="128"/>
      <c r="M91" s="420"/>
      <c r="N91" s="420"/>
      <c r="O91" s="420"/>
      <c r="P91" s="420"/>
      <c r="Q91" s="420"/>
      <c r="R91" s="420"/>
    </row>
    <row r="92" spans="1:89">
      <c r="A92" s="129"/>
      <c r="B92" s="129" t="s">
        <v>89</v>
      </c>
      <c r="C92" s="129"/>
      <c r="D92" s="129"/>
      <c r="E92" s="129"/>
      <c r="F92" s="129"/>
      <c r="G92" s="129" t="s">
        <v>89</v>
      </c>
      <c r="H92" s="129"/>
      <c r="I92" s="129"/>
      <c r="J92" s="128"/>
      <c r="K92" s="128"/>
      <c r="L92" s="128"/>
      <c r="M92" s="420"/>
      <c r="N92" s="420"/>
      <c r="O92" s="420"/>
      <c r="P92" s="420"/>
      <c r="Q92" s="420"/>
      <c r="R92" s="420"/>
    </row>
    <row r="93" spans="1:89">
      <c r="A93" s="129"/>
      <c r="B93" s="129" t="s">
        <v>90</v>
      </c>
      <c r="C93" s="129"/>
      <c r="D93" s="129"/>
      <c r="E93" s="129"/>
      <c r="F93" s="129"/>
      <c r="G93" s="129" t="s">
        <v>90</v>
      </c>
      <c r="H93" s="129"/>
      <c r="I93" s="129"/>
      <c r="J93" s="128"/>
      <c r="K93" s="128"/>
      <c r="L93" s="128"/>
      <c r="M93" s="420"/>
      <c r="N93" s="420"/>
      <c r="O93" s="420"/>
      <c r="P93" s="420"/>
      <c r="Q93" s="420"/>
      <c r="R93" s="420"/>
    </row>
    <row r="94" spans="1:89">
      <c r="A94" s="129"/>
      <c r="B94" s="129" t="s">
        <v>91</v>
      </c>
      <c r="C94" s="129"/>
      <c r="D94" s="129"/>
      <c r="E94" s="129"/>
      <c r="F94" s="129"/>
      <c r="G94" s="129" t="s">
        <v>91</v>
      </c>
      <c r="H94" s="129"/>
      <c r="I94" s="129"/>
      <c r="J94" s="128"/>
      <c r="K94" s="128"/>
      <c r="L94" s="128"/>
      <c r="M94" s="420"/>
      <c r="N94" s="420"/>
      <c r="O94" s="420"/>
      <c r="P94" s="420"/>
      <c r="Q94" s="420"/>
      <c r="R94" s="420"/>
    </row>
    <row r="95" spans="1:89">
      <c r="A95" s="129"/>
      <c r="B95" s="129" t="s">
        <v>333</v>
      </c>
      <c r="C95" s="129"/>
      <c r="D95" s="129"/>
      <c r="E95" s="129"/>
      <c r="F95" s="129"/>
      <c r="G95" s="129" t="s">
        <v>333</v>
      </c>
      <c r="H95" s="129"/>
      <c r="I95" s="129"/>
      <c r="J95" s="128"/>
      <c r="K95" s="128"/>
      <c r="L95" s="128"/>
      <c r="M95" s="420"/>
      <c r="N95" s="420"/>
      <c r="O95" s="420"/>
      <c r="P95" s="420"/>
      <c r="Q95" s="420"/>
      <c r="R95" s="420"/>
    </row>
    <row r="96" spans="1:89">
      <c r="A96" s="128"/>
      <c r="B96" s="128"/>
      <c r="C96" s="128"/>
      <c r="D96" s="128"/>
      <c r="E96" s="128"/>
      <c r="F96" s="128"/>
      <c r="G96" s="128"/>
      <c r="H96" s="128"/>
      <c r="I96" s="128"/>
      <c r="J96" s="128"/>
      <c r="K96" s="128"/>
      <c r="L96" s="128"/>
      <c r="M96" s="420"/>
      <c r="N96" s="420"/>
      <c r="O96" s="420"/>
      <c r="P96" s="420"/>
      <c r="Q96" s="420"/>
      <c r="R96" s="420"/>
    </row>
    <row r="97" spans="1:18">
      <c r="A97" s="128"/>
      <c r="B97" s="128"/>
      <c r="C97" s="128"/>
      <c r="D97" s="128"/>
      <c r="E97" s="128"/>
      <c r="F97" s="128"/>
      <c r="G97" s="128"/>
      <c r="H97" s="128"/>
      <c r="I97" s="128"/>
      <c r="J97" s="128"/>
      <c r="K97" s="128"/>
      <c r="L97" s="128"/>
      <c r="M97" s="420"/>
      <c r="N97" s="420"/>
      <c r="O97" s="420"/>
      <c r="P97" s="420"/>
      <c r="Q97" s="420"/>
      <c r="R97" s="420"/>
    </row>
    <row r="98" spans="1:18">
      <c r="A98" s="128"/>
      <c r="B98" s="128"/>
      <c r="C98" s="128"/>
      <c r="D98" s="128"/>
      <c r="E98" s="128"/>
      <c r="F98" s="128"/>
      <c r="G98" s="129"/>
      <c r="H98" s="128"/>
      <c r="I98" s="128"/>
      <c r="J98" s="128"/>
      <c r="K98" s="128"/>
      <c r="L98" s="128"/>
      <c r="M98" s="420"/>
      <c r="N98" s="420"/>
      <c r="O98" s="420"/>
      <c r="P98" s="420"/>
      <c r="Q98" s="420"/>
      <c r="R98" s="420"/>
    </row>
    <row r="99" spans="1:18">
      <c r="A99" s="128"/>
      <c r="B99" s="128"/>
      <c r="C99" s="128"/>
      <c r="D99" s="128"/>
      <c r="E99" s="128"/>
      <c r="F99" s="128"/>
      <c r="G99" s="129"/>
      <c r="H99" s="128"/>
      <c r="I99" s="128"/>
      <c r="J99" s="128"/>
      <c r="K99" s="128"/>
      <c r="L99" s="128"/>
      <c r="M99" s="420"/>
      <c r="N99" s="420"/>
      <c r="O99" s="420"/>
      <c r="P99" s="420"/>
      <c r="Q99" s="420"/>
      <c r="R99" s="420"/>
    </row>
    <row r="100" spans="1:18">
      <c r="A100" s="128"/>
      <c r="B100" s="128"/>
      <c r="C100" s="128"/>
      <c r="D100" s="128"/>
      <c r="E100" s="128"/>
      <c r="F100" s="128"/>
      <c r="G100" s="128"/>
      <c r="H100" s="128"/>
      <c r="I100" s="128"/>
      <c r="J100" s="128"/>
      <c r="K100" s="128"/>
      <c r="L100" s="128"/>
    </row>
    <row r="101" spans="1:18">
      <c r="A101" s="128"/>
      <c r="B101" s="128"/>
      <c r="C101" s="128"/>
      <c r="D101" s="128"/>
      <c r="E101" s="128"/>
      <c r="F101" s="128"/>
      <c r="G101" s="128"/>
      <c r="H101" s="128"/>
      <c r="I101" s="128"/>
      <c r="J101" s="128"/>
      <c r="K101" s="128"/>
      <c r="L101" s="128"/>
    </row>
  </sheetData>
  <mergeCells count="212">
    <mergeCell ref="A18:B18"/>
    <mergeCell ref="D18:E18"/>
    <mergeCell ref="H18:I18"/>
    <mergeCell ref="K18:L18"/>
    <mergeCell ref="M18:O18"/>
    <mergeCell ref="R18:S18"/>
    <mergeCell ref="E5:F5"/>
    <mergeCell ref="G5:H5"/>
    <mergeCell ref="I5:J5"/>
    <mergeCell ref="K5:N5"/>
    <mergeCell ref="O5:P5"/>
    <mergeCell ref="Q5:R5"/>
    <mergeCell ref="S5:T5"/>
    <mergeCell ref="A6:B7"/>
    <mergeCell ref="D6:F6"/>
    <mergeCell ref="H6:J6"/>
    <mergeCell ref="K6:L6"/>
    <mergeCell ref="M6:P6"/>
    <mergeCell ref="R6:T6"/>
    <mergeCell ref="C7:D7"/>
    <mergeCell ref="E7:F7"/>
    <mergeCell ref="G7:H7"/>
    <mergeCell ref="I7:J7"/>
    <mergeCell ref="K7:N7"/>
    <mergeCell ref="D19:E19"/>
    <mergeCell ref="H19:I19"/>
    <mergeCell ref="K19:L19"/>
    <mergeCell ref="M19:O19"/>
    <mergeCell ref="R19:S19"/>
    <mergeCell ref="D20:E20"/>
    <mergeCell ref="H20:I20"/>
    <mergeCell ref="K20:L20"/>
    <mergeCell ref="M20:O20"/>
    <mergeCell ref="R20:S20"/>
    <mergeCell ref="D21:E21"/>
    <mergeCell ref="H21:I21"/>
    <mergeCell ref="K21:L21"/>
    <mergeCell ref="M21:O21"/>
    <mergeCell ref="R21:S21"/>
    <mergeCell ref="D22:E22"/>
    <mergeCell ref="H22:I22"/>
    <mergeCell ref="K22:L22"/>
    <mergeCell ref="M22:O22"/>
    <mergeCell ref="R22:S22"/>
    <mergeCell ref="D23:E23"/>
    <mergeCell ref="H23:I23"/>
    <mergeCell ref="K23:L23"/>
    <mergeCell ref="M23:O23"/>
    <mergeCell ref="R23:S23"/>
    <mergeCell ref="D24:E24"/>
    <mergeCell ref="H24:I24"/>
    <mergeCell ref="K24:L24"/>
    <mergeCell ref="M24:O24"/>
    <mergeCell ref="R24:S24"/>
    <mergeCell ref="D25:E25"/>
    <mergeCell ref="H25:I25"/>
    <mergeCell ref="K25:L25"/>
    <mergeCell ref="M25:O25"/>
    <mergeCell ref="R25:S25"/>
    <mergeCell ref="D26:E26"/>
    <mergeCell ref="H26:I26"/>
    <mergeCell ref="K26:L26"/>
    <mergeCell ref="M26:O26"/>
    <mergeCell ref="R26:S26"/>
    <mergeCell ref="D27:E27"/>
    <mergeCell ref="H27:I27"/>
    <mergeCell ref="K27:L27"/>
    <mergeCell ref="M27:O27"/>
    <mergeCell ref="R27:S27"/>
    <mergeCell ref="D28:E28"/>
    <mergeCell ref="H28:I28"/>
    <mergeCell ref="K28:L28"/>
    <mergeCell ref="M28:O28"/>
    <mergeCell ref="R28:S28"/>
    <mergeCell ref="D29:E29"/>
    <mergeCell ref="H29:I29"/>
    <mergeCell ref="K29:L29"/>
    <mergeCell ref="M29:O29"/>
    <mergeCell ref="R29:S29"/>
    <mergeCell ref="D30:E30"/>
    <mergeCell ref="H30:I30"/>
    <mergeCell ref="K30:L30"/>
    <mergeCell ref="M30:O30"/>
    <mergeCell ref="R30:S30"/>
    <mergeCell ref="D31:E31"/>
    <mergeCell ref="H31:I31"/>
    <mergeCell ref="K31:L31"/>
    <mergeCell ref="M31:O31"/>
    <mergeCell ref="R31:S31"/>
    <mergeCell ref="D32:E32"/>
    <mergeCell ref="H32:I32"/>
    <mergeCell ref="K32:L32"/>
    <mergeCell ref="M32:O32"/>
    <mergeCell ref="R32:S32"/>
    <mergeCell ref="D33:E33"/>
    <mergeCell ref="H33:I33"/>
    <mergeCell ref="K33:L33"/>
    <mergeCell ref="M33:O33"/>
    <mergeCell ref="R33:S33"/>
    <mergeCell ref="D34:E34"/>
    <mergeCell ref="H34:I34"/>
    <mergeCell ref="K34:L34"/>
    <mergeCell ref="M34:O34"/>
    <mergeCell ref="R34:S34"/>
    <mergeCell ref="D35:E35"/>
    <mergeCell ref="H35:I35"/>
    <mergeCell ref="K35:L35"/>
    <mergeCell ref="M35:O35"/>
    <mergeCell ref="R35:S35"/>
    <mergeCell ref="D36:E36"/>
    <mergeCell ref="H36:I36"/>
    <mergeCell ref="K36:L36"/>
    <mergeCell ref="M36:O36"/>
    <mergeCell ref="R36:S36"/>
    <mergeCell ref="D37:E37"/>
    <mergeCell ref="H37:I37"/>
    <mergeCell ref="K37:L37"/>
    <mergeCell ref="M37:O37"/>
    <mergeCell ref="R37:S37"/>
    <mergeCell ref="D38:E38"/>
    <mergeCell ref="H38:I38"/>
    <mergeCell ref="K38:L38"/>
    <mergeCell ref="M38:O38"/>
    <mergeCell ref="R38:S38"/>
    <mergeCell ref="D39:E39"/>
    <mergeCell ref="H39:I39"/>
    <mergeCell ref="K39:L39"/>
    <mergeCell ref="M39:O39"/>
    <mergeCell ref="R39:S39"/>
    <mergeCell ref="D40:E40"/>
    <mergeCell ref="H40:I40"/>
    <mergeCell ref="K40:L40"/>
    <mergeCell ref="M40:O40"/>
    <mergeCell ref="R40:S40"/>
    <mergeCell ref="D41:E41"/>
    <mergeCell ref="H41:I41"/>
    <mergeCell ref="K41:L41"/>
    <mergeCell ref="M41:O41"/>
    <mergeCell ref="R41:S41"/>
    <mergeCell ref="D42:E42"/>
    <mergeCell ref="H42:I42"/>
    <mergeCell ref="K42:L42"/>
    <mergeCell ref="M42:O42"/>
    <mergeCell ref="R42:S42"/>
    <mergeCell ref="D43:E43"/>
    <mergeCell ref="H43:I43"/>
    <mergeCell ref="K43:L43"/>
    <mergeCell ref="M43:O43"/>
    <mergeCell ref="R43:S43"/>
    <mergeCell ref="D46:E46"/>
    <mergeCell ref="H46:I46"/>
    <mergeCell ref="K46:L46"/>
    <mergeCell ref="M46:O46"/>
    <mergeCell ref="R46:S46"/>
    <mergeCell ref="D44:E44"/>
    <mergeCell ref="H44:I44"/>
    <mergeCell ref="K44:L44"/>
    <mergeCell ref="M44:O44"/>
    <mergeCell ref="R44:S44"/>
    <mergeCell ref="D45:E45"/>
    <mergeCell ref="H45:I45"/>
    <mergeCell ref="K45:L45"/>
    <mergeCell ref="M45:O45"/>
    <mergeCell ref="R45:S45"/>
    <mergeCell ref="O7:P7"/>
    <mergeCell ref="Q7:R7"/>
    <mergeCell ref="S7:T7"/>
    <mergeCell ref="A4:B5"/>
    <mergeCell ref="C4:F4"/>
    <mergeCell ref="G4:J4"/>
    <mergeCell ref="K4:P4"/>
    <mergeCell ref="Q4:T4"/>
    <mergeCell ref="C5:D5"/>
    <mergeCell ref="A8:B9"/>
    <mergeCell ref="D8:F8"/>
    <mergeCell ref="H8:J8"/>
    <mergeCell ref="K8:L8"/>
    <mergeCell ref="M8:P8"/>
    <mergeCell ref="R8:T8"/>
    <mergeCell ref="C9:D9"/>
    <mergeCell ref="E9:F9"/>
    <mergeCell ref="G9:H9"/>
    <mergeCell ref="I9:J9"/>
    <mergeCell ref="K9:N9"/>
    <mergeCell ref="O9:P9"/>
    <mergeCell ref="Q9:R9"/>
    <mergeCell ref="S9:T9"/>
    <mergeCell ref="A12:B13"/>
    <mergeCell ref="A14:B14"/>
    <mergeCell ref="D14:E14"/>
    <mergeCell ref="H14:I14"/>
    <mergeCell ref="K14:L14"/>
    <mergeCell ref="M14:O14"/>
    <mergeCell ref="R14:S14"/>
    <mergeCell ref="A15:B15"/>
    <mergeCell ref="D15:E15"/>
    <mergeCell ref="H15:I15"/>
    <mergeCell ref="K15:L15"/>
    <mergeCell ref="M15:O15"/>
    <mergeCell ref="R15:S15"/>
    <mergeCell ref="A16:B16"/>
    <mergeCell ref="D16:E16"/>
    <mergeCell ref="H16:I16"/>
    <mergeCell ref="K16:L16"/>
    <mergeCell ref="M16:O16"/>
    <mergeCell ref="R16:S16"/>
    <mergeCell ref="A17:B17"/>
    <mergeCell ref="D17:E17"/>
    <mergeCell ref="H17:I17"/>
    <mergeCell ref="K17:L17"/>
    <mergeCell ref="M17:O17"/>
    <mergeCell ref="R17:S17"/>
  </mergeCells>
  <phoneticPr fontId="4"/>
  <dataValidations count="2">
    <dataValidation type="list" allowBlank="1" showInputMessage="1" showErrorMessage="1" sqref="A88" xr:uid="{00000000-0002-0000-0B00-000000000000}">
      <formula1>$B$88:$B$94</formula1>
    </dataValidation>
    <dataValidation type="list" allowBlank="1" showInputMessage="1" showErrorMessage="1" sqref="F88" xr:uid="{00000000-0002-0000-0B00-000001000000}">
      <formula1>$G$88:$G$94</formula1>
    </dataValidation>
  </dataValidations>
  <printOptions horizontalCentered="1" verticalCentered="1"/>
  <pageMargins left="0.39370078740157483" right="0.39370078740157483" top="0.39370078740157483" bottom="0.39370078740157483" header="0.19685039370078741" footer="0.19685039370078741"/>
  <pageSetup paperSize="9" scale="97" orientation="portrait" r:id="rId1"/>
  <headerFooter alignWithMargins="0">
    <oddFooter>&amp;C&amp;"ＭＳ ゴシック,標準"&amp;9- 11 -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3">
    <pageSetUpPr fitToPage="1"/>
  </sheetPr>
  <dimension ref="A1:O45"/>
  <sheetViews>
    <sheetView showGridLines="0" zoomScaleNormal="100" zoomScaleSheetLayoutView="55" workbookViewId="0"/>
  </sheetViews>
  <sheetFormatPr defaultColWidth="9" defaultRowHeight="12"/>
  <cols>
    <col min="1" max="4" width="2.44140625" style="20" customWidth="1"/>
    <col min="5" max="5" width="27.44140625" style="20" customWidth="1"/>
    <col min="6" max="6" width="5.109375" style="222" customWidth="1"/>
    <col min="7" max="7" width="13.109375" style="20" customWidth="1"/>
    <col min="8" max="8" width="7.6640625" style="20" customWidth="1"/>
    <col min="9" max="9" width="13.109375" style="20" customWidth="1"/>
    <col min="10" max="12" width="7.6640625" style="20" customWidth="1"/>
    <col min="13" max="16384" width="9" style="19"/>
  </cols>
  <sheetData>
    <row r="1" spans="1:12" ht="15" customHeight="1">
      <c r="A1" s="130" t="s">
        <v>334</v>
      </c>
      <c r="B1" s="131"/>
      <c r="C1" s="131"/>
      <c r="D1" s="131"/>
      <c r="E1" s="131"/>
      <c r="F1" s="132"/>
      <c r="G1" s="131"/>
      <c r="H1" s="131"/>
      <c r="I1" s="227"/>
      <c r="J1" s="131"/>
      <c r="K1" s="131"/>
      <c r="L1" s="131"/>
    </row>
    <row r="2" spans="1:12" s="16" customFormat="1" ht="15" customHeight="1">
      <c r="A2" s="14"/>
      <c r="B2" s="133"/>
      <c r="C2" s="133"/>
      <c r="D2" s="133"/>
      <c r="E2" s="133"/>
      <c r="F2" s="134"/>
      <c r="G2" s="135" t="s">
        <v>463</v>
      </c>
      <c r="H2" s="133"/>
      <c r="I2" s="228"/>
      <c r="J2" s="133"/>
      <c r="K2" s="133"/>
      <c r="L2" s="136" t="s">
        <v>93</v>
      </c>
    </row>
    <row r="3" spans="1:12" s="16" customFormat="1" ht="3.75" customHeight="1">
      <c r="A3" s="137"/>
      <c r="B3" s="138"/>
      <c r="C3" s="138"/>
      <c r="D3" s="138"/>
      <c r="E3" s="139"/>
      <c r="F3" s="140"/>
      <c r="G3" s="137"/>
      <c r="H3" s="141"/>
      <c r="I3" s="229"/>
      <c r="J3" s="142"/>
      <c r="K3" s="143"/>
      <c r="L3" s="141"/>
    </row>
    <row r="4" spans="1:12" s="16" customFormat="1" ht="26.25" customHeight="1">
      <c r="A4" s="144" t="s">
        <v>94</v>
      </c>
      <c r="B4" s="145"/>
      <c r="C4" s="145"/>
      <c r="D4" s="145"/>
      <c r="E4" s="146"/>
      <c r="F4" s="147" t="s">
        <v>95</v>
      </c>
      <c r="G4" s="148" t="s">
        <v>96</v>
      </c>
      <c r="H4" s="149" t="s">
        <v>54</v>
      </c>
      <c r="I4" s="230" t="s">
        <v>97</v>
      </c>
      <c r="J4" s="149" t="s">
        <v>54</v>
      </c>
      <c r="K4" s="150" t="s">
        <v>98</v>
      </c>
      <c r="L4" s="149" t="s">
        <v>99</v>
      </c>
    </row>
    <row r="5" spans="1:12" ht="20.100000000000001" customHeight="1">
      <c r="A5" s="151" t="s">
        <v>100</v>
      </c>
      <c r="B5" s="152"/>
      <c r="C5" s="152"/>
      <c r="D5" s="152"/>
      <c r="E5" s="152"/>
      <c r="F5" s="422" t="s">
        <v>49</v>
      </c>
      <c r="G5" s="423" t="s">
        <v>70</v>
      </c>
      <c r="H5" s="424" t="s">
        <v>70</v>
      </c>
      <c r="I5" s="425" t="s">
        <v>49</v>
      </c>
      <c r="J5" s="424" t="s">
        <v>49</v>
      </c>
      <c r="K5" s="426" t="s">
        <v>49</v>
      </c>
      <c r="L5" s="427" t="s">
        <v>49</v>
      </c>
    </row>
    <row r="6" spans="1:12" ht="20.100000000000001" customHeight="1">
      <c r="A6" s="209" t="s">
        <v>101</v>
      </c>
      <c r="B6" s="210"/>
      <c r="C6" s="210"/>
      <c r="D6" s="210"/>
      <c r="E6" s="210"/>
      <c r="F6" s="422" t="s">
        <v>49</v>
      </c>
      <c r="G6" s="479" t="s">
        <v>70</v>
      </c>
      <c r="H6" s="480" t="s">
        <v>70</v>
      </c>
      <c r="I6" s="425" t="s">
        <v>49</v>
      </c>
      <c r="J6" s="481" t="s">
        <v>49</v>
      </c>
      <c r="K6" s="426" t="s">
        <v>49</v>
      </c>
      <c r="L6" s="482" t="s">
        <v>49</v>
      </c>
    </row>
    <row r="7" spans="1:12" ht="20.100000000000001" customHeight="1">
      <c r="A7" s="209" t="s">
        <v>106</v>
      </c>
      <c r="B7" s="365"/>
      <c r="C7" s="210"/>
      <c r="D7" s="210"/>
      <c r="E7" s="210"/>
      <c r="F7" s="422" t="s">
        <v>49</v>
      </c>
      <c r="G7" s="479" t="s">
        <v>70</v>
      </c>
      <c r="H7" s="480" t="s">
        <v>70</v>
      </c>
      <c r="I7" s="425" t="s">
        <v>49</v>
      </c>
      <c r="J7" s="481" t="s">
        <v>49</v>
      </c>
      <c r="K7" s="480" t="s">
        <v>49</v>
      </c>
      <c r="L7" s="482" t="s">
        <v>49</v>
      </c>
    </row>
    <row r="8" spans="1:12" ht="20.100000000000001" customHeight="1">
      <c r="A8" s="209" t="s">
        <v>107</v>
      </c>
      <c r="B8" s="210"/>
      <c r="C8" s="210"/>
      <c r="D8" s="210"/>
      <c r="E8" s="211"/>
      <c r="F8" s="422" t="s">
        <v>49</v>
      </c>
      <c r="G8" s="479" t="s">
        <v>70</v>
      </c>
      <c r="H8" s="480" t="s">
        <v>70</v>
      </c>
      <c r="I8" s="425" t="s">
        <v>49</v>
      </c>
      <c r="J8" s="481" t="s">
        <v>49</v>
      </c>
      <c r="K8" s="480" t="s">
        <v>49</v>
      </c>
      <c r="L8" s="482" t="s">
        <v>49</v>
      </c>
    </row>
    <row r="9" spans="1:12" ht="20.100000000000001" customHeight="1">
      <c r="A9" s="209" t="s">
        <v>109</v>
      </c>
      <c r="B9" s="210"/>
      <c r="C9" s="210"/>
      <c r="D9" s="210"/>
      <c r="E9" s="211"/>
      <c r="F9" s="422" t="s">
        <v>49</v>
      </c>
      <c r="G9" s="479" t="s">
        <v>70</v>
      </c>
      <c r="H9" s="480" t="s">
        <v>70</v>
      </c>
      <c r="I9" s="425" t="s">
        <v>49</v>
      </c>
      <c r="J9" s="481" t="s">
        <v>49</v>
      </c>
      <c r="K9" s="480" t="s">
        <v>49</v>
      </c>
      <c r="L9" s="482" t="s">
        <v>49</v>
      </c>
    </row>
    <row r="10" spans="1:12" ht="20.100000000000001" customHeight="1">
      <c r="A10" s="209" t="s">
        <v>111</v>
      </c>
      <c r="B10" s="210"/>
      <c r="C10" s="210"/>
      <c r="D10" s="210"/>
      <c r="E10" s="211"/>
      <c r="F10" s="422" t="s">
        <v>103</v>
      </c>
      <c r="G10" s="479" t="s">
        <v>49</v>
      </c>
      <c r="H10" s="480" t="s">
        <v>49</v>
      </c>
      <c r="I10" s="425" t="s">
        <v>49</v>
      </c>
      <c r="J10" s="481" t="s">
        <v>49</v>
      </c>
      <c r="K10" s="480" t="s">
        <v>49</v>
      </c>
      <c r="L10" s="482" t="s">
        <v>49</v>
      </c>
    </row>
    <row r="11" spans="1:12" ht="20.100000000000001" customHeight="1">
      <c r="A11" s="209" t="s">
        <v>112</v>
      </c>
      <c r="B11" s="210"/>
      <c r="C11" s="210"/>
      <c r="D11" s="210"/>
      <c r="E11" s="211"/>
      <c r="F11" s="422" t="s">
        <v>49</v>
      </c>
      <c r="G11" s="479" t="s">
        <v>70</v>
      </c>
      <c r="H11" s="480" t="s">
        <v>70</v>
      </c>
      <c r="I11" s="425" t="s">
        <v>49</v>
      </c>
      <c r="J11" s="481" t="s">
        <v>49</v>
      </c>
      <c r="K11" s="480" t="s">
        <v>49</v>
      </c>
      <c r="L11" s="482" t="s">
        <v>49</v>
      </c>
    </row>
    <row r="12" spans="1:12" ht="20.100000000000001" customHeight="1">
      <c r="A12" s="165" t="s">
        <v>120</v>
      </c>
      <c r="B12" s="166"/>
      <c r="C12" s="166"/>
      <c r="D12" s="166"/>
      <c r="E12" s="167"/>
      <c r="F12" s="428" t="s">
        <v>49</v>
      </c>
      <c r="G12" s="429" t="s">
        <v>70</v>
      </c>
      <c r="H12" s="430" t="s">
        <v>70</v>
      </c>
      <c r="I12" s="431" t="s">
        <v>49</v>
      </c>
      <c r="J12" s="432" t="s">
        <v>49</v>
      </c>
      <c r="K12" s="430" t="s">
        <v>49</v>
      </c>
      <c r="L12" s="427" t="s">
        <v>49</v>
      </c>
    </row>
    <row r="13" spans="1:12" ht="20.100000000000001" customHeight="1">
      <c r="A13" s="282"/>
      <c r="B13" s="283" t="s">
        <v>131</v>
      </c>
      <c r="C13" s="283"/>
      <c r="D13" s="283"/>
      <c r="E13" s="284"/>
      <c r="F13" s="285" t="s">
        <v>49</v>
      </c>
      <c r="G13" s="286" t="s">
        <v>70</v>
      </c>
      <c r="H13" s="287" t="s">
        <v>70</v>
      </c>
      <c r="I13" s="288" t="s">
        <v>49</v>
      </c>
      <c r="J13" s="289" t="s">
        <v>49</v>
      </c>
      <c r="K13" s="287" t="s">
        <v>49</v>
      </c>
      <c r="L13" s="290" t="s">
        <v>49</v>
      </c>
    </row>
    <row r="14" spans="1:12" ht="20.100000000000001" customHeight="1">
      <c r="A14" s="165" t="s">
        <v>134</v>
      </c>
      <c r="B14" s="166"/>
      <c r="C14" s="166"/>
      <c r="D14" s="166"/>
      <c r="E14" s="167"/>
      <c r="F14" s="428" t="s">
        <v>49</v>
      </c>
      <c r="G14" s="429" t="s">
        <v>70</v>
      </c>
      <c r="H14" s="430" t="s">
        <v>70</v>
      </c>
      <c r="I14" s="431" t="s">
        <v>49</v>
      </c>
      <c r="J14" s="432" t="s">
        <v>49</v>
      </c>
      <c r="K14" s="430" t="s">
        <v>49</v>
      </c>
      <c r="L14" s="427" t="s">
        <v>49</v>
      </c>
    </row>
    <row r="15" spans="1:12" ht="20.100000000000001" customHeight="1">
      <c r="A15" s="282"/>
      <c r="B15" s="283"/>
      <c r="C15" s="283" t="s">
        <v>150</v>
      </c>
      <c r="D15" s="283"/>
      <c r="E15" s="284"/>
      <c r="F15" s="285" t="s">
        <v>49</v>
      </c>
      <c r="G15" s="286" t="s">
        <v>70</v>
      </c>
      <c r="H15" s="287" t="s">
        <v>70</v>
      </c>
      <c r="I15" s="288" t="s">
        <v>49</v>
      </c>
      <c r="J15" s="289" t="s">
        <v>49</v>
      </c>
      <c r="K15" s="287" t="s">
        <v>49</v>
      </c>
      <c r="L15" s="290" t="s">
        <v>49</v>
      </c>
    </row>
    <row r="16" spans="1:12" ht="19.5" customHeight="1">
      <c r="A16" s="209" t="s">
        <v>168</v>
      </c>
      <c r="B16" s="210"/>
      <c r="C16" s="210"/>
      <c r="D16" s="210"/>
      <c r="E16" s="210"/>
      <c r="F16" s="422" t="s">
        <v>49</v>
      </c>
      <c r="G16" s="483" t="s">
        <v>70</v>
      </c>
      <c r="H16" s="484" t="s">
        <v>70</v>
      </c>
      <c r="I16" s="485" t="s">
        <v>49</v>
      </c>
      <c r="J16" s="486" t="s">
        <v>49</v>
      </c>
      <c r="K16" s="484" t="s">
        <v>49</v>
      </c>
      <c r="L16" s="487" t="s">
        <v>49</v>
      </c>
    </row>
    <row r="17" spans="1:15" ht="19.5" customHeight="1">
      <c r="A17" s="209" t="s">
        <v>174</v>
      </c>
      <c r="B17" s="210"/>
      <c r="C17" s="210"/>
      <c r="D17" s="210"/>
      <c r="E17" s="210"/>
      <c r="F17" s="422" t="s">
        <v>49</v>
      </c>
      <c r="G17" s="483" t="s">
        <v>70</v>
      </c>
      <c r="H17" s="484" t="s">
        <v>70</v>
      </c>
      <c r="I17" s="485" t="s">
        <v>49</v>
      </c>
      <c r="J17" s="486" t="s">
        <v>49</v>
      </c>
      <c r="K17" s="484" t="s">
        <v>49</v>
      </c>
      <c r="L17" s="487" t="s">
        <v>49</v>
      </c>
    </row>
    <row r="18" spans="1:15" s="16" customFormat="1" ht="19.5" customHeight="1">
      <c r="A18" s="375"/>
      <c r="B18" s="363"/>
      <c r="C18" s="363"/>
      <c r="D18" s="363"/>
      <c r="E18" s="363"/>
      <c r="F18" s="376"/>
      <c r="G18" s="372"/>
      <c r="H18" s="372"/>
      <c r="I18" s="377"/>
      <c r="J18" s="372"/>
      <c r="K18" s="372"/>
      <c r="L18" s="372"/>
    </row>
    <row r="19" spans="1:15" s="16" customFormat="1" ht="19.5" customHeight="1">
      <c r="A19" s="14"/>
      <c r="B19" s="133"/>
      <c r="C19" s="133"/>
      <c r="D19" s="133"/>
      <c r="E19" s="133"/>
      <c r="F19" s="134"/>
      <c r="G19" s="378"/>
      <c r="H19" s="379"/>
      <c r="I19" s="228"/>
      <c r="J19" s="379"/>
      <c r="K19" s="379"/>
      <c r="L19" s="379"/>
    </row>
    <row r="20" spans="1:15" s="16" customFormat="1" ht="19.5" customHeight="1">
      <c r="A20" s="325" t="s">
        <v>335</v>
      </c>
      <c r="B20" s="134"/>
      <c r="C20" s="134"/>
      <c r="D20" s="134"/>
      <c r="E20" s="134"/>
      <c r="F20" s="134"/>
      <c r="G20" s="379"/>
      <c r="H20" s="380"/>
      <c r="I20" s="381"/>
      <c r="J20" s="380"/>
      <c r="K20" s="379"/>
      <c r="L20" s="380"/>
    </row>
    <row r="21" spans="1:15" s="16" customFormat="1" ht="15" customHeight="1">
      <c r="A21" s="311"/>
      <c r="B21" s="311"/>
      <c r="C21" s="311"/>
      <c r="D21" s="311"/>
      <c r="E21" s="311"/>
      <c r="F21" s="134"/>
      <c r="G21" s="382" t="s">
        <v>463</v>
      </c>
      <c r="H21" s="312"/>
      <c r="I21" s="313"/>
      <c r="J21" s="312"/>
      <c r="K21" s="134"/>
      <c r="L21" s="136" t="s">
        <v>93</v>
      </c>
    </row>
    <row r="22" spans="1:15" ht="2.25" customHeight="1">
      <c r="A22" s="137"/>
      <c r="B22" s="138"/>
      <c r="C22" s="138"/>
      <c r="D22" s="138"/>
      <c r="E22" s="139"/>
      <c r="F22" s="140"/>
      <c r="G22" s="137"/>
      <c r="H22" s="141"/>
      <c r="I22" s="229"/>
      <c r="J22" s="142"/>
      <c r="K22" s="143"/>
      <c r="L22" s="141"/>
      <c r="M22" s="41"/>
      <c r="N22" s="41"/>
      <c r="O22" s="41"/>
    </row>
    <row r="23" spans="1:15" ht="26.25" customHeight="1">
      <c r="A23" s="386" t="s">
        <v>94</v>
      </c>
      <c r="B23" s="311"/>
      <c r="C23" s="311"/>
      <c r="D23" s="311"/>
      <c r="E23" s="323"/>
      <c r="F23" s="324" t="s">
        <v>95</v>
      </c>
      <c r="G23" s="148" t="s">
        <v>96</v>
      </c>
      <c r="H23" s="212" t="s">
        <v>54</v>
      </c>
      <c r="I23" s="230" t="s">
        <v>97</v>
      </c>
      <c r="J23" s="212" t="s">
        <v>54</v>
      </c>
      <c r="K23" s="140" t="s">
        <v>98</v>
      </c>
      <c r="L23" s="212" t="s">
        <v>99</v>
      </c>
      <c r="M23" s="41"/>
      <c r="N23" s="41"/>
      <c r="O23" s="41"/>
    </row>
    <row r="24" spans="1:15" ht="15" customHeight="1">
      <c r="A24" s="387" t="s">
        <v>100</v>
      </c>
      <c r="B24" s="371"/>
      <c r="C24" s="371"/>
      <c r="D24" s="371"/>
      <c r="E24" s="371"/>
      <c r="F24" s="422" t="s">
        <v>49</v>
      </c>
      <c r="G24" s="479" t="s">
        <v>70</v>
      </c>
      <c r="H24" s="480" t="s">
        <v>70</v>
      </c>
      <c r="I24" s="425" t="s">
        <v>49</v>
      </c>
      <c r="J24" s="481" t="s">
        <v>49</v>
      </c>
      <c r="K24" s="480" t="s">
        <v>49</v>
      </c>
      <c r="L24" s="487" t="s">
        <v>49</v>
      </c>
      <c r="M24" s="41"/>
      <c r="N24" s="41"/>
      <c r="O24" s="41"/>
    </row>
    <row r="25" spans="1:15" ht="19.5" customHeight="1">
      <c r="A25" s="366" t="s">
        <v>101</v>
      </c>
      <c r="B25" s="143"/>
      <c r="C25" s="143"/>
      <c r="D25" s="143"/>
      <c r="E25" s="143"/>
      <c r="F25" s="422" t="s">
        <v>49</v>
      </c>
      <c r="G25" s="483" t="s">
        <v>70</v>
      </c>
      <c r="H25" s="484" t="s">
        <v>70</v>
      </c>
      <c r="I25" s="485" t="s">
        <v>49</v>
      </c>
      <c r="J25" s="484" t="s">
        <v>49</v>
      </c>
      <c r="K25" s="484" t="s">
        <v>49</v>
      </c>
      <c r="L25" s="487" t="s">
        <v>49</v>
      </c>
      <c r="M25" s="41"/>
      <c r="N25" s="41"/>
      <c r="O25" s="41"/>
    </row>
    <row r="26" spans="1:15" ht="19.5" customHeight="1">
      <c r="A26" s="383" t="s">
        <v>106</v>
      </c>
      <c r="B26" s="145"/>
      <c r="C26" s="145"/>
      <c r="D26" s="145"/>
      <c r="E26" s="146"/>
      <c r="F26" s="488" t="s">
        <v>49</v>
      </c>
      <c r="G26" s="638" t="s">
        <v>70</v>
      </c>
      <c r="H26" s="495" t="s">
        <v>70</v>
      </c>
      <c r="I26" s="637" t="s">
        <v>49</v>
      </c>
      <c r="J26" s="495" t="s">
        <v>49</v>
      </c>
      <c r="K26" s="495" t="s">
        <v>49</v>
      </c>
      <c r="L26" s="639" t="s">
        <v>49</v>
      </c>
      <c r="M26" s="41"/>
      <c r="N26" s="41"/>
      <c r="O26" s="41"/>
    </row>
    <row r="27" spans="1:15" ht="19.5" customHeight="1">
      <c r="A27" s="395" t="s">
        <v>107</v>
      </c>
      <c r="B27" s="335"/>
      <c r="C27" s="335"/>
      <c r="D27" s="335"/>
      <c r="E27" s="335"/>
      <c r="F27" s="434" t="s">
        <v>49</v>
      </c>
      <c r="G27" s="435" t="s">
        <v>70</v>
      </c>
      <c r="H27" s="436" t="s">
        <v>70</v>
      </c>
      <c r="I27" s="437" t="s">
        <v>49</v>
      </c>
      <c r="J27" s="436" t="s">
        <v>49</v>
      </c>
      <c r="K27" s="436" t="s">
        <v>49</v>
      </c>
      <c r="L27" s="450" t="s">
        <v>49</v>
      </c>
      <c r="M27" s="41"/>
      <c r="N27" s="41"/>
      <c r="O27" s="41"/>
    </row>
    <row r="28" spans="1:15" ht="19.5" customHeight="1">
      <c r="A28" s="396"/>
      <c r="B28" s="390"/>
      <c r="C28" s="390" t="s">
        <v>336</v>
      </c>
      <c r="D28" s="390"/>
      <c r="E28" s="390"/>
      <c r="F28" s="374" t="s">
        <v>49</v>
      </c>
      <c r="G28" s="391" t="s">
        <v>70</v>
      </c>
      <c r="H28" s="392" t="s">
        <v>70</v>
      </c>
      <c r="I28" s="393" t="s">
        <v>49</v>
      </c>
      <c r="J28" s="392" t="s">
        <v>49</v>
      </c>
      <c r="K28" s="392" t="s">
        <v>49</v>
      </c>
      <c r="L28" s="394" t="s">
        <v>49</v>
      </c>
      <c r="M28" s="41"/>
      <c r="N28" s="41"/>
      <c r="O28" s="41"/>
    </row>
    <row r="29" spans="1:15" ht="19.5" customHeight="1">
      <c r="A29" s="243" t="s">
        <v>109</v>
      </c>
      <c r="B29" s="244"/>
      <c r="C29" s="244"/>
      <c r="D29" s="244"/>
      <c r="E29" s="244"/>
      <c r="F29" s="428" t="s">
        <v>49</v>
      </c>
      <c r="G29" s="429" t="s">
        <v>70</v>
      </c>
      <c r="H29" s="430" t="s">
        <v>70</v>
      </c>
      <c r="I29" s="431" t="s">
        <v>49</v>
      </c>
      <c r="J29" s="430" t="s">
        <v>49</v>
      </c>
      <c r="K29" s="430" t="s">
        <v>49</v>
      </c>
      <c r="L29" s="441" t="s">
        <v>49</v>
      </c>
      <c r="M29" s="41"/>
      <c r="N29" s="41"/>
      <c r="O29" s="41"/>
    </row>
    <row r="30" spans="1:15" ht="19.5" customHeight="1">
      <c r="A30" s="243" t="s">
        <v>111</v>
      </c>
      <c r="B30" s="244"/>
      <c r="C30" s="244"/>
      <c r="D30" s="244"/>
      <c r="E30" s="244"/>
      <c r="F30" s="428" t="s">
        <v>103</v>
      </c>
      <c r="G30" s="429" t="s">
        <v>49</v>
      </c>
      <c r="H30" s="430" t="s">
        <v>49</v>
      </c>
      <c r="I30" s="431" t="s">
        <v>49</v>
      </c>
      <c r="J30" s="430" t="s">
        <v>49</v>
      </c>
      <c r="K30" s="430" t="s">
        <v>49</v>
      </c>
      <c r="L30" s="441" t="s">
        <v>49</v>
      </c>
      <c r="M30" s="41"/>
      <c r="N30" s="41"/>
      <c r="O30" s="41"/>
    </row>
    <row r="31" spans="1:15" ht="19.5" customHeight="1">
      <c r="A31" s="243" t="s">
        <v>112</v>
      </c>
      <c r="B31" s="244"/>
      <c r="C31" s="244"/>
      <c r="D31" s="244"/>
      <c r="E31" s="244"/>
      <c r="F31" s="428" t="s">
        <v>49</v>
      </c>
      <c r="G31" s="429" t="s">
        <v>70</v>
      </c>
      <c r="H31" s="430" t="s">
        <v>70</v>
      </c>
      <c r="I31" s="431" t="s">
        <v>49</v>
      </c>
      <c r="J31" s="430" t="s">
        <v>49</v>
      </c>
      <c r="K31" s="430" t="s">
        <v>49</v>
      </c>
      <c r="L31" s="441" t="s">
        <v>49</v>
      </c>
      <c r="M31" s="41"/>
      <c r="N31" s="41"/>
      <c r="O31" s="41"/>
    </row>
    <row r="32" spans="1:15" ht="19.5" customHeight="1">
      <c r="A32" s="243" t="s">
        <v>120</v>
      </c>
      <c r="B32" s="244"/>
      <c r="C32" s="244"/>
      <c r="D32" s="244"/>
      <c r="E32" s="244"/>
      <c r="F32" s="428" t="s">
        <v>49</v>
      </c>
      <c r="G32" s="429" t="s">
        <v>70</v>
      </c>
      <c r="H32" s="430" t="s">
        <v>70</v>
      </c>
      <c r="I32" s="431" t="s">
        <v>49</v>
      </c>
      <c r="J32" s="430" t="s">
        <v>49</v>
      </c>
      <c r="K32" s="430" t="s">
        <v>49</v>
      </c>
      <c r="L32" s="441" t="s">
        <v>49</v>
      </c>
      <c r="M32" s="41"/>
      <c r="N32" s="41"/>
      <c r="O32" s="41"/>
    </row>
    <row r="33" spans="1:15" ht="19.5" customHeight="1">
      <c r="A33" s="249" t="s">
        <v>134</v>
      </c>
      <c r="B33" s="335"/>
      <c r="C33" s="335"/>
      <c r="D33" s="335"/>
      <c r="E33" s="335"/>
      <c r="F33" s="434" t="s">
        <v>49</v>
      </c>
      <c r="G33" s="435" t="s">
        <v>70</v>
      </c>
      <c r="H33" s="436" t="s">
        <v>70</v>
      </c>
      <c r="I33" s="437" t="s">
        <v>49</v>
      </c>
      <c r="J33" s="436" t="s">
        <v>49</v>
      </c>
      <c r="K33" s="436" t="s">
        <v>49</v>
      </c>
      <c r="L33" s="450" t="s">
        <v>49</v>
      </c>
      <c r="M33" s="41"/>
      <c r="N33" s="41"/>
      <c r="O33" s="41"/>
    </row>
    <row r="34" spans="1:15" ht="19.5" customHeight="1">
      <c r="A34" s="385"/>
      <c r="B34" s="246" t="s">
        <v>159</v>
      </c>
      <c r="C34" s="246"/>
      <c r="D34" s="246"/>
      <c r="E34" s="246"/>
      <c r="F34" s="158" t="s">
        <v>49</v>
      </c>
      <c r="G34" s="159" t="s">
        <v>70</v>
      </c>
      <c r="H34" s="160" t="s">
        <v>70</v>
      </c>
      <c r="I34" s="161" t="s">
        <v>49</v>
      </c>
      <c r="J34" s="160" t="s">
        <v>49</v>
      </c>
      <c r="K34" s="160" t="s">
        <v>49</v>
      </c>
      <c r="L34" s="169" t="s">
        <v>49</v>
      </c>
      <c r="M34" s="41"/>
      <c r="N34" s="41"/>
      <c r="O34" s="41"/>
    </row>
    <row r="35" spans="1:15" ht="19.5" customHeight="1">
      <c r="A35" s="388"/>
      <c r="B35" s="390"/>
      <c r="C35" s="390" t="s">
        <v>337</v>
      </c>
      <c r="D35" s="390"/>
      <c r="E35" s="390"/>
      <c r="F35" s="374" t="s">
        <v>103</v>
      </c>
      <c r="G35" s="391" t="s">
        <v>49</v>
      </c>
      <c r="H35" s="392" t="s">
        <v>49</v>
      </c>
      <c r="I35" s="393" t="s">
        <v>49</v>
      </c>
      <c r="J35" s="392" t="s">
        <v>49</v>
      </c>
      <c r="K35" s="392" t="s">
        <v>49</v>
      </c>
      <c r="L35" s="394" t="s">
        <v>49</v>
      </c>
      <c r="M35" s="41"/>
      <c r="N35" s="41"/>
      <c r="O35" s="41"/>
    </row>
    <row r="36" spans="1:15" ht="19.5" customHeight="1">
      <c r="A36" s="243" t="s">
        <v>168</v>
      </c>
      <c r="B36" s="244"/>
      <c r="C36" s="244"/>
      <c r="D36" s="244"/>
      <c r="E36" s="244"/>
      <c r="F36" s="428" t="s">
        <v>49</v>
      </c>
      <c r="G36" s="429" t="s">
        <v>70</v>
      </c>
      <c r="H36" s="430" t="s">
        <v>70</v>
      </c>
      <c r="I36" s="431" t="s">
        <v>49</v>
      </c>
      <c r="J36" s="430" t="s">
        <v>49</v>
      </c>
      <c r="K36" s="430" t="s">
        <v>49</v>
      </c>
      <c r="L36" s="441" t="s">
        <v>49</v>
      </c>
      <c r="M36" s="41"/>
      <c r="N36" s="41"/>
      <c r="O36" s="41"/>
    </row>
    <row r="37" spans="1:15" ht="19.5" customHeight="1">
      <c r="A37" s="388" t="s">
        <v>174</v>
      </c>
      <c r="B37" s="389"/>
      <c r="C37" s="389"/>
      <c r="D37" s="389"/>
      <c r="E37" s="389"/>
      <c r="F37" s="374" t="s">
        <v>49</v>
      </c>
      <c r="G37" s="391" t="s">
        <v>70</v>
      </c>
      <c r="H37" s="392" t="s">
        <v>70</v>
      </c>
      <c r="I37" s="393" t="s">
        <v>49</v>
      </c>
      <c r="J37" s="392" t="s">
        <v>49</v>
      </c>
      <c r="K37" s="392" t="s">
        <v>49</v>
      </c>
      <c r="L37" s="394" t="s">
        <v>49</v>
      </c>
    </row>
    <row r="38" spans="1:15" ht="19.5" customHeight="1">
      <c r="A38" s="384"/>
      <c r="B38" s="384"/>
      <c r="C38" s="384"/>
      <c r="D38" s="384"/>
      <c r="E38" s="384"/>
      <c r="F38" s="376"/>
      <c r="G38" s="397"/>
      <c r="H38" s="398"/>
      <c r="I38" s="399"/>
      <c r="J38" s="398"/>
      <c r="K38" s="398"/>
      <c r="L38" s="400"/>
    </row>
    <row r="39" spans="1:15" ht="19.5" customHeight="1">
      <c r="G39" s="401"/>
      <c r="H39" s="402"/>
      <c r="I39" s="401"/>
      <c r="J39" s="402"/>
      <c r="K39" s="402"/>
      <c r="L39" s="403"/>
    </row>
    <row r="40" spans="1:15" ht="19.5" customHeight="1">
      <c r="G40" s="401"/>
      <c r="H40" s="402"/>
      <c r="I40" s="401"/>
      <c r="J40" s="402"/>
      <c r="K40" s="402"/>
      <c r="L40" s="403"/>
    </row>
    <row r="41" spans="1:15" ht="19.5" customHeight="1">
      <c r="A41" s="404"/>
      <c r="B41" s="404"/>
      <c r="C41" s="404"/>
      <c r="D41" s="404"/>
      <c r="E41" s="404"/>
      <c r="F41" s="17"/>
      <c r="G41" s="405"/>
      <c r="H41" s="406"/>
      <c r="I41" s="405"/>
      <c r="J41" s="406"/>
      <c r="K41" s="406"/>
      <c r="L41" s="407"/>
    </row>
    <row r="42" spans="1:15" ht="19.5" customHeight="1">
      <c r="A42" s="404"/>
      <c r="B42" s="404"/>
      <c r="C42" s="404"/>
      <c r="D42" s="404"/>
      <c r="E42" s="404"/>
      <c r="F42" s="17"/>
      <c r="G42" s="405"/>
      <c r="H42" s="406"/>
      <c r="I42" s="405"/>
      <c r="J42" s="406"/>
      <c r="K42" s="406"/>
      <c r="L42" s="407"/>
    </row>
    <row r="43" spans="1:15">
      <c r="G43" s="219"/>
      <c r="H43" s="220"/>
      <c r="I43" s="219"/>
      <c r="J43" s="220"/>
      <c r="K43" s="220"/>
      <c r="L43" s="221"/>
    </row>
    <row r="44" spans="1:15">
      <c r="G44" s="219"/>
      <c r="H44" s="220"/>
      <c r="I44" s="219"/>
      <c r="J44" s="220"/>
      <c r="K44" s="220"/>
      <c r="L44" s="221"/>
    </row>
    <row r="45" spans="1:15">
      <c r="G45" s="219"/>
      <c r="H45" s="220"/>
      <c r="I45" s="219"/>
      <c r="J45" s="220"/>
      <c r="K45" s="220"/>
      <c r="L45" s="221"/>
    </row>
  </sheetData>
  <phoneticPr fontId="4"/>
  <conditionalFormatting sqref="L5">
    <cfRule type="cellIs" dxfId="6" priority="2" operator="lessThan">
      <formula>0</formula>
    </cfRule>
  </conditionalFormatting>
  <printOptions horizontalCentered="1"/>
  <pageMargins left="0.39370078740157483" right="0.39370078740157483" top="0.39370078740157483" bottom="0.39370078740157483" header="0.19685039370078741" footer="0.19685039370078741"/>
  <pageSetup paperSize="9" scale="97" orientation="portrait" r:id="rId1"/>
  <headerFooter alignWithMargins="0">
    <oddFooter>&amp;C- 12 -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M48"/>
  <sheetViews>
    <sheetView showGridLines="0" zoomScaleNormal="100" zoomScaleSheetLayoutView="55" workbookViewId="0"/>
  </sheetViews>
  <sheetFormatPr defaultColWidth="9" defaultRowHeight="13.35" customHeight="1"/>
  <cols>
    <col min="1" max="1" width="1.6640625" style="40" customWidth="1"/>
    <col min="2" max="2" width="18.6640625" style="39" customWidth="1"/>
    <col min="3" max="3" width="13.109375" style="39" customWidth="1"/>
    <col min="4" max="6" width="7.109375" style="39" customWidth="1"/>
    <col min="7" max="7" width="1.6640625" style="39" customWidth="1"/>
    <col min="8" max="8" width="1.6640625" style="40" customWidth="1"/>
    <col min="9" max="9" width="18.6640625" style="39" customWidth="1"/>
    <col min="10" max="10" width="13.109375" style="39" customWidth="1"/>
    <col min="11" max="13" width="7.109375" style="39" customWidth="1"/>
    <col min="14" max="16384" width="9" style="39"/>
  </cols>
  <sheetData>
    <row r="1" spans="1:13" ht="15" customHeight="1">
      <c r="A1" s="22" t="s">
        <v>338</v>
      </c>
      <c r="B1" s="170"/>
      <c r="C1" s="171"/>
      <c r="D1" s="171"/>
      <c r="E1" s="171"/>
      <c r="F1" s="171"/>
      <c r="G1" s="24"/>
      <c r="H1" s="22"/>
      <c r="I1" s="170"/>
      <c r="J1" s="171"/>
      <c r="K1" s="171"/>
      <c r="L1" s="171"/>
      <c r="M1" s="171"/>
    </row>
    <row r="2" spans="1:13" ht="15" customHeight="1">
      <c r="A2" s="23" t="s">
        <v>221</v>
      </c>
      <c r="B2" s="170"/>
      <c r="C2" s="49" t="s">
        <v>463</v>
      </c>
      <c r="D2" s="171"/>
      <c r="E2" s="49"/>
      <c r="F2" s="50" t="s">
        <v>93</v>
      </c>
      <c r="G2" s="49"/>
      <c r="H2" s="23" t="s">
        <v>222</v>
      </c>
      <c r="I2" s="170"/>
      <c r="J2" s="49" t="s">
        <v>463</v>
      </c>
      <c r="K2" s="171"/>
      <c r="L2" s="171"/>
      <c r="M2" s="50" t="s">
        <v>93</v>
      </c>
    </row>
    <row r="3" spans="1:13" ht="5.0999999999999996" customHeight="1">
      <c r="A3" s="736" t="s">
        <v>223</v>
      </c>
      <c r="B3" s="737"/>
      <c r="C3" s="740" t="s">
        <v>97</v>
      </c>
      <c r="D3" s="51"/>
      <c r="E3" s="51"/>
      <c r="F3" s="52"/>
      <c r="G3" s="24"/>
      <c r="H3" s="742" t="s">
        <v>223</v>
      </c>
      <c r="I3" s="742"/>
      <c r="J3" s="740" t="s">
        <v>97</v>
      </c>
      <c r="K3" s="51"/>
      <c r="L3" s="51"/>
      <c r="M3" s="52"/>
    </row>
    <row r="4" spans="1:13" ht="24" customHeight="1">
      <c r="A4" s="738"/>
      <c r="B4" s="739"/>
      <c r="C4" s="741"/>
      <c r="D4" s="25" t="s">
        <v>54</v>
      </c>
      <c r="E4" s="46" t="s">
        <v>98</v>
      </c>
      <c r="F4" s="25" t="s">
        <v>99</v>
      </c>
      <c r="G4" s="24"/>
      <c r="H4" s="742"/>
      <c r="I4" s="742"/>
      <c r="J4" s="741"/>
      <c r="K4" s="25" t="s">
        <v>54</v>
      </c>
      <c r="L4" s="46" t="s">
        <v>98</v>
      </c>
      <c r="M4" s="25" t="s">
        <v>99</v>
      </c>
    </row>
    <row r="5" spans="1:13" ht="20.100000000000001" customHeight="1">
      <c r="A5" s="43" t="s">
        <v>224</v>
      </c>
      <c r="B5" s="47"/>
      <c r="C5" s="466" t="s">
        <v>49</v>
      </c>
      <c r="D5" s="467" t="s">
        <v>49</v>
      </c>
      <c r="E5" s="496" t="s">
        <v>49</v>
      </c>
      <c r="F5" s="427" t="s">
        <v>49</v>
      </c>
      <c r="G5" s="24"/>
      <c r="H5" s="43" t="s">
        <v>224</v>
      </c>
      <c r="I5" s="47"/>
      <c r="J5" s="466" t="s">
        <v>49</v>
      </c>
      <c r="K5" s="467" t="s">
        <v>49</v>
      </c>
      <c r="L5" s="496" t="s">
        <v>49</v>
      </c>
      <c r="M5" s="427" t="s">
        <v>49</v>
      </c>
    </row>
    <row r="6" spans="1:13" ht="20.100000000000001" customHeight="1">
      <c r="A6" s="32" t="s">
        <v>225</v>
      </c>
      <c r="B6" s="213"/>
      <c r="C6" s="468" t="s">
        <v>49</v>
      </c>
      <c r="D6" s="30" t="s">
        <v>49</v>
      </c>
      <c r="E6" s="30" t="s">
        <v>49</v>
      </c>
      <c r="F6" s="31" t="s">
        <v>49</v>
      </c>
      <c r="G6" s="53"/>
      <c r="H6" s="32" t="s">
        <v>225</v>
      </c>
      <c r="I6" s="213"/>
      <c r="J6" s="468" t="s">
        <v>49</v>
      </c>
      <c r="K6" s="30" t="s">
        <v>49</v>
      </c>
      <c r="L6" s="30" t="s">
        <v>49</v>
      </c>
      <c r="M6" s="31" t="s">
        <v>49</v>
      </c>
    </row>
    <row r="7" spans="1:13" ht="20.100000000000001" customHeight="1">
      <c r="A7" s="29"/>
      <c r="B7" s="62" t="s">
        <v>226</v>
      </c>
      <c r="C7" s="59" t="s">
        <v>49</v>
      </c>
      <c r="D7" s="60" t="s">
        <v>49</v>
      </c>
      <c r="E7" s="60" t="s">
        <v>49</v>
      </c>
      <c r="F7" s="61" t="s">
        <v>49</v>
      </c>
      <c r="G7" s="53"/>
      <c r="H7" s="184"/>
      <c r="I7" s="62" t="s">
        <v>226</v>
      </c>
      <c r="J7" s="59" t="s">
        <v>49</v>
      </c>
      <c r="K7" s="60" t="s">
        <v>49</v>
      </c>
      <c r="L7" s="60" t="s">
        <v>49</v>
      </c>
      <c r="M7" s="61" t="s">
        <v>49</v>
      </c>
    </row>
    <row r="8" spans="1:13" ht="20.100000000000001" customHeight="1">
      <c r="A8" s="29"/>
      <c r="B8" s="67" t="s">
        <v>227</v>
      </c>
      <c r="C8" s="64" t="s">
        <v>49</v>
      </c>
      <c r="D8" s="65" t="s">
        <v>49</v>
      </c>
      <c r="E8" s="65" t="s">
        <v>49</v>
      </c>
      <c r="F8" s="66" t="s">
        <v>49</v>
      </c>
      <c r="G8" s="53"/>
      <c r="H8" s="184"/>
      <c r="I8" s="62" t="s">
        <v>227</v>
      </c>
      <c r="J8" s="59" t="s">
        <v>49</v>
      </c>
      <c r="K8" s="60" t="s">
        <v>49</v>
      </c>
      <c r="L8" s="60" t="s">
        <v>49</v>
      </c>
      <c r="M8" s="61" t="s">
        <v>49</v>
      </c>
    </row>
    <row r="9" spans="1:13" ht="20.100000000000001" customHeight="1">
      <c r="A9" s="29"/>
      <c r="B9" s="67" t="s">
        <v>228</v>
      </c>
      <c r="C9" s="192" t="s">
        <v>49</v>
      </c>
      <c r="D9" s="193" t="s">
        <v>49</v>
      </c>
      <c r="E9" s="193" t="s">
        <v>49</v>
      </c>
      <c r="F9" s="194" t="s">
        <v>49</v>
      </c>
      <c r="G9" s="53"/>
      <c r="H9" s="184"/>
      <c r="I9" s="67" t="s">
        <v>228</v>
      </c>
      <c r="J9" s="64" t="s">
        <v>49</v>
      </c>
      <c r="K9" s="65" t="s">
        <v>49</v>
      </c>
      <c r="L9" s="65" t="s">
        <v>49</v>
      </c>
      <c r="M9" s="66" t="s">
        <v>49</v>
      </c>
    </row>
    <row r="10" spans="1:13" ht="20.100000000000001" customHeight="1">
      <c r="A10" s="43" t="s">
        <v>239</v>
      </c>
      <c r="B10" s="199"/>
      <c r="C10" s="489" t="s">
        <v>49</v>
      </c>
      <c r="D10" s="490" t="s">
        <v>49</v>
      </c>
      <c r="E10" s="490" t="s">
        <v>49</v>
      </c>
      <c r="F10" s="491" t="s">
        <v>49</v>
      </c>
      <c r="G10" s="53"/>
      <c r="H10" s="43" t="s">
        <v>239</v>
      </c>
      <c r="I10" s="199"/>
      <c r="J10" s="489" t="s">
        <v>49</v>
      </c>
      <c r="K10" s="490" t="s">
        <v>49</v>
      </c>
      <c r="L10" s="490" t="s">
        <v>49</v>
      </c>
      <c r="M10" s="491" t="s">
        <v>49</v>
      </c>
    </row>
    <row r="11" spans="1:13" ht="20.100000000000001" customHeight="1">
      <c r="A11" s="43" t="s">
        <v>246</v>
      </c>
      <c r="B11" s="199"/>
      <c r="C11" s="489" t="s">
        <v>49</v>
      </c>
      <c r="D11" s="490" t="s">
        <v>49</v>
      </c>
      <c r="E11" s="490" t="s">
        <v>49</v>
      </c>
      <c r="F11" s="491" t="s">
        <v>49</v>
      </c>
      <c r="G11" s="53"/>
      <c r="H11" s="43" t="s">
        <v>246</v>
      </c>
      <c r="I11" s="199"/>
      <c r="J11" s="489" t="s">
        <v>49</v>
      </c>
      <c r="K11" s="490" t="s">
        <v>49</v>
      </c>
      <c r="L11" s="490" t="s">
        <v>49</v>
      </c>
      <c r="M11" s="491" t="s">
        <v>49</v>
      </c>
    </row>
    <row r="12" spans="1:13" ht="20.100000000000001" customHeight="1">
      <c r="A12" s="43" t="s">
        <v>267</v>
      </c>
      <c r="B12" s="199"/>
      <c r="C12" s="489" t="s">
        <v>49</v>
      </c>
      <c r="D12" s="490" t="s">
        <v>49</v>
      </c>
      <c r="E12" s="490" t="s">
        <v>49</v>
      </c>
      <c r="F12" s="491" t="s">
        <v>49</v>
      </c>
      <c r="G12" s="53"/>
      <c r="H12" s="43" t="s">
        <v>267</v>
      </c>
      <c r="I12" s="199"/>
      <c r="J12" s="489" t="s">
        <v>49</v>
      </c>
      <c r="K12" s="490" t="s">
        <v>49</v>
      </c>
      <c r="L12" s="490" t="s">
        <v>49</v>
      </c>
      <c r="M12" s="491" t="s">
        <v>49</v>
      </c>
    </row>
    <row r="13" spans="1:13" ht="20.100000000000001" customHeight="1">
      <c r="A13" s="43" t="s">
        <v>271</v>
      </c>
      <c r="B13" s="199"/>
      <c r="C13" s="489" t="s">
        <v>49</v>
      </c>
      <c r="D13" s="490" t="s">
        <v>49</v>
      </c>
      <c r="E13" s="490" t="s">
        <v>49</v>
      </c>
      <c r="F13" s="491" t="s">
        <v>49</v>
      </c>
      <c r="G13" s="53"/>
      <c r="H13" s="43" t="s">
        <v>271</v>
      </c>
      <c r="I13" s="199"/>
      <c r="J13" s="489" t="s">
        <v>49</v>
      </c>
      <c r="K13" s="490" t="s">
        <v>49</v>
      </c>
      <c r="L13" s="490" t="s">
        <v>49</v>
      </c>
      <c r="M13" s="491" t="s">
        <v>49</v>
      </c>
    </row>
    <row r="14" spans="1:13" ht="20.100000000000001" customHeight="1">
      <c r="A14" s="43" t="s">
        <v>276</v>
      </c>
      <c r="B14" s="199"/>
      <c r="C14" s="489" t="s">
        <v>49</v>
      </c>
      <c r="D14" s="490" t="s">
        <v>49</v>
      </c>
      <c r="E14" s="490" t="s">
        <v>49</v>
      </c>
      <c r="F14" s="491" t="s">
        <v>49</v>
      </c>
      <c r="G14" s="53"/>
      <c r="H14" s="43" t="s">
        <v>276</v>
      </c>
      <c r="I14" s="199"/>
      <c r="J14" s="489" t="s">
        <v>49</v>
      </c>
      <c r="K14" s="490" t="s">
        <v>49</v>
      </c>
      <c r="L14" s="490" t="s">
        <v>49</v>
      </c>
      <c r="M14" s="491" t="s">
        <v>49</v>
      </c>
    </row>
    <row r="15" spans="1:13" ht="20.100000000000001" customHeight="1">
      <c r="A15" s="43" t="s">
        <v>282</v>
      </c>
      <c r="B15" s="199"/>
      <c r="C15" s="489" t="s">
        <v>49</v>
      </c>
      <c r="D15" s="490" t="s">
        <v>49</v>
      </c>
      <c r="E15" s="490" t="s">
        <v>49</v>
      </c>
      <c r="F15" s="491" t="s">
        <v>49</v>
      </c>
      <c r="G15" s="53"/>
      <c r="H15" s="43" t="s">
        <v>282</v>
      </c>
      <c r="I15" s="199"/>
      <c r="J15" s="489" t="s">
        <v>49</v>
      </c>
      <c r="K15" s="490" t="s">
        <v>49</v>
      </c>
      <c r="L15" s="490" t="s">
        <v>49</v>
      </c>
      <c r="M15" s="491" t="s">
        <v>49</v>
      </c>
    </row>
    <row r="16" spans="1:13" ht="20.100000000000001" customHeight="1">
      <c r="A16" s="43" t="s">
        <v>291</v>
      </c>
      <c r="B16" s="199"/>
      <c r="C16" s="489" t="s">
        <v>49</v>
      </c>
      <c r="D16" s="490" t="s">
        <v>49</v>
      </c>
      <c r="E16" s="490" t="s">
        <v>49</v>
      </c>
      <c r="F16" s="491" t="s">
        <v>49</v>
      </c>
      <c r="G16" s="196"/>
      <c r="H16" s="43" t="s">
        <v>291</v>
      </c>
      <c r="I16" s="199"/>
      <c r="J16" s="489" t="s">
        <v>49</v>
      </c>
      <c r="K16" s="490" t="s">
        <v>49</v>
      </c>
      <c r="L16" s="490" t="s">
        <v>49</v>
      </c>
      <c r="M16" s="491" t="s">
        <v>49</v>
      </c>
    </row>
    <row r="17" spans="1:13" ht="20.100000000000001" customHeight="1">
      <c r="A17" s="214"/>
      <c r="B17" s="215"/>
      <c r="C17" s="202"/>
      <c r="D17" s="203"/>
      <c r="E17" s="203"/>
      <c r="F17" s="204"/>
      <c r="G17" s="24"/>
      <c r="H17" s="214"/>
      <c r="I17" s="215"/>
      <c r="J17" s="216"/>
      <c r="K17" s="217"/>
      <c r="L17" s="217"/>
      <c r="M17" s="218"/>
    </row>
    <row r="18" spans="1:13" ht="20.100000000000001" customHeight="1">
      <c r="A18" s="743" t="s">
        <v>298</v>
      </c>
      <c r="B18" s="744"/>
      <c r="C18" s="239"/>
      <c r="D18" s="178"/>
      <c r="E18" s="178"/>
      <c r="F18" s="178"/>
      <c r="G18" s="24"/>
      <c r="H18" s="743" t="s">
        <v>298</v>
      </c>
      <c r="I18" s="744"/>
      <c r="J18" s="239"/>
      <c r="K18" s="178"/>
      <c r="L18" s="178"/>
      <c r="M18" s="178"/>
    </row>
    <row r="19" spans="1:13" ht="20.100000000000001" customHeight="1">
      <c r="A19" s="243" t="s">
        <v>299</v>
      </c>
      <c r="B19" s="257"/>
      <c r="C19" s="240" t="s">
        <v>49</v>
      </c>
      <c r="D19" s="26" t="s">
        <v>49</v>
      </c>
      <c r="E19" s="30" t="s">
        <v>49</v>
      </c>
      <c r="F19" s="31" t="s">
        <v>49</v>
      </c>
      <c r="G19" s="56"/>
      <c r="H19" s="243" t="s">
        <v>299</v>
      </c>
      <c r="I19" s="257"/>
      <c r="J19" s="240" t="s">
        <v>49</v>
      </c>
      <c r="K19" s="26" t="s">
        <v>49</v>
      </c>
      <c r="L19" s="207" t="s">
        <v>49</v>
      </c>
      <c r="M19" s="208" t="s">
        <v>49</v>
      </c>
    </row>
    <row r="20" spans="1:13" ht="20.100000000000001" customHeight="1">
      <c r="A20" s="269" t="s">
        <v>300</v>
      </c>
      <c r="B20" s="270"/>
      <c r="C20" s="237" t="s">
        <v>49</v>
      </c>
      <c r="D20" s="57" t="s">
        <v>49</v>
      </c>
      <c r="E20" s="193" t="s">
        <v>49</v>
      </c>
      <c r="F20" s="194" t="s">
        <v>49</v>
      </c>
      <c r="G20" s="56"/>
      <c r="H20" s="269" t="s">
        <v>300</v>
      </c>
      <c r="I20" s="270"/>
      <c r="J20" s="237" t="s">
        <v>49</v>
      </c>
      <c r="K20" s="57" t="s">
        <v>49</v>
      </c>
      <c r="L20" s="193" t="s">
        <v>49</v>
      </c>
      <c r="M20" s="194" t="s">
        <v>49</v>
      </c>
    </row>
    <row r="21" spans="1:13" ht="18" customHeight="1">
      <c r="A21" s="170"/>
      <c r="B21" s="170"/>
      <c r="C21" s="171"/>
      <c r="D21" s="171"/>
      <c r="E21" s="171"/>
      <c r="F21" s="171"/>
      <c r="G21" s="24"/>
      <c r="H21" s="170"/>
      <c r="I21" s="170"/>
      <c r="J21" s="171"/>
      <c r="K21" s="171"/>
      <c r="L21" s="171"/>
      <c r="M21" s="171"/>
    </row>
    <row r="22" spans="1:13" ht="18" customHeight="1">
      <c r="A22" s="170"/>
      <c r="B22" s="170"/>
      <c r="C22" s="171"/>
      <c r="D22" s="171"/>
      <c r="E22" s="171"/>
      <c r="F22" s="171"/>
      <c r="G22" s="24"/>
      <c r="H22" s="170"/>
      <c r="I22" s="170"/>
      <c r="J22" s="171"/>
      <c r="K22" s="171"/>
      <c r="L22" s="171"/>
      <c r="M22" s="171"/>
    </row>
    <row r="23" spans="1:13" ht="18" customHeight="1">
      <c r="A23" s="170"/>
      <c r="B23" s="170"/>
      <c r="C23" s="171"/>
      <c r="D23" s="171"/>
      <c r="E23" s="171"/>
      <c r="F23" s="171"/>
      <c r="G23" s="24"/>
      <c r="H23" s="170"/>
      <c r="I23" s="170"/>
      <c r="J23" s="171"/>
      <c r="K23" s="171"/>
      <c r="L23" s="171"/>
      <c r="M23" s="171"/>
    </row>
    <row r="24" spans="1:13" ht="18" customHeight="1">
      <c r="A24" s="170"/>
      <c r="B24" s="170"/>
      <c r="C24" s="171"/>
      <c r="D24" s="171"/>
      <c r="E24" s="171"/>
      <c r="F24" s="171"/>
      <c r="G24" s="24"/>
      <c r="H24" s="170"/>
      <c r="I24" s="170"/>
      <c r="J24" s="171"/>
      <c r="K24" s="171"/>
      <c r="L24" s="171"/>
      <c r="M24" s="171"/>
    </row>
    <row r="25" spans="1:13" ht="18" hidden="1" customHeight="1">
      <c r="A25" s="170"/>
      <c r="B25" s="170"/>
      <c r="C25" s="171"/>
      <c r="D25" s="171"/>
      <c r="E25" s="171"/>
      <c r="F25" s="171"/>
      <c r="G25" s="24"/>
      <c r="H25" s="170"/>
      <c r="I25" s="170"/>
      <c r="J25" s="171"/>
      <c r="K25" s="171"/>
      <c r="L25" s="171"/>
      <c r="M25" s="171"/>
    </row>
    <row r="26" spans="1:13" ht="18" customHeight="1">
      <c r="A26" s="170"/>
      <c r="B26" s="170"/>
      <c r="C26" s="171"/>
      <c r="D26" s="171"/>
      <c r="E26" s="171"/>
      <c r="F26" s="171"/>
      <c r="G26" s="24"/>
      <c r="H26" s="170"/>
      <c r="I26" s="170"/>
      <c r="J26" s="171"/>
      <c r="K26" s="171"/>
      <c r="L26" s="171"/>
      <c r="M26" s="171"/>
    </row>
    <row r="27" spans="1:13" ht="18" customHeight="1">
      <c r="A27" s="170"/>
      <c r="B27" s="170"/>
      <c r="C27" s="171"/>
      <c r="D27" s="171"/>
      <c r="E27" s="171"/>
      <c r="F27" s="171"/>
      <c r="G27" s="24"/>
      <c r="H27" s="170"/>
      <c r="I27" s="170"/>
      <c r="J27" s="171"/>
      <c r="K27" s="171"/>
      <c r="L27" s="171"/>
      <c r="M27" s="171"/>
    </row>
    <row r="28" spans="1:13" ht="18" customHeight="1">
      <c r="A28" s="170"/>
      <c r="B28" s="170"/>
      <c r="C28" s="171"/>
      <c r="D28" s="171"/>
      <c r="E28" s="171"/>
      <c r="F28" s="171"/>
      <c r="G28" s="24"/>
      <c r="H28" s="170"/>
      <c r="I28" s="170"/>
      <c r="J28" s="171"/>
      <c r="K28" s="171"/>
      <c r="L28" s="171"/>
      <c r="M28" s="171"/>
    </row>
    <row r="29" spans="1:13" ht="18" customHeight="1">
      <c r="A29" s="170"/>
      <c r="B29" s="170"/>
      <c r="C29" s="171"/>
      <c r="D29" s="171"/>
      <c r="E29" s="171"/>
      <c r="F29" s="171"/>
      <c r="G29" s="24"/>
      <c r="H29" s="170"/>
      <c r="I29" s="170"/>
      <c r="J29" s="171"/>
      <c r="K29" s="171"/>
      <c r="L29" s="171"/>
      <c r="M29" s="171"/>
    </row>
    <row r="30" spans="1:13" ht="18" customHeight="1">
      <c r="A30" s="170"/>
      <c r="B30" s="170"/>
      <c r="C30" s="171"/>
      <c r="D30" s="171"/>
      <c r="E30" s="171"/>
      <c r="F30" s="171"/>
      <c r="G30" s="24"/>
      <c r="H30" s="170"/>
      <c r="I30" s="170"/>
      <c r="J30" s="171"/>
      <c r="K30" s="171"/>
      <c r="L30" s="171"/>
      <c r="M30" s="171"/>
    </row>
    <row r="31" spans="1:13" ht="18" customHeight="1">
      <c r="A31" s="170"/>
      <c r="B31" s="170"/>
      <c r="C31" s="171"/>
      <c r="D31" s="171"/>
      <c r="E31" s="171"/>
      <c r="F31" s="171"/>
      <c r="G31" s="24"/>
      <c r="H31" s="170"/>
      <c r="I31" s="170"/>
      <c r="J31" s="171"/>
      <c r="K31" s="171"/>
      <c r="L31" s="171"/>
      <c r="M31" s="171"/>
    </row>
    <row r="32" spans="1:13" ht="18" customHeight="1">
      <c r="A32" s="170"/>
      <c r="B32" s="170"/>
      <c r="C32" s="171"/>
      <c r="D32" s="171"/>
      <c r="E32" s="171"/>
      <c r="F32" s="171"/>
      <c r="G32" s="24"/>
      <c r="H32" s="170"/>
      <c r="I32" s="170"/>
      <c r="J32" s="171"/>
      <c r="K32" s="171"/>
      <c r="L32" s="171"/>
      <c r="M32" s="171"/>
    </row>
    <row r="33" spans="1:13" ht="18" customHeight="1">
      <c r="A33" s="170"/>
      <c r="B33" s="170"/>
      <c r="C33" s="171"/>
      <c r="D33" s="171"/>
      <c r="E33" s="171"/>
      <c r="F33" s="171"/>
      <c r="G33" s="24"/>
      <c r="H33" s="170"/>
      <c r="I33" s="170"/>
      <c r="J33" s="171"/>
      <c r="K33" s="171"/>
      <c r="L33" s="171"/>
      <c r="M33" s="171"/>
    </row>
    <row r="34" spans="1:13" ht="18" customHeight="1">
      <c r="A34" s="170"/>
      <c r="B34" s="170"/>
      <c r="C34" s="171"/>
      <c r="D34" s="171"/>
      <c r="E34" s="171"/>
      <c r="F34" s="171"/>
      <c r="G34" s="24"/>
      <c r="H34" s="170"/>
      <c r="I34" s="170"/>
      <c r="J34" s="171"/>
      <c r="K34" s="171"/>
      <c r="L34" s="171"/>
      <c r="M34" s="171"/>
    </row>
    <row r="35" spans="1:13" ht="18" customHeight="1">
      <c r="A35" s="170"/>
      <c r="B35" s="170"/>
      <c r="C35" s="171"/>
      <c r="D35" s="171"/>
      <c r="E35" s="171"/>
      <c r="F35" s="171"/>
      <c r="G35" s="24"/>
      <c r="H35" s="170"/>
      <c r="I35" s="170"/>
      <c r="J35" s="171"/>
      <c r="K35" s="171"/>
      <c r="L35" s="171"/>
      <c r="M35" s="171"/>
    </row>
    <row r="36" spans="1:13" ht="18" customHeight="1">
      <c r="A36" s="170"/>
      <c r="B36" s="170"/>
      <c r="C36" s="171"/>
      <c r="D36" s="171"/>
      <c r="E36" s="171"/>
      <c r="F36" s="171"/>
      <c r="G36" s="24"/>
      <c r="H36" s="170"/>
      <c r="I36" s="170"/>
      <c r="J36" s="171"/>
      <c r="K36" s="171"/>
      <c r="L36" s="171"/>
      <c r="M36" s="171"/>
    </row>
    <row r="37" spans="1:13" ht="18" customHeight="1">
      <c r="A37" s="170"/>
      <c r="B37" s="170"/>
      <c r="C37" s="171"/>
      <c r="D37" s="171"/>
      <c r="E37" s="171"/>
      <c r="F37" s="171"/>
      <c r="G37" s="24"/>
      <c r="H37" s="170"/>
      <c r="I37" s="170"/>
      <c r="J37" s="171"/>
      <c r="K37" s="171"/>
      <c r="L37" s="171"/>
      <c r="M37" s="171"/>
    </row>
    <row r="38" spans="1:13" ht="18" customHeight="1">
      <c r="A38" s="170"/>
      <c r="B38" s="170"/>
      <c r="C38" s="171"/>
      <c r="D38" s="171"/>
      <c r="E38" s="171"/>
      <c r="F38" s="171"/>
      <c r="G38" s="24"/>
      <c r="H38" s="170"/>
      <c r="I38" s="170"/>
      <c r="J38" s="171"/>
      <c r="K38" s="171"/>
      <c r="L38" s="171"/>
      <c r="M38" s="171"/>
    </row>
    <row r="39" spans="1:13" ht="18" customHeight="1">
      <c r="A39" s="170"/>
      <c r="B39" s="170"/>
      <c r="C39" s="171"/>
      <c r="D39" s="171"/>
      <c r="E39" s="171"/>
      <c r="F39" s="171"/>
      <c r="G39" s="24"/>
      <c r="H39" s="170"/>
      <c r="I39" s="170"/>
      <c r="J39" s="171"/>
      <c r="K39" s="171"/>
      <c r="L39" s="171"/>
      <c r="M39" s="171"/>
    </row>
    <row r="40" spans="1:13" ht="18" customHeight="1">
      <c r="A40" s="170"/>
      <c r="B40" s="170"/>
      <c r="C40" s="171"/>
      <c r="D40" s="171"/>
      <c r="E40" s="171"/>
      <c r="F40" s="171"/>
      <c r="G40" s="24"/>
      <c r="H40" s="170"/>
      <c r="I40" s="170"/>
      <c r="J40" s="171"/>
      <c r="K40" s="171"/>
      <c r="L40" s="171"/>
      <c r="M40" s="171"/>
    </row>
    <row r="41" spans="1:13" ht="18" customHeight="1">
      <c r="A41" s="170"/>
      <c r="B41" s="170"/>
      <c r="C41" s="171"/>
      <c r="D41" s="171"/>
      <c r="E41" s="171"/>
      <c r="F41" s="171"/>
      <c r="G41" s="24"/>
      <c r="H41" s="170"/>
      <c r="I41" s="170"/>
      <c r="J41" s="171"/>
      <c r="K41" s="171"/>
      <c r="L41" s="171"/>
      <c r="M41" s="171"/>
    </row>
    <row r="42" spans="1:13" ht="18" customHeight="1"/>
    <row r="43" spans="1:13" ht="18" customHeight="1"/>
    <row r="44" spans="1:13" ht="18" customHeight="1"/>
    <row r="45" spans="1:13" ht="18" customHeight="1"/>
    <row r="46" spans="1:13" ht="18" customHeight="1"/>
    <row r="47" spans="1:13" ht="18" customHeight="1"/>
    <row r="48" spans="1:13" ht="18" customHeight="1"/>
  </sheetData>
  <mergeCells count="6">
    <mergeCell ref="A3:B4"/>
    <mergeCell ref="C3:C4"/>
    <mergeCell ref="H3:I4"/>
    <mergeCell ref="J3:J4"/>
    <mergeCell ref="A18:B18"/>
    <mergeCell ref="H18:I18"/>
  </mergeCells>
  <phoneticPr fontId="4"/>
  <conditionalFormatting sqref="F5">
    <cfRule type="cellIs" dxfId="5" priority="2" operator="lessThan">
      <formula>0</formula>
    </cfRule>
  </conditionalFormatting>
  <conditionalFormatting sqref="M5">
    <cfRule type="cellIs" dxfId="4" priority="1" operator="lessThan">
      <formula>0</formula>
    </cfRule>
  </conditionalFormatting>
  <printOptions horizontalCentered="1"/>
  <pageMargins left="0.39370078740157483" right="0.39370078740157483" top="0.59055118110236227" bottom="0.39370078740157483" header="0.19685039370078741" footer="0.19685039370078741"/>
  <pageSetup paperSize="9" scale="87" orientation="portrait" r:id="rId1"/>
  <headerFooter alignWithMargins="0">
    <oddFooter>&amp;C- 13 -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2">
    <pageSetUpPr fitToPage="1"/>
  </sheetPr>
  <dimension ref="A1:AU101"/>
  <sheetViews>
    <sheetView showGridLines="0" showZeros="0" zoomScaleNormal="100" zoomScaleSheetLayoutView="55" workbookViewId="0"/>
  </sheetViews>
  <sheetFormatPr defaultColWidth="9" defaultRowHeight="12"/>
  <cols>
    <col min="1" max="1" width="9.21875" style="73" customWidth="1"/>
    <col min="2" max="2" width="4.6640625" style="73" customWidth="1"/>
    <col min="3" max="3" width="3.109375" style="73" customWidth="1"/>
    <col min="4" max="4" width="7.109375" style="73" customWidth="1"/>
    <col min="5" max="5" width="3.6640625" style="73" customWidth="1"/>
    <col min="6" max="6" width="6.6640625" style="73" customWidth="1"/>
    <col min="7" max="7" width="3.109375" style="73" customWidth="1"/>
    <col min="8" max="8" width="7.109375" style="73" customWidth="1"/>
    <col min="9" max="9" width="3.6640625" style="73" customWidth="1"/>
    <col min="10" max="10" width="6.6640625" style="73" customWidth="1"/>
    <col min="11" max="11" width="2.109375" style="73" customWidth="1"/>
    <col min="12" max="12" width="1.6640625" style="73" customWidth="1"/>
    <col min="13" max="13" width="4.109375" style="73" customWidth="1"/>
    <col min="14" max="15" width="3.6640625" style="73" customWidth="1"/>
    <col min="16" max="16" width="6.6640625" style="73" customWidth="1"/>
    <col min="17" max="17" width="3.109375" style="73" customWidth="1"/>
    <col min="18" max="18" width="7.109375" style="73" customWidth="1"/>
    <col min="19" max="19" width="3.6640625" style="73" customWidth="1"/>
    <col min="20" max="20" width="6.6640625" style="73" customWidth="1"/>
    <col min="21" max="16384" width="9" style="73"/>
  </cols>
  <sheetData>
    <row r="1" spans="1:20" ht="17.25" customHeight="1">
      <c r="A1" s="10" t="s">
        <v>339</v>
      </c>
      <c r="B1" s="72"/>
      <c r="C1" s="72"/>
      <c r="D1" s="72"/>
      <c r="E1" s="72"/>
      <c r="F1" s="72"/>
      <c r="G1" s="72"/>
      <c r="H1" s="72"/>
      <c r="I1" s="72"/>
      <c r="J1" s="72"/>
      <c r="K1" s="72"/>
      <c r="L1" s="72"/>
      <c r="M1" s="72"/>
      <c r="N1" s="72"/>
      <c r="O1" s="72"/>
      <c r="P1" s="72"/>
      <c r="Q1" s="72"/>
      <c r="R1" s="72"/>
      <c r="S1" s="72"/>
      <c r="T1" s="72"/>
    </row>
    <row r="2" spans="1:20" ht="7.5" customHeight="1">
      <c r="A2" s="11"/>
      <c r="B2" s="11"/>
      <c r="C2" s="11"/>
      <c r="D2" s="11"/>
      <c r="E2" s="11"/>
      <c r="F2" s="11"/>
      <c r="G2" s="11"/>
      <c r="H2" s="11"/>
      <c r="I2" s="11"/>
      <c r="J2" s="11"/>
      <c r="K2" s="11"/>
      <c r="L2" s="11"/>
      <c r="M2" s="11"/>
      <c r="N2" s="11"/>
      <c r="O2" s="11"/>
      <c r="P2" s="72"/>
      <c r="Q2" s="72"/>
      <c r="R2" s="72"/>
      <c r="S2" s="72"/>
      <c r="T2" s="11"/>
    </row>
    <row r="3" spans="1:20" ht="15" customHeight="1" thickBot="1">
      <c r="A3" s="12" t="s">
        <v>461</v>
      </c>
      <c r="T3" s="74" t="s">
        <v>40</v>
      </c>
    </row>
    <row r="4" spans="1:20" ht="5.0999999999999996" customHeight="1">
      <c r="A4" s="763" t="s">
        <v>41</v>
      </c>
      <c r="B4" s="764"/>
      <c r="C4" s="764" t="s">
        <v>42</v>
      </c>
      <c r="D4" s="765"/>
      <c r="E4" s="769" t="s">
        <v>340</v>
      </c>
      <c r="F4" s="770"/>
      <c r="G4" s="13"/>
      <c r="H4" s="13"/>
      <c r="I4" s="13"/>
      <c r="J4" s="13"/>
      <c r="K4" s="13"/>
      <c r="L4" s="13"/>
      <c r="M4" s="13"/>
      <c r="N4" s="13"/>
      <c r="O4" s="13"/>
      <c r="P4" s="33"/>
      <c r="Q4" s="773" t="s">
        <v>341</v>
      </c>
      <c r="R4" s="774"/>
      <c r="S4" s="773" t="s">
        <v>342</v>
      </c>
      <c r="T4" s="774"/>
    </row>
    <row r="5" spans="1:20" ht="15" customHeight="1" thickBot="1">
      <c r="A5" s="766"/>
      <c r="B5" s="767"/>
      <c r="C5" s="767" t="s">
        <v>46</v>
      </c>
      <c r="D5" s="768"/>
      <c r="E5" s="771"/>
      <c r="F5" s="772"/>
      <c r="G5" s="778" t="s">
        <v>343</v>
      </c>
      <c r="H5" s="779"/>
      <c r="I5" s="778" t="s">
        <v>302</v>
      </c>
      <c r="J5" s="779"/>
      <c r="K5" s="778" t="s">
        <v>315</v>
      </c>
      <c r="L5" s="780"/>
      <c r="M5" s="780"/>
      <c r="N5" s="779"/>
      <c r="O5" s="778" t="s">
        <v>331</v>
      </c>
      <c r="P5" s="781"/>
      <c r="Q5" s="775"/>
      <c r="R5" s="776"/>
      <c r="S5" s="777"/>
      <c r="T5" s="776"/>
    </row>
    <row r="6" spans="1:20" ht="15" customHeight="1">
      <c r="A6" s="747" t="s">
        <v>344</v>
      </c>
      <c r="B6" s="748"/>
      <c r="C6" s="748"/>
      <c r="D6" s="749"/>
      <c r="E6" s="761">
        <v>204033.984</v>
      </c>
      <c r="F6" s="762"/>
      <c r="G6" s="785">
        <v>166504.071</v>
      </c>
      <c r="H6" s="785"/>
      <c r="I6" s="786">
        <v>1179.2660000000001</v>
      </c>
      <c r="J6" s="786"/>
      <c r="K6" s="786">
        <v>36350.646999999997</v>
      </c>
      <c r="L6" s="786"/>
      <c r="M6" s="786">
        <v>10048374.526000001</v>
      </c>
      <c r="N6" s="786"/>
      <c r="O6" s="786" t="s">
        <v>49</v>
      </c>
      <c r="P6" s="787"/>
      <c r="Q6" s="782">
        <v>2128310.8709999998</v>
      </c>
      <c r="R6" s="783"/>
      <c r="S6" s="782">
        <v>10048374.526000001</v>
      </c>
      <c r="T6" s="784"/>
    </row>
    <row r="7" spans="1:20" s="224" customFormat="1" ht="12.9" customHeight="1">
      <c r="A7" s="34"/>
      <c r="B7" s="35"/>
      <c r="C7" s="802" t="s">
        <v>46</v>
      </c>
      <c r="D7" s="803"/>
      <c r="E7" s="755">
        <v>102.89136331994975</v>
      </c>
      <c r="F7" s="756"/>
      <c r="G7" s="794">
        <v>101.1211787081464</v>
      </c>
      <c r="H7" s="794"/>
      <c r="I7" s="794">
        <v>191.31567591069407</v>
      </c>
      <c r="J7" s="794"/>
      <c r="K7" s="794">
        <v>110.06662318582549</v>
      </c>
      <c r="L7" s="794"/>
      <c r="M7" s="794"/>
      <c r="N7" s="794"/>
      <c r="O7" s="794" t="s">
        <v>49</v>
      </c>
      <c r="P7" s="795"/>
      <c r="Q7" s="796">
        <v>115.17890184790944</v>
      </c>
      <c r="R7" s="797"/>
      <c r="S7" s="796">
        <v>119.33825980489388</v>
      </c>
      <c r="T7" s="797"/>
    </row>
    <row r="8" spans="1:20" ht="12.9" customHeight="1" thickBot="1">
      <c r="A8" s="34"/>
      <c r="B8" s="35"/>
      <c r="C8" s="804" t="s">
        <v>345</v>
      </c>
      <c r="D8" s="805"/>
      <c r="E8" s="755">
        <v>2.0305173087653681</v>
      </c>
      <c r="F8" s="756"/>
      <c r="G8" s="794">
        <v>1.6570249304419686</v>
      </c>
      <c r="H8" s="794"/>
      <c r="I8" s="794">
        <v>1.1735888197127496E-2</v>
      </c>
      <c r="J8" s="794"/>
      <c r="K8" s="794">
        <v>0.36175649012627181</v>
      </c>
      <c r="L8" s="794"/>
      <c r="M8" s="794"/>
      <c r="N8" s="794"/>
      <c r="O8" s="794" t="s">
        <v>49</v>
      </c>
      <c r="P8" s="795"/>
      <c r="Q8" s="796">
        <v>21.180648327677591</v>
      </c>
      <c r="R8" s="797"/>
      <c r="S8" s="792"/>
      <c r="T8" s="793"/>
    </row>
    <row r="9" spans="1:20" ht="15" customHeight="1">
      <c r="A9" s="747" t="s">
        <v>346</v>
      </c>
      <c r="B9" s="748"/>
      <c r="C9" s="748"/>
      <c r="D9" s="749"/>
      <c r="E9" s="761">
        <v>142990.30799999999</v>
      </c>
      <c r="F9" s="762"/>
      <c r="G9" s="786">
        <v>134653.48300000001</v>
      </c>
      <c r="H9" s="786"/>
      <c r="I9" s="786">
        <v>2366.3719999999998</v>
      </c>
      <c r="J9" s="786"/>
      <c r="K9" s="786">
        <v>5970.4530000000004</v>
      </c>
      <c r="L9" s="786"/>
      <c r="M9" s="786">
        <v>11153982.341</v>
      </c>
      <c r="N9" s="786"/>
      <c r="O9" s="786" t="s">
        <v>49</v>
      </c>
      <c r="P9" s="787"/>
      <c r="Q9" s="782">
        <v>1472531.128</v>
      </c>
      <c r="R9" s="783"/>
      <c r="S9" s="800">
        <v>11153982.341</v>
      </c>
      <c r="T9" s="801"/>
    </row>
    <row r="10" spans="1:20" s="224" customFormat="1" ht="12.9" customHeight="1">
      <c r="A10" s="34"/>
      <c r="B10" s="35"/>
      <c r="C10" s="750" t="s">
        <v>46</v>
      </c>
      <c r="D10" s="751"/>
      <c r="E10" s="755">
        <v>134.96888449575769</v>
      </c>
      <c r="F10" s="756"/>
      <c r="G10" s="794">
        <v>133.06872628733893</v>
      </c>
      <c r="H10" s="794"/>
      <c r="I10" s="794">
        <v>105.42031859908354</v>
      </c>
      <c r="J10" s="794"/>
      <c r="K10" s="794">
        <v>238.10077000014357</v>
      </c>
      <c r="L10" s="794"/>
      <c r="M10" s="794"/>
      <c r="N10" s="794"/>
      <c r="O10" s="794" t="s">
        <v>49</v>
      </c>
      <c r="P10" s="795"/>
      <c r="Q10" s="796">
        <v>134.83194750233835</v>
      </c>
      <c r="R10" s="797"/>
      <c r="S10" s="796">
        <v>127.99825052760771</v>
      </c>
      <c r="T10" s="797"/>
    </row>
    <row r="11" spans="1:20" ht="12.9" customHeight="1" thickBot="1">
      <c r="A11" s="34"/>
      <c r="B11" s="35"/>
      <c r="C11" s="757" t="s">
        <v>345</v>
      </c>
      <c r="D11" s="758"/>
      <c r="E11" s="755">
        <v>1.2819664190644608</v>
      </c>
      <c r="F11" s="756"/>
      <c r="G11" s="794">
        <v>1.2072233833923012</v>
      </c>
      <c r="H11" s="794"/>
      <c r="I11" s="794">
        <v>2.1215489926872565E-2</v>
      </c>
      <c r="J11" s="794"/>
      <c r="K11" s="794">
        <v>5.3527545745286918E-2</v>
      </c>
      <c r="L11" s="794"/>
      <c r="M11" s="794"/>
      <c r="N11" s="794"/>
      <c r="O11" s="794" t="s">
        <v>49</v>
      </c>
      <c r="P11" s="795"/>
      <c r="Q11" s="796">
        <v>13.201842023608418</v>
      </c>
      <c r="R11" s="797"/>
      <c r="S11" s="792"/>
      <c r="T11" s="793"/>
    </row>
    <row r="12" spans="1:20" ht="15" customHeight="1">
      <c r="A12" s="747" t="s">
        <v>347</v>
      </c>
      <c r="B12" s="748"/>
      <c r="C12" s="748"/>
      <c r="D12" s="749"/>
      <c r="E12" s="761">
        <v>347024.29200000002</v>
      </c>
      <c r="F12" s="762"/>
      <c r="G12" s="786">
        <v>301157.554</v>
      </c>
      <c r="H12" s="786"/>
      <c r="I12" s="786">
        <v>3545.6379999999999</v>
      </c>
      <c r="J12" s="786"/>
      <c r="K12" s="786">
        <v>42321.1</v>
      </c>
      <c r="L12" s="786"/>
      <c r="M12" s="786">
        <v>21202356.866999999</v>
      </c>
      <c r="N12" s="786"/>
      <c r="O12" s="786" t="s">
        <v>49</v>
      </c>
      <c r="P12" s="787"/>
      <c r="Q12" s="782">
        <v>3600841.9989999998</v>
      </c>
      <c r="R12" s="783"/>
      <c r="S12" s="782">
        <v>21202356.866999999</v>
      </c>
      <c r="T12" s="784"/>
    </row>
    <row r="13" spans="1:20" s="224" customFormat="1" ht="12.9" customHeight="1">
      <c r="A13" s="34"/>
      <c r="B13" s="35"/>
      <c r="C13" s="750" t="s">
        <v>46</v>
      </c>
      <c r="D13" s="751"/>
      <c r="E13" s="755">
        <v>114.06134198454237</v>
      </c>
      <c r="F13" s="756"/>
      <c r="G13" s="794">
        <v>113.28147796079587</v>
      </c>
      <c r="H13" s="794"/>
      <c r="I13" s="794">
        <v>123.9256929153123</v>
      </c>
      <c r="J13" s="794"/>
      <c r="K13" s="794">
        <v>119.10173286265733</v>
      </c>
      <c r="L13" s="794"/>
      <c r="M13" s="794"/>
      <c r="N13" s="794"/>
      <c r="O13" s="794" t="s">
        <v>49</v>
      </c>
      <c r="P13" s="795"/>
      <c r="Q13" s="796">
        <v>122.47954352550772</v>
      </c>
      <c r="R13" s="797"/>
      <c r="S13" s="796">
        <v>123.74257461035106</v>
      </c>
      <c r="T13" s="797"/>
    </row>
    <row r="14" spans="1:20" ht="12.9" customHeight="1" thickBot="1">
      <c r="A14" s="36"/>
      <c r="B14" s="37"/>
      <c r="C14" s="798" t="s">
        <v>345</v>
      </c>
      <c r="D14" s="799"/>
      <c r="E14" s="755">
        <v>1.6367250781450589</v>
      </c>
      <c r="F14" s="756"/>
      <c r="G14" s="794">
        <v>1.4203965902900675</v>
      </c>
      <c r="H14" s="794"/>
      <c r="I14" s="794">
        <v>1.6722848418415877E-2</v>
      </c>
      <c r="J14" s="794"/>
      <c r="K14" s="794">
        <v>0.19960563943657539</v>
      </c>
      <c r="L14" s="794"/>
      <c r="M14" s="794"/>
      <c r="N14" s="794"/>
      <c r="O14" s="794" t="s">
        <v>49</v>
      </c>
      <c r="P14" s="795"/>
      <c r="Q14" s="796">
        <v>16.983215694310196</v>
      </c>
      <c r="R14" s="797"/>
      <c r="S14" s="792"/>
      <c r="T14" s="793"/>
    </row>
    <row r="15" spans="1:20" ht="15" customHeight="1">
      <c r="A15" s="752" t="s">
        <v>348</v>
      </c>
      <c r="B15" s="704"/>
      <c r="C15" s="704"/>
      <c r="D15" s="704"/>
      <c r="E15" s="761">
        <v>61043.675999999999</v>
      </c>
      <c r="F15" s="762"/>
      <c r="G15" s="786">
        <v>31850.588</v>
      </c>
      <c r="H15" s="786"/>
      <c r="I15" s="786">
        <v>-1187.106</v>
      </c>
      <c r="J15" s="786"/>
      <c r="K15" s="786">
        <v>30380.194</v>
      </c>
      <c r="L15" s="786"/>
      <c r="M15" s="786">
        <v>-1105607.8149999999</v>
      </c>
      <c r="N15" s="786"/>
      <c r="O15" s="786" t="s">
        <v>49</v>
      </c>
      <c r="P15" s="787"/>
      <c r="Q15" s="782">
        <v>655779.74300000002</v>
      </c>
      <c r="R15" s="783"/>
      <c r="S15" s="782">
        <v>-1105607.8149999999</v>
      </c>
      <c r="T15" s="784"/>
    </row>
    <row r="16" spans="1:20" s="224" customFormat="1" ht="12.9" customHeight="1" thickBot="1">
      <c r="A16" s="38"/>
      <c r="B16" s="37"/>
      <c r="C16" s="753" t="s">
        <v>46</v>
      </c>
      <c r="D16" s="754"/>
      <c r="E16" s="759">
        <v>66.095175609091967</v>
      </c>
      <c r="F16" s="760"/>
      <c r="G16" s="788">
        <v>50.184462704493967</v>
      </c>
      <c r="H16" s="788"/>
      <c r="I16" s="788">
        <v>72.90444536155411</v>
      </c>
      <c r="J16" s="788"/>
      <c r="K16" s="788">
        <v>99.546786494280781</v>
      </c>
      <c r="L16" s="788"/>
      <c r="M16" s="788"/>
      <c r="N16" s="788"/>
      <c r="O16" s="788" t="s">
        <v>49</v>
      </c>
      <c r="P16" s="789"/>
      <c r="Q16" s="790">
        <v>86.776962940714881</v>
      </c>
      <c r="R16" s="791"/>
      <c r="S16" s="790">
        <v>375.94220657099555</v>
      </c>
      <c r="T16" s="791"/>
    </row>
    <row r="17" spans="1:20" ht="13.5" customHeight="1">
      <c r="A17" s="68"/>
      <c r="B17" s="68"/>
      <c r="C17" s="69"/>
      <c r="D17" s="69"/>
      <c r="E17" s="70"/>
      <c r="F17" s="70"/>
      <c r="G17" s="69"/>
      <c r="H17" s="69"/>
      <c r="I17" s="70"/>
      <c r="J17" s="70"/>
      <c r="K17" s="69"/>
      <c r="L17" s="69"/>
      <c r="M17" s="69"/>
      <c r="N17" s="69"/>
      <c r="O17" s="70"/>
      <c r="P17" s="70"/>
      <c r="Q17" s="69"/>
      <c r="R17" s="69"/>
      <c r="S17" s="70"/>
      <c r="T17" s="70"/>
    </row>
    <row r="18" spans="1:20" ht="13.5" customHeight="1">
      <c r="A18" s="35" t="s">
        <v>51</v>
      </c>
      <c r="T18" s="74" t="s">
        <v>40</v>
      </c>
    </row>
    <row r="19" spans="1:20" ht="13.5" customHeight="1">
      <c r="A19" s="675" t="s">
        <v>52</v>
      </c>
      <c r="B19" s="676"/>
      <c r="C19" s="79" t="s">
        <v>42</v>
      </c>
      <c r="D19" s="80"/>
      <c r="E19" s="81"/>
      <c r="F19" s="82"/>
      <c r="G19" s="79" t="s">
        <v>43</v>
      </c>
      <c r="H19" s="83"/>
      <c r="I19" s="83"/>
      <c r="J19" s="84"/>
      <c r="K19" s="85" t="s">
        <v>44</v>
      </c>
      <c r="L19" s="86"/>
      <c r="M19" s="86"/>
      <c r="N19" s="86"/>
      <c r="O19" s="86"/>
      <c r="P19" s="87"/>
      <c r="Q19" s="88" t="s">
        <v>45</v>
      </c>
      <c r="R19" s="86"/>
      <c r="S19" s="86"/>
      <c r="T19" s="87"/>
    </row>
    <row r="20" spans="1:20" ht="24" customHeight="1">
      <c r="A20" s="677"/>
      <c r="B20" s="678"/>
      <c r="C20" s="89" t="s">
        <v>53</v>
      </c>
      <c r="D20" s="90"/>
      <c r="E20" s="91"/>
      <c r="F20" s="92" t="s">
        <v>54</v>
      </c>
      <c r="G20" s="89" t="s">
        <v>53</v>
      </c>
      <c r="H20" s="90"/>
      <c r="I20" s="91"/>
      <c r="J20" s="92" t="s">
        <v>54</v>
      </c>
      <c r="K20" s="93" t="s">
        <v>53</v>
      </c>
      <c r="L20" s="94"/>
      <c r="M20" s="95"/>
      <c r="N20" s="94"/>
      <c r="O20" s="94"/>
      <c r="P20" s="92" t="s">
        <v>54</v>
      </c>
      <c r="Q20" s="93" t="s">
        <v>55</v>
      </c>
      <c r="R20" s="94"/>
      <c r="S20" s="96"/>
      <c r="T20" s="92" t="s">
        <v>54</v>
      </c>
    </row>
    <row r="21" spans="1:20" ht="13.5" customHeight="1">
      <c r="A21" s="679" t="s">
        <v>396</v>
      </c>
      <c r="B21" s="680"/>
      <c r="C21" s="97"/>
      <c r="D21" s="681">
        <v>2406940.5419999999</v>
      </c>
      <c r="E21" s="682"/>
      <c r="F21" s="98">
        <v>121.70718005211971</v>
      </c>
      <c r="G21" s="99"/>
      <c r="H21" s="681">
        <v>1137761.014</v>
      </c>
      <c r="I21" s="682"/>
      <c r="J21" s="98">
        <v>118.86564767268455</v>
      </c>
      <c r="K21" s="683"/>
      <c r="L21" s="684"/>
      <c r="M21" s="681">
        <v>3544701.5559999999</v>
      </c>
      <c r="N21" s="681"/>
      <c r="O21" s="682"/>
      <c r="P21" s="98">
        <v>120.78042666908802</v>
      </c>
      <c r="Q21" s="99"/>
      <c r="R21" s="681">
        <v>1269179.5279999999</v>
      </c>
      <c r="S21" s="682"/>
      <c r="T21" s="100">
        <v>124.3724953131774</v>
      </c>
    </row>
    <row r="22" spans="1:20" ht="13.5" customHeight="1">
      <c r="A22" s="667" t="s">
        <v>397</v>
      </c>
      <c r="B22" s="668"/>
      <c r="C22" s="101"/>
      <c r="D22" s="669">
        <v>2587443.7030000002</v>
      </c>
      <c r="E22" s="670"/>
      <c r="F22" s="102">
        <v>107.49927793604799</v>
      </c>
      <c r="G22" s="103"/>
      <c r="H22" s="669">
        <v>1518444.0109999999</v>
      </c>
      <c r="I22" s="670"/>
      <c r="J22" s="102">
        <v>133.4589595104548</v>
      </c>
      <c r="K22" s="671"/>
      <c r="L22" s="672"/>
      <c r="M22" s="669">
        <v>4105887.7140000002</v>
      </c>
      <c r="N22" s="669"/>
      <c r="O22" s="670"/>
      <c r="P22" s="102">
        <v>115.83168989361315</v>
      </c>
      <c r="Q22" s="103"/>
      <c r="R22" s="669">
        <v>1068999.692</v>
      </c>
      <c r="S22" s="670"/>
      <c r="T22" s="104">
        <v>84.227618584783855</v>
      </c>
    </row>
    <row r="23" spans="1:20" ht="13.5" customHeight="1">
      <c r="A23" s="667" t="s">
        <v>435</v>
      </c>
      <c r="B23" s="668"/>
      <c r="C23" s="101"/>
      <c r="D23" s="669">
        <v>2653710.531</v>
      </c>
      <c r="E23" s="670"/>
      <c r="F23" s="102">
        <v>102.56109255336328</v>
      </c>
      <c r="G23" s="103"/>
      <c r="H23" s="669">
        <v>1457868.4839999999</v>
      </c>
      <c r="I23" s="670"/>
      <c r="J23" s="102">
        <v>96.010684189790652</v>
      </c>
      <c r="K23" s="671"/>
      <c r="L23" s="672"/>
      <c r="M23" s="669">
        <v>4111579.0150000001</v>
      </c>
      <c r="N23" s="669"/>
      <c r="O23" s="670"/>
      <c r="P23" s="102">
        <v>100.13861316715006</v>
      </c>
      <c r="Q23" s="103"/>
      <c r="R23" s="669">
        <v>1195842.047</v>
      </c>
      <c r="S23" s="670"/>
      <c r="T23" s="104">
        <v>111.86551838594919</v>
      </c>
    </row>
    <row r="24" spans="1:20" ht="13.5" customHeight="1">
      <c r="A24" s="673" t="s">
        <v>448</v>
      </c>
      <c r="B24" s="674"/>
      <c r="C24" s="101"/>
      <c r="D24" s="669">
        <v>2617162.5240000002</v>
      </c>
      <c r="E24" s="670"/>
      <c r="F24" s="102">
        <v>98.622758338821995</v>
      </c>
      <c r="G24" s="103"/>
      <c r="H24" s="669">
        <v>1417493.442</v>
      </c>
      <c r="I24" s="670"/>
      <c r="J24" s="102">
        <v>97.230542916380102</v>
      </c>
      <c r="K24" s="671"/>
      <c r="L24" s="672"/>
      <c r="M24" s="669">
        <v>4034655.966</v>
      </c>
      <c r="N24" s="669"/>
      <c r="O24" s="670"/>
      <c r="P24" s="102">
        <v>98.129111742243865</v>
      </c>
      <c r="Q24" s="103"/>
      <c r="R24" s="669">
        <v>1199669.0819999999</v>
      </c>
      <c r="S24" s="670"/>
      <c r="T24" s="104">
        <v>100.32002846944552</v>
      </c>
    </row>
    <row r="25" spans="1:20" ht="13.5" customHeight="1">
      <c r="A25" s="726" t="s">
        <v>449</v>
      </c>
      <c r="B25" s="727"/>
      <c r="C25" s="105"/>
      <c r="D25" s="720">
        <v>2615574.8450000002</v>
      </c>
      <c r="E25" s="721"/>
      <c r="F25" s="106">
        <v>99.939335865257107</v>
      </c>
      <c r="G25" s="107"/>
      <c r="H25" s="720">
        <v>1460713.838</v>
      </c>
      <c r="I25" s="721"/>
      <c r="J25" s="106">
        <v>103.04907202526586</v>
      </c>
      <c r="K25" s="724"/>
      <c r="L25" s="725"/>
      <c r="M25" s="720">
        <v>4076288.6830000002</v>
      </c>
      <c r="N25" s="720"/>
      <c r="O25" s="721"/>
      <c r="P25" s="106">
        <v>101.03187774498838</v>
      </c>
      <c r="Q25" s="107"/>
      <c r="R25" s="720">
        <v>1154861.007</v>
      </c>
      <c r="S25" s="721"/>
      <c r="T25" s="108">
        <v>96.264963757730655</v>
      </c>
    </row>
    <row r="26" spans="1:20" ht="13.5" customHeight="1">
      <c r="A26" s="417" t="s">
        <v>448</v>
      </c>
      <c r="B26" s="109" t="s">
        <v>57</v>
      </c>
      <c r="C26" s="97"/>
      <c r="D26" s="681">
        <v>1329961.351</v>
      </c>
      <c r="E26" s="682"/>
      <c r="F26" s="98">
        <v>95.80597695752472</v>
      </c>
      <c r="G26" s="99"/>
      <c r="H26" s="681">
        <v>692100.897</v>
      </c>
      <c r="I26" s="682"/>
      <c r="J26" s="98">
        <v>100.90031921679341</v>
      </c>
      <c r="K26" s="683"/>
      <c r="L26" s="684"/>
      <c r="M26" s="681">
        <v>2022062.2479999999</v>
      </c>
      <c r="N26" s="681"/>
      <c r="O26" s="682"/>
      <c r="P26" s="98">
        <v>97.490720302158479</v>
      </c>
      <c r="Q26" s="99"/>
      <c r="R26" s="681">
        <v>637860.45400000003</v>
      </c>
      <c r="S26" s="682"/>
      <c r="T26" s="100">
        <v>90.830105721776249</v>
      </c>
    </row>
    <row r="27" spans="1:20" ht="13.5" customHeight="1">
      <c r="A27" s="274" t="s">
        <v>449</v>
      </c>
      <c r="B27" s="110" t="s">
        <v>56</v>
      </c>
      <c r="C27" s="101"/>
      <c r="D27" s="669">
        <v>1225410.412</v>
      </c>
      <c r="E27" s="670"/>
      <c r="F27" s="102">
        <v>95.199603426713168</v>
      </c>
      <c r="G27" s="103"/>
      <c r="H27" s="669">
        <v>736854.728</v>
      </c>
      <c r="I27" s="670"/>
      <c r="J27" s="102">
        <v>101.58013520803415</v>
      </c>
      <c r="K27" s="671"/>
      <c r="L27" s="672"/>
      <c r="M27" s="669">
        <v>1962265.14</v>
      </c>
      <c r="N27" s="669"/>
      <c r="O27" s="670"/>
      <c r="P27" s="102">
        <v>97.499317544824009</v>
      </c>
      <c r="Q27" s="103"/>
      <c r="R27" s="669">
        <v>488555.68400000001</v>
      </c>
      <c r="S27" s="670"/>
      <c r="T27" s="104">
        <v>86.961228370455004</v>
      </c>
    </row>
    <row r="28" spans="1:20" ht="13.5" customHeight="1">
      <c r="A28" s="274" t="s">
        <v>449</v>
      </c>
      <c r="B28" s="110" t="s">
        <v>57</v>
      </c>
      <c r="C28" s="101"/>
      <c r="D28" s="669">
        <v>1390164.433</v>
      </c>
      <c r="E28" s="670"/>
      <c r="F28" s="102">
        <v>104.5266790613677</v>
      </c>
      <c r="G28" s="103"/>
      <c r="H28" s="669">
        <v>723859.11</v>
      </c>
      <c r="I28" s="670"/>
      <c r="J28" s="102">
        <v>104.58866808837557</v>
      </c>
      <c r="K28" s="671"/>
      <c r="L28" s="672"/>
      <c r="M28" s="669">
        <v>2114023.5430000001</v>
      </c>
      <c r="N28" s="669"/>
      <c r="O28" s="670"/>
      <c r="P28" s="102">
        <v>104.54789634151757</v>
      </c>
      <c r="Q28" s="103"/>
      <c r="R28" s="669">
        <v>666305.32299999997</v>
      </c>
      <c r="S28" s="670"/>
      <c r="T28" s="104">
        <v>104.45941879946048</v>
      </c>
    </row>
    <row r="29" spans="1:20" ht="13.5" customHeight="1">
      <c r="A29" s="111" t="s">
        <v>450</v>
      </c>
      <c r="B29" s="112" t="s">
        <v>56</v>
      </c>
      <c r="C29" s="105"/>
      <c r="D29" s="720">
        <v>1377619.541</v>
      </c>
      <c r="E29" s="721"/>
      <c r="F29" s="106">
        <v>112.42107358558985</v>
      </c>
      <c r="G29" s="107"/>
      <c r="H29" s="720">
        <v>806978.28</v>
      </c>
      <c r="I29" s="721"/>
      <c r="J29" s="106">
        <v>109.51660474383222</v>
      </c>
      <c r="K29" s="724"/>
      <c r="L29" s="725"/>
      <c r="M29" s="720">
        <v>2184597.821</v>
      </c>
      <c r="N29" s="720"/>
      <c r="O29" s="721"/>
      <c r="P29" s="106">
        <v>111.33040976307615</v>
      </c>
      <c r="Q29" s="107"/>
      <c r="R29" s="720">
        <v>570641.26100000006</v>
      </c>
      <c r="S29" s="721"/>
      <c r="T29" s="108">
        <v>116.80168293774267</v>
      </c>
    </row>
    <row r="30" spans="1:20" ht="13.5" customHeight="1">
      <c r="A30" s="113" t="s">
        <v>449</v>
      </c>
      <c r="B30" s="114" t="s">
        <v>58</v>
      </c>
      <c r="C30" s="97"/>
      <c r="D30" s="681">
        <v>164048.59700000001</v>
      </c>
      <c r="E30" s="682"/>
      <c r="F30" s="98">
        <v>87.199030344868291</v>
      </c>
      <c r="G30" s="99"/>
      <c r="H30" s="681">
        <v>139956.69899999999</v>
      </c>
      <c r="I30" s="682"/>
      <c r="J30" s="98">
        <v>94.541597000601811</v>
      </c>
      <c r="K30" s="683"/>
      <c r="L30" s="684"/>
      <c r="M30" s="681">
        <v>304005.29599999997</v>
      </c>
      <c r="N30" s="681"/>
      <c r="O30" s="682"/>
      <c r="P30" s="98">
        <v>90.432447898780822</v>
      </c>
      <c r="Q30" s="99"/>
      <c r="R30" s="681">
        <v>24091.898000000001</v>
      </c>
      <c r="S30" s="682"/>
      <c r="T30" s="100">
        <v>60.08845750765083</v>
      </c>
    </row>
    <row r="31" spans="1:20" ht="13.5" customHeight="1">
      <c r="A31" s="115"/>
      <c r="B31" s="116" t="s">
        <v>59</v>
      </c>
      <c r="C31" s="101"/>
      <c r="D31" s="669">
        <v>219819.91699999999</v>
      </c>
      <c r="E31" s="670"/>
      <c r="F31" s="102">
        <v>97.121942875053691</v>
      </c>
      <c r="G31" s="103"/>
      <c r="H31" s="669">
        <v>100902.35799999999</v>
      </c>
      <c r="I31" s="670"/>
      <c r="J31" s="102">
        <v>91.124651048832419</v>
      </c>
      <c r="K31" s="671"/>
      <c r="L31" s="672"/>
      <c r="M31" s="669">
        <v>320722.27500000002</v>
      </c>
      <c r="N31" s="669"/>
      <c r="O31" s="670"/>
      <c r="P31" s="102">
        <v>95.151752083429429</v>
      </c>
      <c r="Q31" s="103"/>
      <c r="R31" s="669">
        <v>118917.55899999999</v>
      </c>
      <c r="S31" s="670"/>
      <c r="T31" s="104">
        <v>102.8663885411065</v>
      </c>
    </row>
    <row r="32" spans="1:20" ht="13.5" customHeight="1">
      <c r="A32" s="115"/>
      <c r="B32" s="116" t="s">
        <v>60</v>
      </c>
      <c r="C32" s="101"/>
      <c r="D32" s="669">
        <v>218344.77799999999</v>
      </c>
      <c r="E32" s="670"/>
      <c r="F32" s="102">
        <v>96.727252275061886</v>
      </c>
      <c r="G32" s="103"/>
      <c r="H32" s="669">
        <v>117158.155</v>
      </c>
      <c r="I32" s="670"/>
      <c r="J32" s="102">
        <v>113.78413785485881</v>
      </c>
      <c r="K32" s="671"/>
      <c r="L32" s="672"/>
      <c r="M32" s="669">
        <v>335502.93300000002</v>
      </c>
      <c r="N32" s="669"/>
      <c r="O32" s="670"/>
      <c r="P32" s="102">
        <v>102.07035911506654</v>
      </c>
      <c r="Q32" s="103"/>
      <c r="R32" s="669">
        <v>101186.62300000001</v>
      </c>
      <c r="S32" s="670"/>
      <c r="T32" s="104">
        <v>82.421577231016968</v>
      </c>
    </row>
    <row r="33" spans="1:20" ht="13.5" customHeight="1">
      <c r="A33" s="115"/>
      <c r="B33" s="116" t="s">
        <v>61</v>
      </c>
      <c r="C33" s="101"/>
      <c r="D33" s="669">
        <v>222312.114</v>
      </c>
      <c r="E33" s="670"/>
      <c r="F33" s="102">
        <v>98.489686472177894</v>
      </c>
      <c r="G33" s="103"/>
      <c r="H33" s="669">
        <v>120746.05499999999</v>
      </c>
      <c r="I33" s="670"/>
      <c r="J33" s="102">
        <v>99.495917027961255</v>
      </c>
      <c r="K33" s="671"/>
      <c r="L33" s="672"/>
      <c r="M33" s="669">
        <v>343058.16899999999</v>
      </c>
      <c r="N33" s="669"/>
      <c r="O33" s="670"/>
      <c r="P33" s="102">
        <v>98.8415196907427</v>
      </c>
      <c r="Q33" s="103"/>
      <c r="R33" s="669">
        <v>101566.05899999999</v>
      </c>
      <c r="S33" s="670"/>
      <c r="T33" s="104">
        <v>97.319602799881594</v>
      </c>
    </row>
    <row r="34" spans="1:20" ht="13.5" customHeight="1">
      <c r="A34" s="115"/>
      <c r="B34" s="116" t="s">
        <v>62</v>
      </c>
      <c r="C34" s="101"/>
      <c r="D34" s="669">
        <v>183410.13399999999</v>
      </c>
      <c r="E34" s="670"/>
      <c r="F34" s="102">
        <v>94.22825273008965</v>
      </c>
      <c r="G34" s="103"/>
      <c r="H34" s="669">
        <v>133755.49400000001</v>
      </c>
      <c r="I34" s="670"/>
      <c r="J34" s="102">
        <v>102.11659188196438</v>
      </c>
      <c r="K34" s="671"/>
      <c r="L34" s="672"/>
      <c r="M34" s="669">
        <v>317165.62800000003</v>
      </c>
      <c r="N34" s="669"/>
      <c r="O34" s="670"/>
      <c r="P34" s="102">
        <v>97.401322565860809</v>
      </c>
      <c r="Q34" s="103"/>
      <c r="R34" s="669">
        <v>49654.64</v>
      </c>
      <c r="S34" s="670"/>
      <c r="T34" s="104">
        <v>77.998023543557196</v>
      </c>
    </row>
    <row r="35" spans="1:20" ht="13.5" customHeight="1">
      <c r="A35" s="115"/>
      <c r="B35" s="116" t="s">
        <v>63</v>
      </c>
      <c r="C35" s="101"/>
      <c r="D35" s="669">
        <v>217474.872</v>
      </c>
      <c r="E35" s="670"/>
      <c r="F35" s="102">
        <v>95.956994862446905</v>
      </c>
      <c r="G35" s="103"/>
      <c r="H35" s="669">
        <v>124335.967</v>
      </c>
      <c r="I35" s="670"/>
      <c r="J35" s="102">
        <v>111.69323945263254</v>
      </c>
      <c r="K35" s="671"/>
      <c r="L35" s="672"/>
      <c r="M35" s="669">
        <v>341810.83899999998</v>
      </c>
      <c r="N35" s="669"/>
      <c r="O35" s="670"/>
      <c r="P35" s="102">
        <v>101.14033292826801</v>
      </c>
      <c r="Q35" s="103"/>
      <c r="R35" s="669">
        <v>93138.904999999999</v>
      </c>
      <c r="S35" s="670"/>
      <c r="T35" s="104">
        <v>80.766523556023444</v>
      </c>
    </row>
    <row r="36" spans="1:20" ht="13.5" customHeight="1">
      <c r="A36" s="115"/>
      <c r="B36" s="116" t="s">
        <v>64</v>
      </c>
      <c r="C36" s="101"/>
      <c r="D36" s="669">
        <v>227254.48300000001</v>
      </c>
      <c r="E36" s="670"/>
      <c r="F36" s="102">
        <v>92.558293427681932</v>
      </c>
      <c r="G36" s="103"/>
      <c r="H36" s="669">
        <v>131895.40599999999</v>
      </c>
      <c r="I36" s="670"/>
      <c r="J36" s="102">
        <v>105.35215579984299</v>
      </c>
      <c r="K36" s="671"/>
      <c r="L36" s="672"/>
      <c r="M36" s="669">
        <v>359149.88900000002</v>
      </c>
      <c r="N36" s="669"/>
      <c r="O36" s="670"/>
      <c r="P36" s="102">
        <v>96.878865192101642</v>
      </c>
      <c r="Q36" s="103"/>
      <c r="R36" s="669">
        <v>95359.077000000005</v>
      </c>
      <c r="S36" s="670"/>
      <c r="T36" s="104">
        <v>79.247303060027605</v>
      </c>
    </row>
    <row r="37" spans="1:20" ht="13.5" customHeight="1">
      <c r="A37" s="115"/>
      <c r="B37" s="116" t="s">
        <v>65</v>
      </c>
      <c r="C37" s="101"/>
      <c r="D37" s="669">
        <v>198300.399</v>
      </c>
      <c r="E37" s="670"/>
      <c r="F37" s="102">
        <v>95.818782606406543</v>
      </c>
      <c r="G37" s="103"/>
      <c r="H37" s="669">
        <v>105943.16499999999</v>
      </c>
      <c r="I37" s="670"/>
      <c r="J37" s="102">
        <v>94.521546209243397</v>
      </c>
      <c r="K37" s="671"/>
      <c r="L37" s="672"/>
      <c r="M37" s="669">
        <v>304243.56400000001</v>
      </c>
      <c r="N37" s="669"/>
      <c r="O37" s="670"/>
      <c r="P37" s="102">
        <v>95.36303967971233</v>
      </c>
      <c r="Q37" s="103"/>
      <c r="R37" s="669">
        <v>92357.233999999997</v>
      </c>
      <c r="S37" s="670"/>
      <c r="T37" s="104">
        <v>97.351395642987697</v>
      </c>
    </row>
    <row r="38" spans="1:20" ht="13.5" customHeight="1">
      <c r="A38" s="115"/>
      <c r="B38" s="116" t="s">
        <v>66</v>
      </c>
      <c r="C38" s="101"/>
      <c r="D38" s="669">
        <v>213510.201</v>
      </c>
      <c r="E38" s="670"/>
      <c r="F38" s="102">
        <v>98.320570106437728</v>
      </c>
      <c r="G38" s="103"/>
      <c r="H38" s="669">
        <v>123980.889</v>
      </c>
      <c r="I38" s="670"/>
      <c r="J38" s="102">
        <v>106.86567933761475</v>
      </c>
      <c r="K38" s="671"/>
      <c r="L38" s="672"/>
      <c r="M38" s="669">
        <v>337491.09</v>
      </c>
      <c r="N38" s="669"/>
      <c r="O38" s="670"/>
      <c r="P38" s="102">
        <v>101.29610147804608</v>
      </c>
      <c r="Q38" s="103"/>
      <c r="R38" s="669">
        <v>89529.312000000005</v>
      </c>
      <c r="S38" s="670"/>
      <c r="T38" s="104">
        <v>88.518802594098403</v>
      </c>
    </row>
    <row r="39" spans="1:20" ht="13.5" customHeight="1">
      <c r="A39" s="115"/>
      <c r="B39" s="116" t="s">
        <v>67</v>
      </c>
      <c r="C39" s="101"/>
      <c r="D39" s="669">
        <v>230910.74299999999</v>
      </c>
      <c r="E39" s="670"/>
      <c r="F39" s="102">
        <v>108.65747159163992</v>
      </c>
      <c r="G39" s="103"/>
      <c r="H39" s="669">
        <v>122460.621</v>
      </c>
      <c r="I39" s="670"/>
      <c r="J39" s="102">
        <v>108.01396013818201</v>
      </c>
      <c r="K39" s="671"/>
      <c r="L39" s="672"/>
      <c r="M39" s="669">
        <v>353371.364</v>
      </c>
      <c r="N39" s="669"/>
      <c r="O39" s="670"/>
      <c r="P39" s="102">
        <v>108.43359671474198</v>
      </c>
      <c r="Q39" s="103"/>
      <c r="R39" s="669">
        <v>108450.122</v>
      </c>
      <c r="S39" s="670"/>
      <c r="T39" s="104">
        <v>109.39339719748655</v>
      </c>
    </row>
    <row r="40" spans="1:20" ht="13.5" customHeight="1">
      <c r="A40" s="115"/>
      <c r="B40" s="116" t="s">
        <v>68</v>
      </c>
      <c r="C40" s="101"/>
      <c r="D40" s="669">
        <v>263762.15899999999</v>
      </c>
      <c r="E40" s="670"/>
      <c r="F40" s="102">
        <v>128.1748480136271</v>
      </c>
      <c r="G40" s="103"/>
      <c r="H40" s="669">
        <v>112570.952</v>
      </c>
      <c r="I40" s="670"/>
      <c r="J40" s="102">
        <v>107.32790751507429</v>
      </c>
      <c r="K40" s="671"/>
      <c r="L40" s="672"/>
      <c r="M40" s="669">
        <v>376333.11099999998</v>
      </c>
      <c r="N40" s="669"/>
      <c r="O40" s="670"/>
      <c r="P40" s="102">
        <v>121.13668598118767</v>
      </c>
      <c r="Q40" s="103"/>
      <c r="R40" s="669">
        <v>151191.20699999999</v>
      </c>
      <c r="S40" s="670"/>
      <c r="T40" s="104">
        <v>149.84556980783447</v>
      </c>
    </row>
    <row r="41" spans="1:20" ht="13.5" customHeight="1">
      <c r="A41" s="117"/>
      <c r="B41" s="118" t="s">
        <v>69</v>
      </c>
      <c r="C41" s="105"/>
      <c r="D41" s="720">
        <v>256426.448</v>
      </c>
      <c r="E41" s="721"/>
      <c r="F41" s="106">
        <v>105.94857622093376</v>
      </c>
      <c r="G41" s="107"/>
      <c r="H41" s="720">
        <v>127008.077</v>
      </c>
      <c r="I41" s="721"/>
      <c r="J41" s="106">
        <v>105.35980869667345</v>
      </c>
      <c r="K41" s="724"/>
      <c r="L41" s="725"/>
      <c r="M41" s="720">
        <v>383434.52500000002</v>
      </c>
      <c r="N41" s="720"/>
      <c r="O41" s="721"/>
      <c r="P41" s="106">
        <v>105.75282657589489</v>
      </c>
      <c r="Q41" s="107"/>
      <c r="R41" s="720">
        <v>129418.371</v>
      </c>
      <c r="S41" s="721"/>
      <c r="T41" s="108">
        <v>106.53281135824295</v>
      </c>
    </row>
    <row r="42" spans="1:20" ht="13.5" customHeight="1">
      <c r="A42" s="113" t="s">
        <v>450</v>
      </c>
      <c r="B42" s="119" t="s">
        <v>58</v>
      </c>
      <c r="C42" s="120"/>
      <c r="D42" s="716">
        <v>204676.94</v>
      </c>
      <c r="E42" s="717"/>
      <c r="F42" s="121">
        <v>124.76604112621578</v>
      </c>
      <c r="G42" s="120"/>
      <c r="H42" s="716">
        <v>137577.54399999999</v>
      </c>
      <c r="I42" s="717"/>
      <c r="J42" s="121">
        <v>98.300077797633676</v>
      </c>
      <c r="K42" s="718"/>
      <c r="L42" s="719"/>
      <c r="M42" s="716">
        <v>342254.484</v>
      </c>
      <c r="N42" s="716"/>
      <c r="O42" s="717"/>
      <c r="P42" s="121">
        <v>112.5817505495036</v>
      </c>
      <c r="Q42" s="120"/>
      <c r="R42" s="716">
        <v>67099.395999999993</v>
      </c>
      <c r="S42" s="717"/>
      <c r="T42" s="121">
        <v>278.51436196517187</v>
      </c>
    </row>
    <row r="43" spans="1:20" ht="13.5" customHeight="1">
      <c r="A43" s="115"/>
      <c r="B43" s="122" t="s">
        <v>59</v>
      </c>
      <c r="C43" s="120"/>
      <c r="D43" s="716">
        <v>234890.837</v>
      </c>
      <c r="E43" s="717"/>
      <c r="F43" s="121">
        <v>106.85603024770498</v>
      </c>
      <c r="G43" s="120"/>
      <c r="H43" s="716">
        <v>125104.321</v>
      </c>
      <c r="I43" s="717"/>
      <c r="J43" s="121">
        <v>123.98552767220762</v>
      </c>
      <c r="K43" s="718"/>
      <c r="L43" s="719"/>
      <c r="M43" s="716">
        <v>359995.158</v>
      </c>
      <c r="N43" s="716"/>
      <c r="O43" s="717"/>
      <c r="P43" s="121">
        <v>112.24513732324952</v>
      </c>
      <c r="Q43" s="120"/>
      <c r="R43" s="716">
        <v>109786.516</v>
      </c>
      <c r="S43" s="717"/>
      <c r="T43" s="121">
        <v>92.321535123337</v>
      </c>
    </row>
    <row r="44" spans="1:20" ht="13.5" customHeight="1">
      <c r="A44" s="115"/>
      <c r="B44" s="123" t="s">
        <v>60</v>
      </c>
      <c r="C44" s="120"/>
      <c r="D44" s="716">
        <v>239646.13200000001</v>
      </c>
      <c r="E44" s="717"/>
      <c r="F44" s="121">
        <v>109.75583395907915</v>
      </c>
      <c r="G44" s="120"/>
      <c r="H44" s="716">
        <v>117328.204</v>
      </c>
      <c r="I44" s="717"/>
      <c r="J44" s="121">
        <v>100.14514482581261</v>
      </c>
      <c r="K44" s="718"/>
      <c r="L44" s="719"/>
      <c r="M44" s="716">
        <v>356974.33600000001</v>
      </c>
      <c r="N44" s="716"/>
      <c r="O44" s="717"/>
      <c r="P44" s="121">
        <v>106.39976610875112</v>
      </c>
      <c r="Q44" s="120"/>
      <c r="R44" s="716">
        <v>122317.928</v>
      </c>
      <c r="S44" s="717"/>
      <c r="T44" s="121">
        <v>120.88349662583364</v>
      </c>
    </row>
    <row r="45" spans="1:20" ht="13.5" customHeight="1">
      <c r="A45" s="115"/>
      <c r="B45" s="123" t="s">
        <v>61</v>
      </c>
      <c r="C45" s="120"/>
      <c r="D45" s="716">
        <v>250835.00399999999</v>
      </c>
      <c r="E45" s="717"/>
      <c r="F45" s="121">
        <v>112.83011055348967</v>
      </c>
      <c r="G45" s="120"/>
      <c r="H45" s="716">
        <v>145641.90700000001</v>
      </c>
      <c r="I45" s="717"/>
      <c r="J45" s="121">
        <v>120.61835643408804</v>
      </c>
      <c r="K45" s="718"/>
      <c r="L45" s="719"/>
      <c r="M45" s="716">
        <v>396476.91100000002</v>
      </c>
      <c r="N45" s="716"/>
      <c r="O45" s="717"/>
      <c r="P45" s="121">
        <v>115.5713365333096</v>
      </c>
      <c r="Q45" s="120"/>
      <c r="R45" s="716">
        <v>105193.09699999999</v>
      </c>
      <c r="S45" s="717"/>
      <c r="T45" s="121">
        <v>103.57111227482008</v>
      </c>
    </row>
    <row r="46" spans="1:20" ht="13.5" customHeight="1">
      <c r="A46" s="115"/>
      <c r="B46" s="123" t="s">
        <v>62</v>
      </c>
      <c r="C46" s="120"/>
      <c r="D46" s="716">
        <v>198962.69200000001</v>
      </c>
      <c r="E46" s="717"/>
      <c r="F46" s="121">
        <v>108.47966121653889</v>
      </c>
      <c r="G46" s="120"/>
      <c r="H46" s="716">
        <v>125240.947</v>
      </c>
      <c r="I46" s="717"/>
      <c r="J46" s="121">
        <v>93.634245035198333</v>
      </c>
      <c r="K46" s="718"/>
      <c r="L46" s="719"/>
      <c r="M46" s="716">
        <v>324203.63900000002</v>
      </c>
      <c r="N46" s="716"/>
      <c r="O46" s="717"/>
      <c r="P46" s="121">
        <v>102.21903333106448</v>
      </c>
      <c r="Q46" s="120"/>
      <c r="R46" s="716">
        <v>73721.744999999995</v>
      </c>
      <c r="S46" s="717"/>
      <c r="T46" s="121">
        <v>148.46899504255794</v>
      </c>
    </row>
    <row r="47" spans="1:20" ht="13.5" customHeight="1">
      <c r="A47" s="115"/>
      <c r="B47" s="123" t="s">
        <v>63</v>
      </c>
      <c r="C47" s="120"/>
      <c r="D47" s="716">
        <v>248607.93599999999</v>
      </c>
      <c r="E47" s="717"/>
      <c r="F47" s="121">
        <v>114.31570632215384</v>
      </c>
      <c r="G47" s="120"/>
      <c r="H47" s="716">
        <v>156085.35699999999</v>
      </c>
      <c r="I47" s="717"/>
      <c r="J47" s="121">
        <v>125.53516151927302</v>
      </c>
      <c r="K47" s="718"/>
      <c r="L47" s="719"/>
      <c r="M47" s="716">
        <v>404693.29300000001</v>
      </c>
      <c r="N47" s="716"/>
      <c r="O47" s="717"/>
      <c r="P47" s="121">
        <v>118.3968578012238</v>
      </c>
      <c r="Q47" s="120"/>
      <c r="R47" s="716">
        <v>92522.578999999998</v>
      </c>
      <c r="S47" s="717"/>
      <c r="T47" s="121">
        <v>99.338272228989581</v>
      </c>
    </row>
    <row r="48" spans="1:20" ht="13.5" customHeight="1">
      <c r="A48" s="115"/>
      <c r="B48" s="123" t="s">
        <v>64</v>
      </c>
      <c r="C48" s="120"/>
      <c r="D48" s="716">
        <v>240752.46599999999</v>
      </c>
      <c r="E48" s="717"/>
      <c r="F48" s="121">
        <v>105.93958931934469</v>
      </c>
      <c r="G48" s="120"/>
      <c r="H48" s="716">
        <v>146382.261</v>
      </c>
      <c r="I48" s="717"/>
      <c r="J48" s="121">
        <v>110.98359331787493</v>
      </c>
      <c r="K48" s="718"/>
      <c r="L48" s="719"/>
      <c r="M48" s="716">
        <v>387134.72700000001</v>
      </c>
      <c r="N48" s="716"/>
      <c r="O48" s="717"/>
      <c r="P48" s="121">
        <v>107.79196621163372</v>
      </c>
      <c r="Q48" s="120"/>
      <c r="R48" s="716">
        <v>94370.205000000002</v>
      </c>
      <c r="S48" s="717"/>
      <c r="T48" s="121">
        <v>98.963001707745136</v>
      </c>
    </row>
    <row r="49" spans="1:20" ht="13.5" customHeight="1">
      <c r="A49" s="115"/>
      <c r="B49" s="123" t="s">
        <v>65</v>
      </c>
      <c r="C49" s="120"/>
      <c r="D49" s="716">
        <v>204033.984</v>
      </c>
      <c r="E49" s="717"/>
      <c r="F49" s="121">
        <v>102.89136331994975</v>
      </c>
      <c r="G49" s="120"/>
      <c r="H49" s="716">
        <v>142990.30799999999</v>
      </c>
      <c r="I49" s="717"/>
      <c r="J49" s="121">
        <v>134.96888449575769</v>
      </c>
      <c r="K49" s="718"/>
      <c r="L49" s="719"/>
      <c r="M49" s="716">
        <v>347024.29200000002</v>
      </c>
      <c r="N49" s="716"/>
      <c r="O49" s="717"/>
      <c r="P49" s="121">
        <v>114.06134198454237</v>
      </c>
      <c r="Q49" s="120"/>
      <c r="R49" s="716">
        <v>61043.675999999999</v>
      </c>
      <c r="S49" s="717"/>
      <c r="T49" s="121">
        <v>66.095175609091967</v>
      </c>
    </row>
    <row r="50" spans="1:20" ht="13.5" customHeight="1">
      <c r="A50" s="115"/>
      <c r="B50" s="123" t="s">
        <v>66</v>
      </c>
      <c r="C50" s="120"/>
      <c r="D50" s="716" t="s">
        <v>70</v>
      </c>
      <c r="E50" s="717"/>
      <c r="F50" s="121" t="s">
        <v>70</v>
      </c>
      <c r="G50" s="120"/>
      <c r="H50" s="716" t="s">
        <v>70</v>
      </c>
      <c r="I50" s="717"/>
      <c r="J50" s="121" t="s">
        <v>70</v>
      </c>
      <c r="K50" s="718"/>
      <c r="L50" s="719"/>
      <c r="M50" s="716" t="s">
        <v>70</v>
      </c>
      <c r="N50" s="716"/>
      <c r="O50" s="717"/>
      <c r="P50" s="121" t="s">
        <v>70</v>
      </c>
      <c r="Q50" s="120"/>
      <c r="R50" s="716" t="s">
        <v>70</v>
      </c>
      <c r="S50" s="717"/>
      <c r="T50" s="121" t="s">
        <v>70</v>
      </c>
    </row>
    <row r="51" spans="1:20" ht="13.5" customHeight="1">
      <c r="A51" s="115"/>
      <c r="B51" s="123" t="s">
        <v>67</v>
      </c>
      <c r="C51" s="120"/>
      <c r="D51" s="716" t="s">
        <v>70</v>
      </c>
      <c r="E51" s="717"/>
      <c r="F51" s="121" t="s">
        <v>70</v>
      </c>
      <c r="G51" s="120"/>
      <c r="H51" s="716" t="s">
        <v>70</v>
      </c>
      <c r="I51" s="717"/>
      <c r="J51" s="121" t="s">
        <v>70</v>
      </c>
      <c r="K51" s="718"/>
      <c r="L51" s="719"/>
      <c r="M51" s="716" t="s">
        <v>70</v>
      </c>
      <c r="N51" s="716"/>
      <c r="O51" s="717"/>
      <c r="P51" s="121" t="s">
        <v>70</v>
      </c>
      <c r="Q51" s="120"/>
      <c r="R51" s="716" t="s">
        <v>70</v>
      </c>
      <c r="S51" s="717"/>
      <c r="T51" s="121" t="s">
        <v>70</v>
      </c>
    </row>
    <row r="52" spans="1:20" ht="13.5" customHeight="1">
      <c r="A52" s="115"/>
      <c r="B52" s="123" t="s">
        <v>68</v>
      </c>
      <c r="C52" s="120"/>
      <c r="D52" s="716" t="s">
        <v>70</v>
      </c>
      <c r="E52" s="717"/>
      <c r="F52" s="121" t="s">
        <v>70</v>
      </c>
      <c r="G52" s="120"/>
      <c r="H52" s="716" t="s">
        <v>70</v>
      </c>
      <c r="I52" s="717"/>
      <c r="J52" s="121" t="s">
        <v>70</v>
      </c>
      <c r="K52" s="718"/>
      <c r="L52" s="719"/>
      <c r="M52" s="716" t="s">
        <v>70</v>
      </c>
      <c r="N52" s="716"/>
      <c r="O52" s="717"/>
      <c r="P52" s="121" t="s">
        <v>70</v>
      </c>
      <c r="Q52" s="120"/>
      <c r="R52" s="716" t="s">
        <v>70</v>
      </c>
      <c r="S52" s="717"/>
      <c r="T52" s="121" t="s">
        <v>70</v>
      </c>
    </row>
    <row r="53" spans="1:20" ht="13.5" customHeight="1">
      <c r="A53" s="117"/>
      <c r="B53" s="118" t="s">
        <v>69</v>
      </c>
      <c r="C53" s="124"/>
      <c r="D53" s="720" t="s">
        <v>70</v>
      </c>
      <c r="E53" s="721"/>
      <c r="F53" s="106" t="s">
        <v>70</v>
      </c>
      <c r="G53" s="124"/>
      <c r="H53" s="720" t="s">
        <v>70</v>
      </c>
      <c r="I53" s="721"/>
      <c r="J53" s="106" t="s">
        <v>70</v>
      </c>
      <c r="K53" s="722"/>
      <c r="L53" s="723"/>
      <c r="M53" s="720" t="s">
        <v>70</v>
      </c>
      <c r="N53" s="720"/>
      <c r="O53" s="721"/>
      <c r="P53" s="106" t="s">
        <v>70</v>
      </c>
      <c r="Q53" s="124"/>
      <c r="R53" s="720" t="s">
        <v>70</v>
      </c>
      <c r="S53" s="721"/>
      <c r="T53" s="106" t="s">
        <v>70</v>
      </c>
    </row>
    <row r="54" spans="1:20" ht="13.5" customHeight="1">
      <c r="A54" s="125" t="s">
        <v>451</v>
      </c>
      <c r="B54" s="126"/>
      <c r="C54" s="126"/>
      <c r="D54" s="126"/>
      <c r="E54" s="126"/>
      <c r="F54" s="126"/>
      <c r="G54" s="126"/>
      <c r="H54" s="126"/>
      <c r="I54" s="126"/>
      <c r="J54" s="126"/>
      <c r="K54" s="126"/>
      <c r="L54" s="126"/>
      <c r="M54" s="126"/>
      <c r="N54" s="126"/>
      <c r="O54" s="126"/>
      <c r="P54" s="126"/>
      <c r="Q54" s="127"/>
    </row>
    <row r="55" spans="1:20" ht="13.5" customHeight="1">
      <c r="A55" s="126" t="s">
        <v>452</v>
      </c>
      <c r="B55" s="126"/>
      <c r="C55" s="126"/>
      <c r="D55" s="126"/>
      <c r="E55" s="126"/>
      <c r="F55" s="126"/>
      <c r="G55" s="126"/>
      <c r="H55" s="126"/>
      <c r="I55" s="126"/>
      <c r="J55" s="126"/>
      <c r="K55" s="126"/>
      <c r="L55" s="126"/>
      <c r="M55" s="126"/>
      <c r="N55" s="126"/>
      <c r="O55" s="126"/>
      <c r="P55" s="126"/>
      <c r="Q55" s="127"/>
    </row>
    <row r="56" spans="1:20" ht="13.5" customHeight="1">
      <c r="A56" s="126" t="s">
        <v>462</v>
      </c>
      <c r="B56" s="127"/>
      <c r="C56" s="127"/>
      <c r="D56" s="127"/>
      <c r="E56" s="127"/>
      <c r="F56" s="127"/>
      <c r="G56" s="127"/>
      <c r="H56" s="127"/>
      <c r="I56" s="127"/>
      <c r="J56" s="127"/>
      <c r="K56" s="127"/>
      <c r="L56" s="127"/>
      <c r="M56" s="127"/>
      <c r="N56" s="127"/>
      <c r="O56" s="127"/>
      <c r="P56" s="127"/>
      <c r="Q56" s="127"/>
    </row>
    <row r="57" spans="1:20" ht="13.5" customHeight="1">
      <c r="A57" s="35"/>
    </row>
    <row r="58" spans="1:20" ht="13.5" customHeight="1"/>
    <row r="59" spans="1:20" ht="13.5" customHeight="1">
      <c r="A59" s="35" t="s">
        <v>72</v>
      </c>
    </row>
    <row r="60" spans="1:20" ht="13.5" customHeight="1"/>
    <row r="61" spans="1:20" ht="13.5" customHeight="1"/>
    <row r="62" spans="1:20" ht="13.5" customHeight="1"/>
    <row r="63" spans="1:20" ht="13.5" customHeight="1"/>
    <row r="64" spans="1:20" ht="13.5" customHeight="1"/>
    <row r="65" spans="1:47" ht="13.5" customHeight="1"/>
    <row r="66" spans="1:47" ht="13.5" customHeight="1"/>
    <row r="67" spans="1:47" ht="13.5" customHeight="1"/>
    <row r="68" spans="1:47" ht="13.5" customHeight="1"/>
    <row r="69" spans="1:47" ht="13.5" customHeight="1"/>
    <row r="70" spans="1:47" ht="13.5" customHeight="1"/>
    <row r="71" spans="1:47" ht="13.5" customHeight="1"/>
    <row r="72" spans="1:47" ht="13.5" customHeight="1"/>
    <row r="73" spans="1:47" s="225" customFormat="1" ht="13.5" customHeight="1">
      <c r="A73" s="420"/>
      <c r="B73" s="420"/>
      <c r="C73" s="420"/>
      <c r="D73" s="420"/>
      <c r="E73" s="420"/>
      <c r="F73" s="420"/>
      <c r="G73" s="420"/>
      <c r="H73" s="420"/>
      <c r="I73" s="420"/>
      <c r="J73" s="420"/>
      <c r="K73" s="420"/>
      <c r="L73" s="420"/>
      <c r="M73" s="420"/>
      <c r="N73" s="420"/>
      <c r="O73" s="420"/>
      <c r="P73" s="420"/>
      <c r="Q73" s="420"/>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row>
    <row r="74" spans="1:47" s="225" customFormat="1" ht="13.5" customHeight="1">
      <c r="A74" s="420"/>
      <c r="B74" s="420"/>
      <c r="C74" s="420"/>
      <c r="D74" s="420"/>
      <c r="E74" s="420"/>
      <c r="F74" s="420"/>
      <c r="G74" s="420"/>
      <c r="H74" s="420"/>
      <c r="I74" s="420"/>
      <c r="J74" s="420"/>
      <c r="K74" s="420"/>
      <c r="L74" s="420"/>
      <c r="M74" s="420"/>
      <c r="N74" s="420"/>
      <c r="O74" s="420"/>
      <c r="P74" s="420"/>
      <c r="Q74" s="420"/>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row>
    <row r="75" spans="1:47" s="225" customFormat="1" ht="13.5" customHeight="1">
      <c r="A75" s="420"/>
      <c r="B75" s="420"/>
      <c r="C75" s="420"/>
      <c r="D75" s="420"/>
      <c r="E75" s="420"/>
      <c r="F75" s="420"/>
      <c r="G75" s="420"/>
      <c r="H75" s="420"/>
      <c r="I75" s="420"/>
      <c r="J75" s="420"/>
      <c r="K75" s="420"/>
      <c r="L75" s="420"/>
      <c r="M75" s="420"/>
      <c r="N75" s="420"/>
      <c r="O75" s="420"/>
      <c r="P75" s="420"/>
      <c r="Q75" s="420"/>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row>
    <row r="76" spans="1:47" s="225" customFormat="1" ht="13.5" customHeight="1">
      <c r="A76" s="420"/>
      <c r="B76" s="420"/>
      <c r="C76" s="420"/>
      <c r="D76" s="420"/>
      <c r="E76" s="420"/>
      <c r="F76" s="420"/>
      <c r="G76" s="420"/>
      <c r="H76" s="420"/>
      <c r="I76" s="420"/>
      <c r="J76" s="420"/>
      <c r="K76" s="420"/>
      <c r="L76" s="420"/>
      <c r="M76" s="420"/>
      <c r="N76" s="420"/>
      <c r="O76" s="420"/>
      <c r="P76" s="420"/>
      <c r="Q76" s="420"/>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row>
    <row r="77" spans="1:47" s="225" customFormat="1" ht="13.5" customHeight="1">
      <c r="A77" s="421"/>
      <c r="B77" s="421"/>
      <c r="C77" s="421"/>
      <c r="D77" s="421"/>
      <c r="E77" s="421"/>
      <c r="F77" s="421"/>
      <c r="G77" s="421"/>
      <c r="H77" s="421"/>
      <c r="I77" s="421"/>
      <c r="J77" s="128"/>
      <c r="K77" s="128"/>
      <c r="L77" s="420"/>
      <c r="M77" s="420"/>
      <c r="N77" s="420"/>
      <c r="O77" s="420"/>
      <c r="P77" s="420"/>
      <c r="Q77" s="420"/>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row>
    <row r="78" spans="1:47" s="225" customFormat="1" ht="13.5" customHeight="1">
      <c r="A78" s="129" t="s">
        <v>73</v>
      </c>
      <c r="B78" s="129"/>
      <c r="C78" s="129"/>
      <c r="D78" s="129"/>
      <c r="E78" s="129"/>
      <c r="F78" s="129"/>
      <c r="G78" s="129"/>
      <c r="H78" s="129"/>
      <c r="I78" s="129"/>
      <c r="J78" s="128"/>
      <c r="K78" s="128"/>
      <c r="L78" s="420"/>
      <c r="M78" s="420"/>
      <c r="N78" s="420"/>
      <c r="O78" s="420"/>
      <c r="P78" s="420"/>
      <c r="Q78" s="420"/>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row>
    <row r="79" spans="1:47" s="225" customFormat="1" ht="13.5" customHeight="1">
      <c r="A79" s="665"/>
      <c r="B79" s="129"/>
      <c r="C79" s="129"/>
      <c r="D79" s="129"/>
      <c r="E79" s="129"/>
      <c r="F79" s="665"/>
      <c r="G79" s="129"/>
      <c r="H79" s="129"/>
      <c r="I79" s="129"/>
      <c r="J79" s="128"/>
      <c r="K79" s="128"/>
      <c r="L79" s="420"/>
      <c r="M79" s="420"/>
      <c r="N79" s="420"/>
      <c r="O79" s="420"/>
      <c r="P79" s="420"/>
      <c r="Q79" s="420"/>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row>
    <row r="80" spans="1:47" s="225" customFormat="1" ht="13.5" customHeight="1">
      <c r="A80" s="129" t="s">
        <v>74</v>
      </c>
      <c r="B80" s="665" t="s">
        <v>453</v>
      </c>
      <c r="C80" s="665" t="s">
        <v>454</v>
      </c>
      <c r="D80" s="665" t="s">
        <v>455</v>
      </c>
      <c r="E80" s="665"/>
      <c r="F80" s="129" t="s">
        <v>75</v>
      </c>
      <c r="G80" s="665" t="s">
        <v>453</v>
      </c>
      <c r="H80" s="665" t="s">
        <v>454</v>
      </c>
      <c r="I80" s="665" t="s">
        <v>455</v>
      </c>
      <c r="J80" s="128"/>
      <c r="K80" s="128"/>
      <c r="L80" s="420"/>
      <c r="M80" s="420"/>
      <c r="N80" s="420"/>
      <c r="O80" s="420"/>
      <c r="P80" s="420"/>
      <c r="Q80" s="420"/>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row>
    <row r="81" spans="1:47" s="225" customFormat="1">
      <c r="A81" s="665"/>
      <c r="B81" s="129" t="s">
        <v>456</v>
      </c>
      <c r="C81" s="129" t="s">
        <v>457</v>
      </c>
      <c r="D81" s="129" t="s">
        <v>458</v>
      </c>
      <c r="E81" s="129"/>
      <c r="F81" s="665"/>
      <c r="G81" s="129" t="s">
        <v>456</v>
      </c>
      <c r="H81" s="129" t="s">
        <v>457</v>
      </c>
      <c r="I81" s="129" t="s">
        <v>458</v>
      </c>
      <c r="J81" s="128"/>
      <c r="K81" s="128"/>
      <c r="L81" s="420"/>
      <c r="M81" s="420"/>
      <c r="N81" s="420"/>
      <c r="O81" s="420"/>
      <c r="P81" s="420"/>
      <c r="Q81" s="420"/>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row>
    <row r="82" spans="1:47" s="225" customFormat="1">
      <c r="A82" s="665" t="s">
        <v>76</v>
      </c>
      <c r="B82" s="666">
        <v>18.8131217</v>
      </c>
      <c r="C82" s="666">
        <v>16.404859699999999</v>
      </c>
      <c r="D82" s="666">
        <v>20.467694000000002</v>
      </c>
      <c r="E82" s="666"/>
      <c r="F82" s="665" t="s">
        <v>76</v>
      </c>
      <c r="G82" s="666">
        <v>14.803716400000001</v>
      </c>
      <c r="H82" s="666">
        <v>13.995669899999999</v>
      </c>
      <c r="I82" s="666">
        <v>13.7577544</v>
      </c>
      <c r="J82" s="128"/>
      <c r="K82" s="128"/>
      <c r="L82" s="420"/>
      <c r="M82" s="420"/>
      <c r="N82" s="420"/>
      <c r="O82" s="420"/>
      <c r="P82" s="420"/>
      <c r="Q82" s="420"/>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row>
    <row r="83" spans="1:47" s="225" customFormat="1">
      <c r="A83" s="665" t="s">
        <v>77</v>
      </c>
      <c r="B83" s="666">
        <v>22.633393699999999</v>
      </c>
      <c r="C83" s="666">
        <v>21.981991699999998</v>
      </c>
      <c r="D83" s="666">
        <v>23.489083699999998</v>
      </c>
      <c r="E83" s="666"/>
      <c r="F83" s="665" t="s">
        <v>77</v>
      </c>
      <c r="G83" s="666">
        <v>11.0730035</v>
      </c>
      <c r="H83" s="666">
        <v>10.0902358</v>
      </c>
      <c r="I83" s="666">
        <v>12.510432099999999</v>
      </c>
      <c r="J83" s="128"/>
      <c r="K83" s="128"/>
      <c r="L83" s="420"/>
      <c r="M83" s="420"/>
      <c r="N83" s="420"/>
      <c r="O83" s="420"/>
      <c r="P83" s="420"/>
      <c r="Q83" s="420"/>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row>
    <row r="84" spans="1:47" s="225" customFormat="1">
      <c r="A84" s="665" t="s">
        <v>78</v>
      </c>
      <c r="B84" s="666">
        <v>22.573243099999999</v>
      </c>
      <c r="C84" s="666">
        <v>21.834477799999998</v>
      </c>
      <c r="D84" s="666">
        <v>23.964613199999999</v>
      </c>
      <c r="E84" s="666"/>
      <c r="F84" s="665" t="s">
        <v>78</v>
      </c>
      <c r="G84" s="666">
        <v>10.296527899999999</v>
      </c>
      <c r="H84" s="666">
        <v>11.7158155</v>
      </c>
      <c r="I84" s="666">
        <v>11.7328204</v>
      </c>
      <c r="J84" s="128"/>
      <c r="K84" s="128"/>
      <c r="L84" s="420"/>
      <c r="M84" s="420"/>
      <c r="N84" s="420"/>
      <c r="O84" s="420"/>
      <c r="P84" s="420"/>
      <c r="Q84" s="420"/>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row>
    <row r="85" spans="1:47" s="225" customFormat="1">
      <c r="A85" s="665" t="s">
        <v>79</v>
      </c>
      <c r="B85" s="666">
        <v>22.572121200000002</v>
      </c>
      <c r="C85" s="666">
        <v>22.231211399999999</v>
      </c>
      <c r="D85" s="666">
        <v>25.083500399999998</v>
      </c>
      <c r="E85" s="666"/>
      <c r="F85" s="665" t="s">
        <v>79</v>
      </c>
      <c r="G85" s="666">
        <v>12.135779899999999</v>
      </c>
      <c r="H85" s="666">
        <v>12.074605500000001</v>
      </c>
      <c r="I85" s="666">
        <v>14.564190699999999</v>
      </c>
      <c r="J85" s="128"/>
      <c r="K85" s="128"/>
      <c r="L85" s="420"/>
      <c r="M85" s="420"/>
      <c r="N85" s="420"/>
      <c r="O85" s="420"/>
      <c r="P85" s="420"/>
      <c r="Q85" s="420"/>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row>
    <row r="86" spans="1:47" s="225" customFormat="1">
      <c r="A86" s="665" t="s">
        <v>80</v>
      </c>
      <c r="B86" s="666">
        <v>19.464452399999999</v>
      </c>
      <c r="C86" s="666">
        <v>18.341013400000001</v>
      </c>
      <c r="D86" s="666">
        <v>19.896269199999999</v>
      </c>
      <c r="E86" s="666"/>
      <c r="F86" s="665" t="s">
        <v>80</v>
      </c>
      <c r="G86" s="666">
        <v>13.098311600000001</v>
      </c>
      <c r="H86" s="666">
        <v>13.375549400000001</v>
      </c>
      <c r="I86" s="666">
        <v>12.524094699999999</v>
      </c>
      <c r="J86" s="128"/>
      <c r="K86" s="128"/>
      <c r="L86" s="420"/>
      <c r="M86" s="420"/>
      <c r="N86" s="420"/>
      <c r="O86" s="420"/>
      <c r="P86" s="420"/>
      <c r="Q86" s="420"/>
      <c r="R86" s="73"/>
      <c r="S86" s="73"/>
      <c r="T86" s="73"/>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row>
    <row r="87" spans="1:47" s="225" customFormat="1">
      <c r="A87" s="665" t="s">
        <v>81</v>
      </c>
      <c r="B87" s="666">
        <v>22.6637852</v>
      </c>
      <c r="C87" s="666">
        <v>21.747487199999998</v>
      </c>
      <c r="D87" s="666">
        <v>24.860793600000001</v>
      </c>
      <c r="E87" s="666"/>
      <c r="F87" s="665" t="s">
        <v>81</v>
      </c>
      <c r="G87" s="666">
        <v>11.1319152</v>
      </c>
      <c r="H87" s="666">
        <v>12.433596700000001</v>
      </c>
      <c r="I87" s="666">
        <v>15.608535699999999</v>
      </c>
      <c r="J87" s="128"/>
      <c r="K87" s="128"/>
      <c r="L87" s="420"/>
      <c r="M87" s="420"/>
      <c r="N87" s="420"/>
      <c r="O87" s="420"/>
      <c r="P87" s="420"/>
      <c r="Q87" s="420"/>
      <c r="R87" s="73"/>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row>
    <row r="88" spans="1:47" s="225" customFormat="1">
      <c r="A88" s="665" t="s">
        <v>82</v>
      </c>
      <c r="B88" s="666">
        <v>24.5525792</v>
      </c>
      <c r="C88" s="666">
        <v>22.7254483</v>
      </c>
      <c r="D88" s="666">
        <v>24.0752466</v>
      </c>
      <c r="E88" s="666"/>
      <c r="F88" s="665" t="s">
        <v>82</v>
      </c>
      <c r="G88" s="666">
        <v>12.519478599999999</v>
      </c>
      <c r="H88" s="666">
        <v>13.189540600000001</v>
      </c>
      <c r="I88" s="666">
        <v>14.638226100000001</v>
      </c>
      <c r="J88" s="128"/>
      <c r="K88" s="128"/>
      <c r="L88" s="420"/>
      <c r="M88" s="420"/>
      <c r="N88" s="420"/>
      <c r="O88" s="420"/>
      <c r="P88" s="420"/>
      <c r="Q88" s="420"/>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row>
    <row r="89" spans="1:47">
      <c r="A89" s="665" t="s">
        <v>83</v>
      </c>
      <c r="B89" s="666">
        <v>20.6953578</v>
      </c>
      <c r="C89" s="666">
        <v>19.830039899999999</v>
      </c>
      <c r="D89" s="666">
        <v>20.4033984</v>
      </c>
      <c r="E89" s="666"/>
      <c r="F89" s="665" t="s">
        <v>83</v>
      </c>
      <c r="G89" s="666">
        <v>11.208361399999999</v>
      </c>
      <c r="H89" s="666">
        <v>10.5943165</v>
      </c>
      <c r="I89" s="666">
        <v>14.299030800000001</v>
      </c>
      <c r="J89" s="128"/>
      <c r="K89" s="128"/>
      <c r="L89" s="420"/>
      <c r="M89" s="420"/>
      <c r="N89" s="420"/>
      <c r="O89" s="420"/>
      <c r="P89" s="420"/>
      <c r="Q89" s="420"/>
    </row>
    <row r="90" spans="1:47">
      <c r="A90" s="665" t="s">
        <v>84</v>
      </c>
      <c r="B90" s="666">
        <v>21.715720399999999</v>
      </c>
      <c r="C90" s="666">
        <v>21.3510201</v>
      </c>
      <c r="D90" s="666" t="e">
        <v>#N/A</v>
      </c>
      <c r="E90" s="666"/>
      <c r="F90" s="665" t="s">
        <v>84</v>
      </c>
      <c r="G90" s="666">
        <v>11.6015628</v>
      </c>
      <c r="H90" s="666">
        <v>12.398088899999999</v>
      </c>
      <c r="I90" s="666" t="e">
        <v>#N/A</v>
      </c>
      <c r="J90" s="128"/>
      <c r="K90" s="128"/>
      <c r="L90" s="420"/>
      <c r="M90" s="420"/>
      <c r="N90" s="420"/>
      <c r="O90" s="420"/>
      <c r="P90" s="420"/>
      <c r="Q90" s="420"/>
    </row>
    <row r="91" spans="1:47">
      <c r="A91" s="665" t="s">
        <v>67</v>
      </c>
      <c r="B91" s="666">
        <v>21.2512531</v>
      </c>
      <c r="C91" s="666">
        <v>23.091074299999999</v>
      </c>
      <c r="D91" s="666" t="e">
        <v>#N/A</v>
      </c>
      <c r="E91" s="666"/>
      <c r="F91" s="665" t="s">
        <v>67</v>
      </c>
      <c r="G91" s="666">
        <v>11.337480899999999</v>
      </c>
      <c r="H91" s="666">
        <v>12.2460621</v>
      </c>
      <c r="I91" s="666" t="e">
        <v>#N/A</v>
      </c>
      <c r="J91" s="128"/>
      <c r="K91" s="128"/>
      <c r="L91" s="420"/>
      <c r="M91" s="420"/>
      <c r="N91" s="420"/>
      <c r="O91" s="420"/>
      <c r="P91" s="420"/>
      <c r="Q91" s="420"/>
    </row>
    <row r="92" spans="1:47">
      <c r="A92" s="665" t="s">
        <v>68</v>
      </c>
      <c r="B92" s="666">
        <v>20.578308700000001</v>
      </c>
      <c r="C92" s="666">
        <v>26.376215899999998</v>
      </c>
      <c r="D92" s="666" t="e">
        <v>#N/A</v>
      </c>
      <c r="E92" s="666"/>
      <c r="F92" s="665" t="s">
        <v>68</v>
      </c>
      <c r="G92" s="666">
        <v>10.4885071</v>
      </c>
      <c r="H92" s="666">
        <v>11.2570952</v>
      </c>
      <c r="I92" s="666" t="e">
        <v>#N/A</v>
      </c>
      <c r="J92" s="128"/>
      <c r="K92" s="128"/>
      <c r="L92" s="420"/>
      <c r="M92" s="420"/>
      <c r="N92" s="420"/>
      <c r="O92" s="420"/>
      <c r="P92" s="420"/>
      <c r="Q92" s="420"/>
    </row>
    <row r="93" spans="1:47">
      <c r="A93" s="129" t="s">
        <v>69</v>
      </c>
      <c r="B93" s="666">
        <v>24.202915900000001</v>
      </c>
      <c r="C93" s="666">
        <v>25.642644799999999</v>
      </c>
      <c r="D93" s="666" t="e">
        <v>#N/A</v>
      </c>
      <c r="E93" s="666"/>
      <c r="F93" s="129" t="s">
        <v>69</v>
      </c>
      <c r="G93" s="666">
        <v>12.0546989</v>
      </c>
      <c r="H93" s="666">
        <v>12.7008077</v>
      </c>
      <c r="I93" s="666" t="e">
        <v>#N/A</v>
      </c>
      <c r="J93" s="128"/>
      <c r="K93" s="128"/>
      <c r="L93" s="420"/>
      <c r="M93" s="420"/>
      <c r="N93" s="420"/>
      <c r="O93" s="420"/>
      <c r="P93" s="420"/>
      <c r="Q93" s="420"/>
    </row>
    <row r="94" spans="1:47">
      <c r="A94" s="129"/>
      <c r="B94" s="129"/>
      <c r="C94" s="129"/>
      <c r="D94" s="129"/>
      <c r="E94" s="129"/>
      <c r="F94" s="129"/>
      <c r="G94" s="129"/>
      <c r="H94" s="129"/>
      <c r="I94" s="129"/>
      <c r="J94" s="128"/>
      <c r="K94" s="128"/>
      <c r="L94" s="420"/>
      <c r="M94" s="420"/>
      <c r="N94" s="420"/>
      <c r="O94" s="420"/>
      <c r="P94" s="420"/>
      <c r="Q94" s="420"/>
    </row>
    <row r="95" spans="1:47">
      <c r="A95" s="665" t="s">
        <v>85</v>
      </c>
      <c r="B95" s="129"/>
      <c r="C95" s="129"/>
      <c r="D95" s="129"/>
      <c r="E95" s="129"/>
      <c r="F95" s="665" t="s">
        <v>85</v>
      </c>
      <c r="G95" s="129"/>
      <c r="H95" s="129"/>
      <c r="I95" s="129"/>
      <c r="J95" s="128"/>
      <c r="K95" s="128"/>
      <c r="L95" s="420"/>
      <c r="M95" s="420"/>
      <c r="N95" s="420"/>
      <c r="O95" s="420"/>
      <c r="P95" s="420"/>
      <c r="Q95" s="420"/>
    </row>
    <row r="96" spans="1:47">
      <c r="A96" s="129" t="s">
        <v>86</v>
      </c>
      <c r="B96" s="129" t="s">
        <v>87</v>
      </c>
      <c r="C96" s="129"/>
      <c r="D96" s="129"/>
      <c r="E96" s="129"/>
      <c r="F96" s="129" t="s">
        <v>86</v>
      </c>
      <c r="G96" s="129" t="s">
        <v>87</v>
      </c>
      <c r="H96" s="129"/>
      <c r="I96" s="129"/>
      <c r="J96" s="128"/>
      <c r="K96" s="128"/>
      <c r="L96" s="420"/>
      <c r="M96" s="420"/>
      <c r="N96" s="420"/>
      <c r="O96" s="420"/>
      <c r="P96" s="420"/>
      <c r="Q96" s="420"/>
    </row>
    <row r="97" spans="1:17">
      <c r="A97" s="129">
        <v>10000000</v>
      </c>
      <c r="B97" s="129" t="s">
        <v>88</v>
      </c>
      <c r="C97" s="129"/>
      <c r="D97" s="129"/>
      <c r="E97" s="129"/>
      <c r="F97" s="129">
        <v>10000000</v>
      </c>
      <c r="G97" s="129" t="s">
        <v>88</v>
      </c>
      <c r="H97" s="129"/>
      <c r="I97" s="129"/>
      <c r="J97" s="128"/>
      <c r="K97" s="128"/>
      <c r="L97" s="420"/>
      <c r="M97" s="420"/>
      <c r="N97" s="420"/>
      <c r="O97" s="420"/>
      <c r="P97" s="420"/>
      <c r="Q97" s="420"/>
    </row>
    <row r="98" spans="1:17">
      <c r="A98" s="128"/>
      <c r="B98" s="128"/>
      <c r="C98" s="128"/>
      <c r="D98" s="128"/>
      <c r="E98" s="128"/>
      <c r="F98" s="128"/>
      <c r="G98" s="129"/>
      <c r="H98" s="128"/>
      <c r="I98" s="128"/>
      <c r="J98" s="128"/>
      <c r="K98" s="128"/>
      <c r="L98" s="420"/>
      <c r="M98" s="420"/>
      <c r="N98" s="420"/>
      <c r="O98" s="420"/>
      <c r="P98" s="420"/>
      <c r="Q98" s="420"/>
    </row>
    <row r="99" spans="1:17">
      <c r="A99" s="128"/>
      <c r="B99" s="128"/>
      <c r="C99" s="128"/>
      <c r="D99" s="128"/>
      <c r="E99" s="128"/>
      <c r="F99" s="128"/>
      <c r="G99" s="129"/>
      <c r="H99" s="128"/>
      <c r="I99" s="128"/>
      <c r="J99" s="128"/>
      <c r="K99" s="128"/>
      <c r="L99" s="420"/>
      <c r="M99" s="420"/>
      <c r="N99" s="420"/>
      <c r="O99" s="420"/>
      <c r="P99" s="420"/>
      <c r="Q99" s="420"/>
    </row>
    <row r="100" spans="1:17">
      <c r="A100" s="128"/>
      <c r="B100" s="128"/>
      <c r="C100" s="128"/>
      <c r="D100" s="128"/>
      <c r="E100" s="128"/>
      <c r="F100" s="128"/>
      <c r="G100" s="129"/>
      <c r="H100" s="128"/>
      <c r="I100" s="128"/>
      <c r="J100" s="128"/>
      <c r="K100" s="128"/>
      <c r="L100" s="420"/>
      <c r="M100" s="420"/>
      <c r="N100" s="420"/>
      <c r="O100" s="420"/>
      <c r="P100" s="420"/>
      <c r="Q100" s="420"/>
    </row>
    <row r="101" spans="1:17">
      <c r="A101" s="420"/>
      <c r="B101" s="420"/>
      <c r="C101" s="420"/>
      <c r="D101" s="420"/>
      <c r="E101" s="420"/>
      <c r="F101" s="420"/>
      <c r="G101" s="420"/>
      <c r="H101" s="420"/>
      <c r="I101" s="420"/>
      <c r="J101" s="420"/>
      <c r="K101" s="420"/>
      <c r="L101" s="420"/>
      <c r="M101" s="420"/>
      <c r="N101" s="420"/>
      <c r="O101" s="420"/>
      <c r="P101" s="420"/>
      <c r="Q101" s="420"/>
    </row>
  </sheetData>
  <mergeCells count="267">
    <mergeCell ref="Q8:R8"/>
    <mergeCell ref="S8:T8"/>
    <mergeCell ref="E7:F7"/>
    <mergeCell ref="E8:F8"/>
    <mergeCell ref="C7:D7"/>
    <mergeCell ref="S7:T7"/>
    <mergeCell ref="C8:D8"/>
    <mergeCell ref="Q7:R7"/>
    <mergeCell ref="G7:H7"/>
    <mergeCell ref="I7:J7"/>
    <mergeCell ref="K7:N7"/>
    <mergeCell ref="O7:P7"/>
    <mergeCell ref="A9:D9"/>
    <mergeCell ref="C10:D10"/>
    <mergeCell ref="G9:H9"/>
    <mergeCell ref="I9:J9"/>
    <mergeCell ref="K9:N9"/>
    <mergeCell ref="O9:P9"/>
    <mergeCell ref="G8:H8"/>
    <mergeCell ref="I8:J8"/>
    <mergeCell ref="K8:N8"/>
    <mergeCell ref="O8:P8"/>
    <mergeCell ref="G12:H12"/>
    <mergeCell ref="I12:J12"/>
    <mergeCell ref="K12:N12"/>
    <mergeCell ref="O12:P12"/>
    <mergeCell ref="Q12:R12"/>
    <mergeCell ref="S12:T12"/>
    <mergeCell ref="S9:T9"/>
    <mergeCell ref="E10:F10"/>
    <mergeCell ref="G10:H10"/>
    <mergeCell ref="I10:J10"/>
    <mergeCell ref="K10:N10"/>
    <mergeCell ref="O10:P10"/>
    <mergeCell ref="Q10:R10"/>
    <mergeCell ref="E11:F11"/>
    <mergeCell ref="S10:T10"/>
    <mergeCell ref="E9:F9"/>
    <mergeCell ref="G11:H11"/>
    <mergeCell ref="I11:J11"/>
    <mergeCell ref="K11:N11"/>
    <mergeCell ref="O11:P11"/>
    <mergeCell ref="Q11:R11"/>
    <mergeCell ref="Q9:R9"/>
    <mergeCell ref="S11:T11"/>
    <mergeCell ref="G13:H13"/>
    <mergeCell ref="I13:J13"/>
    <mergeCell ref="K13:N13"/>
    <mergeCell ref="O13:P13"/>
    <mergeCell ref="O15:P15"/>
    <mergeCell ref="Q13:R13"/>
    <mergeCell ref="S13:T13"/>
    <mergeCell ref="C14:D14"/>
    <mergeCell ref="E14:F14"/>
    <mergeCell ref="G14:H14"/>
    <mergeCell ref="I14:J14"/>
    <mergeCell ref="K14:N14"/>
    <mergeCell ref="O14:P14"/>
    <mergeCell ref="Q14:R14"/>
    <mergeCell ref="S15:T15"/>
    <mergeCell ref="Q15:R15"/>
    <mergeCell ref="E15:F15"/>
    <mergeCell ref="G15:H15"/>
    <mergeCell ref="I15:J15"/>
    <mergeCell ref="K15:N15"/>
    <mergeCell ref="G16:H16"/>
    <mergeCell ref="I16:J16"/>
    <mergeCell ref="K16:N16"/>
    <mergeCell ref="O16:P16"/>
    <mergeCell ref="Q16:R16"/>
    <mergeCell ref="S16:T16"/>
    <mergeCell ref="S14:T14"/>
    <mergeCell ref="A22:B22"/>
    <mergeCell ref="D22:E22"/>
    <mergeCell ref="H22:I22"/>
    <mergeCell ref="K22:L22"/>
    <mergeCell ref="M22:O22"/>
    <mergeCell ref="R22:S22"/>
    <mergeCell ref="H21:I21"/>
    <mergeCell ref="K21:L21"/>
    <mergeCell ref="M21:O21"/>
    <mergeCell ref="R21:S21"/>
    <mergeCell ref="A23:B23"/>
    <mergeCell ref="D23:E23"/>
    <mergeCell ref="H23:I23"/>
    <mergeCell ref="K23:L23"/>
    <mergeCell ref="M23:O23"/>
    <mergeCell ref="R23:S23"/>
    <mergeCell ref="A24:B24"/>
    <mergeCell ref="D24:E24"/>
    <mergeCell ref="H24:I24"/>
    <mergeCell ref="K24:L24"/>
    <mergeCell ref="M24:O24"/>
    <mergeCell ref="R24:S24"/>
    <mergeCell ref="A25:B25"/>
    <mergeCell ref="D25:E25"/>
    <mergeCell ref="H25:I25"/>
    <mergeCell ref="K25:L25"/>
    <mergeCell ref="M25:O25"/>
    <mergeCell ref="R25:S25"/>
    <mergeCell ref="D26:E26"/>
    <mergeCell ref="H26:I26"/>
    <mergeCell ref="K26:L26"/>
    <mergeCell ref="M26:O26"/>
    <mergeCell ref="R26:S26"/>
    <mergeCell ref="D27:E27"/>
    <mergeCell ref="H27:I27"/>
    <mergeCell ref="K27:L27"/>
    <mergeCell ref="M27:O27"/>
    <mergeCell ref="R27:S27"/>
    <mergeCell ref="D28:E28"/>
    <mergeCell ref="H28:I28"/>
    <mergeCell ref="K28:L28"/>
    <mergeCell ref="M28:O28"/>
    <mergeCell ref="R28:S28"/>
    <mergeCell ref="D29:E29"/>
    <mergeCell ref="H29:I29"/>
    <mergeCell ref="K29:L29"/>
    <mergeCell ref="M29:O29"/>
    <mergeCell ref="R29:S29"/>
    <mergeCell ref="D30:E30"/>
    <mergeCell ref="H30:I30"/>
    <mergeCell ref="K30:L30"/>
    <mergeCell ref="M30:O30"/>
    <mergeCell ref="R30:S30"/>
    <mergeCell ref="D31:E31"/>
    <mergeCell ref="H31:I31"/>
    <mergeCell ref="K31:L31"/>
    <mergeCell ref="M31:O31"/>
    <mergeCell ref="R31:S31"/>
    <mergeCell ref="D32:E32"/>
    <mergeCell ref="H32:I32"/>
    <mergeCell ref="K32:L32"/>
    <mergeCell ref="M32:O32"/>
    <mergeCell ref="R32:S32"/>
    <mergeCell ref="D33:E33"/>
    <mergeCell ref="H33:I33"/>
    <mergeCell ref="K33:L33"/>
    <mergeCell ref="M33:O33"/>
    <mergeCell ref="R33:S33"/>
    <mergeCell ref="D34:E34"/>
    <mergeCell ref="H34:I34"/>
    <mergeCell ref="K34:L34"/>
    <mergeCell ref="M34:O34"/>
    <mergeCell ref="R34:S34"/>
    <mergeCell ref="D35:E35"/>
    <mergeCell ref="H35:I35"/>
    <mergeCell ref="K35:L35"/>
    <mergeCell ref="M35:O35"/>
    <mergeCell ref="R35:S35"/>
    <mergeCell ref="D36:E36"/>
    <mergeCell ref="H36:I36"/>
    <mergeCell ref="K36:L36"/>
    <mergeCell ref="M36:O36"/>
    <mergeCell ref="R36:S36"/>
    <mergeCell ref="D37:E37"/>
    <mergeCell ref="H37:I37"/>
    <mergeCell ref="K37:L37"/>
    <mergeCell ref="M37:O37"/>
    <mergeCell ref="R37:S37"/>
    <mergeCell ref="D38:E38"/>
    <mergeCell ref="H38:I38"/>
    <mergeCell ref="K38:L38"/>
    <mergeCell ref="M38:O38"/>
    <mergeCell ref="R38:S38"/>
    <mergeCell ref="D39:E39"/>
    <mergeCell ref="H39:I39"/>
    <mergeCell ref="K39:L39"/>
    <mergeCell ref="M39:O39"/>
    <mergeCell ref="R39:S39"/>
    <mergeCell ref="D40:E40"/>
    <mergeCell ref="H40:I40"/>
    <mergeCell ref="K40:L40"/>
    <mergeCell ref="M40:O40"/>
    <mergeCell ref="R40:S40"/>
    <mergeCell ref="D41:E41"/>
    <mergeCell ref="H41:I41"/>
    <mergeCell ref="K41:L41"/>
    <mergeCell ref="M41:O41"/>
    <mergeCell ref="R41:S41"/>
    <mergeCell ref="D42:E42"/>
    <mergeCell ref="H42:I42"/>
    <mergeCell ref="K42:L42"/>
    <mergeCell ref="M42:O42"/>
    <mergeCell ref="R42:S42"/>
    <mergeCell ref="D43:E43"/>
    <mergeCell ref="H43:I43"/>
    <mergeCell ref="K43:L43"/>
    <mergeCell ref="M43:O43"/>
    <mergeCell ref="R43:S43"/>
    <mergeCell ref="D44:E44"/>
    <mergeCell ref="H44:I44"/>
    <mergeCell ref="K44:L44"/>
    <mergeCell ref="M44:O44"/>
    <mergeCell ref="R44:S44"/>
    <mergeCell ref="D45:E45"/>
    <mergeCell ref="H45:I45"/>
    <mergeCell ref="K45:L45"/>
    <mergeCell ref="M45:O45"/>
    <mergeCell ref="R45:S45"/>
    <mergeCell ref="D46:E46"/>
    <mergeCell ref="H46:I46"/>
    <mergeCell ref="K46:L46"/>
    <mergeCell ref="M46:O46"/>
    <mergeCell ref="R46:S46"/>
    <mergeCell ref="D47:E47"/>
    <mergeCell ref="H47:I47"/>
    <mergeCell ref="K47:L47"/>
    <mergeCell ref="M47:O47"/>
    <mergeCell ref="R47:S47"/>
    <mergeCell ref="D48:E48"/>
    <mergeCell ref="H48:I48"/>
    <mergeCell ref="K48:L48"/>
    <mergeCell ref="M48:O48"/>
    <mergeCell ref="R48:S48"/>
    <mergeCell ref="D49:E49"/>
    <mergeCell ref="H49:I49"/>
    <mergeCell ref="K49:L49"/>
    <mergeCell ref="M49:O49"/>
    <mergeCell ref="R49:S49"/>
    <mergeCell ref="D50:E50"/>
    <mergeCell ref="H50:I50"/>
    <mergeCell ref="K50:L50"/>
    <mergeCell ref="M50:O50"/>
    <mergeCell ref="R50:S50"/>
    <mergeCell ref="D53:E53"/>
    <mergeCell ref="H53:I53"/>
    <mergeCell ref="K53:L53"/>
    <mergeCell ref="M53:O53"/>
    <mergeCell ref="R53:S53"/>
    <mergeCell ref="D51:E51"/>
    <mergeCell ref="H51:I51"/>
    <mergeCell ref="K51:L51"/>
    <mergeCell ref="M51:O51"/>
    <mergeCell ref="R51:S51"/>
    <mergeCell ref="D52:E52"/>
    <mergeCell ref="H52:I52"/>
    <mergeCell ref="K52:L52"/>
    <mergeCell ref="M52:O52"/>
    <mergeCell ref="R52:S52"/>
    <mergeCell ref="A4:D5"/>
    <mergeCell ref="E4:F5"/>
    <mergeCell ref="Q4:R5"/>
    <mergeCell ref="S4:T5"/>
    <mergeCell ref="G5:H5"/>
    <mergeCell ref="I5:J5"/>
    <mergeCell ref="K5:N5"/>
    <mergeCell ref="O5:P5"/>
    <mergeCell ref="A6:D6"/>
    <mergeCell ref="E6:F6"/>
    <mergeCell ref="Q6:R6"/>
    <mergeCell ref="S6:T6"/>
    <mergeCell ref="G6:H6"/>
    <mergeCell ref="I6:J6"/>
    <mergeCell ref="K6:N6"/>
    <mergeCell ref="O6:P6"/>
    <mergeCell ref="A12:D12"/>
    <mergeCell ref="C13:D13"/>
    <mergeCell ref="A15:D15"/>
    <mergeCell ref="C16:D16"/>
    <mergeCell ref="A19:B20"/>
    <mergeCell ref="A21:B21"/>
    <mergeCell ref="D21:E21"/>
    <mergeCell ref="E13:F13"/>
    <mergeCell ref="C11:D11"/>
    <mergeCell ref="E16:F16"/>
    <mergeCell ref="E12:F12"/>
  </mergeCells>
  <phoneticPr fontId="4"/>
  <dataValidations count="2">
    <dataValidation type="list" allowBlank="1" showInputMessage="1" showErrorMessage="1" sqref="A95" xr:uid="{00000000-0002-0000-0E00-000000000000}">
      <formula1>$B$95:$B$100</formula1>
    </dataValidation>
    <dataValidation type="list" allowBlank="1" showInputMessage="1" showErrorMessage="1" sqref="F95" xr:uid="{00000000-0002-0000-0E00-000001000000}">
      <formula1>$G$95:$G$100</formula1>
    </dataValidation>
  </dataValidations>
  <printOptions horizontalCentered="1" verticalCentered="1"/>
  <pageMargins left="0.39370078740157483" right="0.39370078740157483" top="0.39370078740157483" bottom="0.39370078740157483" header="0.19685039370078741" footer="0.19685039370078741"/>
  <pageSetup paperSize="9" scale="87" orientation="portrait" r:id="rId1"/>
  <headerFooter alignWithMargins="0">
    <oddFooter>&amp;C&amp;"ＭＳ ゴシック,標準"&amp;9- 14 -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L80"/>
  <sheetViews>
    <sheetView showGridLines="0" zoomScaleNormal="100" zoomScaleSheetLayoutView="55" workbookViewId="0"/>
  </sheetViews>
  <sheetFormatPr defaultColWidth="9" defaultRowHeight="12"/>
  <cols>
    <col min="1" max="4" width="2.44140625" style="20" customWidth="1"/>
    <col min="5" max="5" width="31.21875" style="20" customWidth="1"/>
    <col min="6" max="6" width="5.109375" style="222" customWidth="1"/>
    <col min="7" max="7" width="13.109375" style="20" customWidth="1"/>
    <col min="8" max="8" width="7.6640625" style="20" customWidth="1"/>
    <col min="9" max="9" width="13.109375" style="20" customWidth="1"/>
    <col min="10" max="12" width="7.6640625" style="20" customWidth="1"/>
    <col min="13" max="16384" width="9" style="19"/>
  </cols>
  <sheetData>
    <row r="1" spans="1:12" ht="15" customHeight="1">
      <c r="A1" s="130" t="s">
        <v>349</v>
      </c>
      <c r="B1" s="131"/>
      <c r="C1" s="131"/>
      <c r="D1" s="131"/>
      <c r="E1" s="131"/>
      <c r="F1" s="132"/>
      <c r="G1" s="131"/>
      <c r="H1" s="131"/>
      <c r="I1" s="227"/>
      <c r="J1" s="131"/>
      <c r="K1" s="131"/>
      <c r="L1" s="131"/>
    </row>
    <row r="2" spans="1:12" s="16" customFormat="1" ht="15" customHeight="1">
      <c r="A2" s="14"/>
      <c r="B2" s="133"/>
      <c r="C2" s="133"/>
      <c r="D2" s="133"/>
      <c r="E2" s="133"/>
      <c r="F2" s="134"/>
      <c r="G2" s="135" t="s">
        <v>463</v>
      </c>
      <c r="H2" s="133"/>
      <c r="I2" s="228"/>
      <c r="J2" s="133"/>
      <c r="K2" s="133"/>
      <c r="L2" s="136" t="s">
        <v>93</v>
      </c>
    </row>
    <row r="3" spans="1:12" s="16" customFormat="1" ht="3.75" customHeight="1">
      <c r="A3" s="137"/>
      <c r="B3" s="138"/>
      <c r="C3" s="138"/>
      <c r="D3" s="138"/>
      <c r="E3" s="139"/>
      <c r="F3" s="140"/>
      <c r="G3" s="137"/>
      <c r="H3" s="141"/>
      <c r="I3" s="229"/>
      <c r="J3" s="142"/>
      <c r="K3" s="143"/>
      <c r="L3" s="141"/>
    </row>
    <row r="4" spans="1:12" s="16" customFormat="1" ht="26.25" customHeight="1">
      <c r="A4" s="144" t="s">
        <v>94</v>
      </c>
      <c r="B4" s="145"/>
      <c r="C4" s="145"/>
      <c r="D4" s="145"/>
      <c r="E4" s="146"/>
      <c r="F4" s="147" t="s">
        <v>95</v>
      </c>
      <c r="G4" s="148" t="s">
        <v>96</v>
      </c>
      <c r="H4" s="149" t="s">
        <v>54</v>
      </c>
      <c r="I4" s="230" t="s">
        <v>97</v>
      </c>
      <c r="J4" s="149" t="s">
        <v>54</v>
      </c>
      <c r="K4" s="150" t="s">
        <v>98</v>
      </c>
      <c r="L4" s="149" t="s">
        <v>99</v>
      </c>
    </row>
    <row r="5" spans="1:12" ht="13.5" customHeight="1">
      <c r="A5" s="151" t="s">
        <v>100</v>
      </c>
      <c r="B5" s="152"/>
      <c r="C5" s="152"/>
      <c r="D5" s="152"/>
      <c r="E5" s="152"/>
      <c r="F5" s="422" t="s">
        <v>49</v>
      </c>
      <c r="G5" s="423" t="s">
        <v>70</v>
      </c>
      <c r="H5" s="424" t="s">
        <v>70</v>
      </c>
      <c r="I5" s="425">
        <v>204033984</v>
      </c>
      <c r="J5" s="424">
        <v>102.89136332</v>
      </c>
      <c r="K5" s="426">
        <v>100</v>
      </c>
      <c r="L5" s="427">
        <v>2.89136332</v>
      </c>
    </row>
    <row r="6" spans="1:12" ht="13.5" customHeight="1">
      <c r="A6" s="153" t="s">
        <v>101</v>
      </c>
      <c r="B6" s="154"/>
      <c r="C6" s="154"/>
      <c r="D6" s="154"/>
      <c r="E6" s="154"/>
      <c r="F6" s="428" t="s">
        <v>49</v>
      </c>
      <c r="G6" s="429" t="s">
        <v>70</v>
      </c>
      <c r="H6" s="430" t="s">
        <v>70</v>
      </c>
      <c r="I6" s="431">
        <v>4413741</v>
      </c>
      <c r="J6" s="432">
        <v>186.53272206</v>
      </c>
      <c r="K6" s="433">
        <v>2.1632381600000001</v>
      </c>
      <c r="L6" s="427">
        <v>1.03254406</v>
      </c>
    </row>
    <row r="7" spans="1:12" ht="13.5" customHeight="1">
      <c r="A7" s="155"/>
      <c r="B7" s="156" t="s">
        <v>102</v>
      </c>
      <c r="C7" s="156"/>
      <c r="D7" s="156"/>
      <c r="E7" s="157"/>
      <c r="F7" s="158" t="s">
        <v>103</v>
      </c>
      <c r="G7" s="159">
        <v>2330</v>
      </c>
      <c r="H7" s="160">
        <v>234.17085427000001</v>
      </c>
      <c r="I7" s="161">
        <v>1670067</v>
      </c>
      <c r="J7" s="162">
        <v>243.75024629000001</v>
      </c>
      <c r="K7" s="160">
        <v>0.81852393999999995</v>
      </c>
      <c r="L7" s="163">
        <v>0.49667675999999999</v>
      </c>
    </row>
    <row r="8" spans="1:12" ht="13.5" customHeight="1">
      <c r="A8" s="155"/>
      <c r="B8" s="156" t="s">
        <v>104</v>
      </c>
      <c r="C8" s="156"/>
      <c r="D8" s="156"/>
      <c r="E8" s="157"/>
      <c r="F8" s="158" t="s">
        <v>103</v>
      </c>
      <c r="G8" s="159">
        <v>745</v>
      </c>
      <c r="H8" s="160">
        <v>83.333333330000002</v>
      </c>
      <c r="I8" s="161">
        <v>1992118</v>
      </c>
      <c r="J8" s="162">
        <v>220.26299524000001</v>
      </c>
      <c r="K8" s="160">
        <v>0.97636577999999996</v>
      </c>
      <c r="L8" s="163">
        <v>0.54850670999999995</v>
      </c>
    </row>
    <row r="9" spans="1:12" ht="13.5" customHeight="1">
      <c r="A9" s="282"/>
      <c r="B9" s="283"/>
      <c r="C9" s="283" t="s">
        <v>105</v>
      </c>
      <c r="D9" s="283"/>
      <c r="E9" s="284"/>
      <c r="F9" s="285" t="s">
        <v>103</v>
      </c>
      <c r="G9" s="286">
        <v>101</v>
      </c>
      <c r="H9" s="287">
        <v>46.976744189999998</v>
      </c>
      <c r="I9" s="288">
        <v>879284</v>
      </c>
      <c r="J9" s="289">
        <v>126.77708138</v>
      </c>
      <c r="K9" s="287">
        <v>0.43094978</v>
      </c>
      <c r="L9" s="290">
        <v>9.3654379999999995E-2</v>
      </c>
    </row>
    <row r="10" spans="1:12" ht="13.5" customHeight="1">
      <c r="A10" s="165" t="s">
        <v>106</v>
      </c>
      <c r="B10" s="354"/>
      <c r="C10" s="166"/>
      <c r="D10" s="166"/>
      <c r="E10" s="166"/>
      <c r="F10" s="428" t="s">
        <v>49</v>
      </c>
      <c r="G10" s="429" t="s">
        <v>70</v>
      </c>
      <c r="H10" s="430" t="s">
        <v>70</v>
      </c>
      <c r="I10" s="431">
        <v>403706</v>
      </c>
      <c r="J10" s="432">
        <v>160.55375706999999</v>
      </c>
      <c r="K10" s="430">
        <v>0.19786213999999999</v>
      </c>
      <c r="L10" s="427">
        <v>7.6782500000000004E-2</v>
      </c>
    </row>
    <row r="11" spans="1:12" ht="13.5" customHeight="1">
      <c r="A11" s="165" t="s">
        <v>107</v>
      </c>
      <c r="B11" s="166"/>
      <c r="C11" s="166"/>
      <c r="D11" s="166"/>
      <c r="E11" s="167"/>
      <c r="F11" s="428" t="s">
        <v>49</v>
      </c>
      <c r="G11" s="429" t="s">
        <v>70</v>
      </c>
      <c r="H11" s="430" t="s">
        <v>70</v>
      </c>
      <c r="I11" s="431">
        <v>421252</v>
      </c>
      <c r="J11" s="432">
        <v>99.27274955</v>
      </c>
      <c r="K11" s="430">
        <v>0.20646168000000001</v>
      </c>
      <c r="L11" s="427">
        <v>-1.5562200000000001E-3</v>
      </c>
    </row>
    <row r="12" spans="1:12" ht="13.5" customHeight="1">
      <c r="A12" s="282"/>
      <c r="B12" s="283" t="s">
        <v>108</v>
      </c>
      <c r="C12" s="283"/>
      <c r="D12" s="283"/>
      <c r="E12" s="284"/>
      <c r="F12" s="285" t="s">
        <v>103</v>
      </c>
      <c r="G12" s="286">
        <v>4191</v>
      </c>
      <c r="H12" s="287">
        <v>105.03759398</v>
      </c>
      <c r="I12" s="288">
        <v>245238</v>
      </c>
      <c r="J12" s="289">
        <v>131.43218518</v>
      </c>
      <c r="K12" s="287">
        <v>0.12019468</v>
      </c>
      <c r="L12" s="290">
        <v>2.9575839999999999E-2</v>
      </c>
    </row>
    <row r="13" spans="1:12" ht="13.5" customHeight="1">
      <c r="A13" s="165" t="s">
        <v>109</v>
      </c>
      <c r="B13" s="166"/>
      <c r="C13" s="166"/>
      <c r="D13" s="166"/>
      <c r="E13" s="167"/>
      <c r="F13" s="428" t="s">
        <v>49</v>
      </c>
      <c r="G13" s="429" t="s">
        <v>70</v>
      </c>
      <c r="H13" s="430" t="s">
        <v>70</v>
      </c>
      <c r="I13" s="431">
        <v>142196</v>
      </c>
      <c r="J13" s="432">
        <v>112.58501516</v>
      </c>
      <c r="K13" s="430">
        <v>6.9692309999999993E-2</v>
      </c>
      <c r="L13" s="427">
        <v>8.0156199999999993E-3</v>
      </c>
    </row>
    <row r="14" spans="1:12" ht="13.5" customHeight="1">
      <c r="A14" s="282"/>
      <c r="B14" s="283"/>
      <c r="C14" s="283" t="s">
        <v>110</v>
      </c>
      <c r="D14" s="283"/>
      <c r="E14" s="284"/>
      <c r="F14" s="285" t="s">
        <v>49</v>
      </c>
      <c r="G14" s="286" t="s">
        <v>70</v>
      </c>
      <c r="H14" s="287" t="s">
        <v>70</v>
      </c>
      <c r="I14" s="288">
        <v>113753</v>
      </c>
      <c r="J14" s="289">
        <v>90.486986130000005</v>
      </c>
      <c r="K14" s="287">
        <v>5.5751990000000001E-2</v>
      </c>
      <c r="L14" s="290">
        <v>-6.0307499999999997E-3</v>
      </c>
    </row>
    <row r="15" spans="1:12" ht="13.5" customHeight="1">
      <c r="A15" s="153" t="s">
        <v>111</v>
      </c>
      <c r="B15" s="154"/>
      <c r="C15" s="154"/>
      <c r="D15" s="154"/>
      <c r="E15" s="355"/>
      <c r="F15" s="434" t="s">
        <v>103</v>
      </c>
      <c r="G15" s="435">
        <v>22</v>
      </c>
      <c r="H15" s="436" t="s">
        <v>464</v>
      </c>
      <c r="I15" s="437">
        <v>5428</v>
      </c>
      <c r="J15" s="438" t="s">
        <v>465</v>
      </c>
      <c r="K15" s="436">
        <v>2.6603400000000002E-3</v>
      </c>
      <c r="L15" s="439">
        <v>2.60363E-3</v>
      </c>
    </row>
    <row r="16" spans="1:12" ht="13.5" customHeight="1">
      <c r="A16" s="165" t="s">
        <v>112</v>
      </c>
      <c r="B16" s="166"/>
      <c r="C16" s="166"/>
      <c r="D16" s="166"/>
      <c r="E16" s="167"/>
      <c r="F16" s="428" t="s">
        <v>49</v>
      </c>
      <c r="G16" s="429" t="s">
        <v>70</v>
      </c>
      <c r="H16" s="430" t="s">
        <v>70</v>
      </c>
      <c r="I16" s="431">
        <v>18842088</v>
      </c>
      <c r="J16" s="432">
        <v>113.24791916</v>
      </c>
      <c r="K16" s="430">
        <v>9.2347792399999999</v>
      </c>
      <c r="L16" s="427">
        <v>1.1115343200000001</v>
      </c>
    </row>
    <row r="17" spans="1:12" ht="13.5" customHeight="1">
      <c r="A17" s="155"/>
      <c r="B17" s="156"/>
      <c r="C17" s="156" t="s">
        <v>113</v>
      </c>
      <c r="D17" s="156"/>
      <c r="E17" s="157"/>
      <c r="F17" s="158" t="s">
        <v>49</v>
      </c>
      <c r="G17" s="159" t="s">
        <v>70</v>
      </c>
      <c r="H17" s="160" t="s">
        <v>70</v>
      </c>
      <c r="I17" s="161">
        <v>1278762</v>
      </c>
      <c r="J17" s="162">
        <v>109.90280515000001</v>
      </c>
      <c r="K17" s="160">
        <v>0.62673970999999995</v>
      </c>
      <c r="L17" s="163">
        <v>5.8105280000000002E-2</v>
      </c>
    </row>
    <row r="18" spans="1:12" ht="13.5" customHeight="1">
      <c r="A18" s="155"/>
      <c r="B18" s="156"/>
      <c r="C18" s="156" t="s">
        <v>114</v>
      </c>
      <c r="D18" s="156"/>
      <c r="E18" s="157"/>
      <c r="F18" s="158" t="s">
        <v>103</v>
      </c>
      <c r="G18" s="159">
        <v>1763</v>
      </c>
      <c r="H18" s="160">
        <v>89.628876460000001</v>
      </c>
      <c r="I18" s="161">
        <v>1763981</v>
      </c>
      <c r="J18" s="162">
        <v>164.05264621000001</v>
      </c>
      <c r="K18" s="160">
        <v>0.86455254000000004</v>
      </c>
      <c r="L18" s="163">
        <v>0.34731549</v>
      </c>
    </row>
    <row r="19" spans="1:12" ht="13.5" customHeight="1">
      <c r="A19" s="155"/>
      <c r="B19" s="156" t="s">
        <v>115</v>
      </c>
      <c r="C19" s="156"/>
      <c r="D19" s="156"/>
      <c r="E19" s="157"/>
      <c r="F19" s="158" t="s">
        <v>103</v>
      </c>
      <c r="G19" s="159">
        <v>220</v>
      </c>
      <c r="H19" s="160">
        <v>66.465256800000006</v>
      </c>
      <c r="I19" s="161">
        <v>308499</v>
      </c>
      <c r="J19" s="162">
        <v>76.755555779999995</v>
      </c>
      <c r="K19" s="160">
        <v>0.15119980999999999</v>
      </c>
      <c r="L19" s="163">
        <v>-4.7112870000000001E-2</v>
      </c>
    </row>
    <row r="20" spans="1:12" ht="13.5" customHeight="1">
      <c r="A20" s="155"/>
      <c r="B20" s="156" t="s">
        <v>116</v>
      </c>
      <c r="C20" s="156"/>
      <c r="D20" s="156"/>
      <c r="E20" s="157"/>
      <c r="F20" s="158" t="s">
        <v>117</v>
      </c>
      <c r="G20" s="159">
        <v>290797</v>
      </c>
      <c r="H20" s="160">
        <v>97.281574180000007</v>
      </c>
      <c r="I20" s="161">
        <v>815127</v>
      </c>
      <c r="J20" s="162">
        <v>102.86760289</v>
      </c>
      <c r="K20" s="160">
        <v>0.39950551000000001</v>
      </c>
      <c r="L20" s="163">
        <v>1.1458879999999999E-2</v>
      </c>
    </row>
    <row r="21" spans="1:12" ht="13.5" customHeight="1">
      <c r="A21" s="155"/>
      <c r="B21" s="156" t="s">
        <v>118</v>
      </c>
      <c r="C21" s="156"/>
      <c r="D21" s="156"/>
      <c r="E21" s="157"/>
      <c r="F21" s="158" t="s">
        <v>103</v>
      </c>
      <c r="G21" s="159">
        <v>148</v>
      </c>
      <c r="H21" s="160">
        <v>41.225626740000003</v>
      </c>
      <c r="I21" s="161">
        <v>675710</v>
      </c>
      <c r="J21" s="162">
        <v>45.526729799999998</v>
      </c>
      <c r="K21" s="160">
        <v>0.33117521999999999</v>
      </c>
      <c r="L21" s="163">
        <v>-0.40771224</v>
      </c>
    </row>
    <row r="22" spans="1:12" ht="13.5" customHeight="1">
      <c r="A22" s="282"/>
      <c r="B22" s="283" t="s">
        <v>119</v>
      </c>
      <c r="C22" s="283"/>
      <c r="D22" s="283"/>
      <c r="E22" s="284"/>
      <c r="F22" s="285" t="s">
        <v>103</v>
      </c>
      <c r="G22" s="286">
        <v>5974</v>
      </c>
      <c r="H22" s="287">
        <v>88.359710100000001</v>
      </c>
      <c r="I22" s="288">
        <v>7449554</v>
      </c>
      <c r="J22" s="289">
        <v>108.57067404999999</v>
      </c>
      <c r="K22" s="287">
        <v>3.6511339199999999</v>
      </c>
      <c r="L22" s="290">
        <v>0.29655765000000001</v>
      </c>
    </row>
    <row r="23" spans="1:12" ht="13.5" customHeight="1">
      <c r="A23" s="165" t="s">
        <v>120</v>
      </c>
      <c r="B23" s="166"/>
      <c r="C23" s="166"/>
      <c r="D23" s="166"/>
      <c r="E23" s="167"/>
      <c r="F23" s="428" t="s">
        <v>49</v>
      </c>
      <c r="G23" s="429" t="s">
        <v>70</v>
      </c>
      <c r="H23" s="430" t="s">
        <v>70</v>
      </c>
      <c r="I23" s="431">
        <v>18522199</v>
      </c>
      <c r="J23" s="432">
        <v>115.57177903</v>
      </c>
      <c r="K23" s="430">
        <v>9.0779970300000006</v>
      </c>
      <c r="L23" s="427">
        <v>1.2585062899999999</v>
      </c>
    </row>
    <row r="24" spans="1:12" ht="13.5" customHeight="1">
      <c r="A24" s="155"/>
      <c r="B24" s="156" t="s">
        <v>121</v>
      </c>
      <c r="C24" s="156"/>
      <c r="D24" s="156"/>
      <c r="E24" s="157"/>
      <c r="F24" s="158" t="s">
        <v>103</v>
      </c>
      <c r="G24" s="159">
        <v>666</v>
      </c>
      <c r="H24" s="160">
        <v>79.856115110000005</v>
      </c>
      <c r="I24" s="161">
        <v>1293983</v>
      </c>
      <c r="J24" s="162">
        <v>85.00630658</v>
      </c>
      <c r="K24" s="160">
        <v>0.63419974000000001</v>
      </c>
      <c r="L24" s="163">
        <v>-0.11509659</v>
      </c>
    </row>
    <row r="25" spans="1:12" ht="13.5" customHeight="1">
      <c r="A25" s="155"/>
      <c r="B25" s="156" t="s">
        <v>122</v>
      </c>
      <c r="C25" s="156"/>
      <c r="D25" s="156"/>
      <c r="E25" s="157"/>
      <c r="F25" s="158" t="s">
        <v>103</v>
      </c>
      <c r="G25" s="159">
        <v>11245</v>
      </c>
      <c r="H25" s="160">
        <v>115.45174538000001</v>
      </c>
      <c r="I25" s="161">
        <v>2262839</v>
      </c>
      <c r="J25" s="162">
        <v>117.81661889999999</v>
      </c>
      <c r="K25" s="160">
        <v>1.10905005</v>
      </c>
      <c r="L25" s="163">
        <v>0.17256345000000001</v>
      </c>
    </row>
    <row r="26" spans="1:12" ht="13.5" customHeight="1">
      <c r="A26" s="155"/>
      <c r="B26" s="156"/>
      <c r="C26" s="156" t="s">
        <v>123</v>
      </c>
      <c r="D26" s="156"/>
      <c r="E26" s="157"/>
      <c r="F26" s="158" t="s">
        <v>103</v>
      </c>
      <c r="G26" s="159">
        <v>11025</v>
      </c>
      <c r="H26" s="160">
        <v>116.1382071</v>
      </c>
      <c r="I26" s="161">
        <v>2092754</v>
      </c>
      <c r="J26" s="162">
        <v>121.08707664000001</v>
      </c>
      <c r="K26" s="160">
        <v>1.02568894</v>
      </c>
      <c r="L26" s="163">
        <v>0.18378632</v>
      </c>
    </row>
    <row r="27" spans="1:12" ht="13.5" customHeight="1">
      <c r="A27" s="155"/>
      <c r="B27" s="156" t="s">
        <v>124</v>
      </c>
      <c r="C27" s="156"/>
      <c r="D27" s="156"/>
      <c r="E27" s="157"/>
      <c r="F27" s="158" t="s">
        <v>49</v>
      </c>
      <c r="G27" s="159" t="s">
        <v>70</v>
      </c>
      <c r="H27" s="160" t="s">
        <v>70</v>
      </c>
      <c r="I27" s="161">
        <v>1743274</v>
      </c>
      <c r="J27" s="162">
        <v>111.47878335</v>
      </c>
      <c r="K27" s="160">
        <v>0.85440373999999997</v>
      </c>
      <c r="L27" s="163">
        <v>9.0520240000000002E-2</v>
      </c>
    </row>
    <row r="28" spans="1:12" ht="13.5" customHeight="1">
      <c r="A28" s="155"/>
      <c r="B28" s="156" t="s">
        <v>125</v>
      </c>
      <c r="C28" s="156"/>
      <c r="D28" s="156"/>
      <c r="E28" s="157"/>
      <c r="F28" s="158" t="s">
        <v>49</v>
      </c>
      <c r="G28" s="159" t="s">
        <v>70</v>
      </c>
      <c r="H28" s="160" t="s">
        <v>70</v>
      </c>
      <c r="I28" s="161">
        <v>2711165</v>
      </c>
      <c r="J28" s="162">
        <v>123.11568628000001</v>
      </c>
      <c r="K28" s="160">
        <v>1.3287810900000001</v>
      </c>
      <c r="L28" s="163">
        <v>0.25669994000000002</v>
      </c>
    </row>
    <row r="29" spans="1:12" ht="13.5" customHeight="1">
      <c r="A29" s="155"/>
      <c r="B29" s="156"/>
      <c r="C29" s="156" t="s">
        <v>126</v>
      </c>
      <c r="D29" s="156"/>
      <c r="E29" s="157"/>
      <c r="F29" s="158" t="s">
        <v>49</v>
      </c>
      <c r="G29" s="159" t="s">
        <v>70</v>
      </c>
      <c r="H29" s="160" t="s">
        <v>70</v>
      </c>
      <c r="I29" s="161">
        <v>1253296</v>
      </c>
      <c r="J29" s="162">
        <v>127.11712095</v>
      </c>
      <c r="K29" s="160">
        <v>0.61425845999999995</v>
      </c>
      <c r="L29" s="163">
        <v>0.13482474</v>
      </c>
    </row>
    <row r="30" spans="1:12" ht="13.5" customHeight="1">
      <c r="A30" s="155"/>
      <c r="B30" s="156" t="s">
        <v>127</v>
      </c>
      <c r="C30" s="156"/>
      <c r="D30" s="156"/>
      <c r="E30" s="157"/>
      <c r="F30" s="158" t="s">
        <v>103</v>
      </c>
      <c r="G30" s="159">
        <v>1429</v>
      </c>
      <c r="H30" s="160">
        <v>92.193548390000004</v>
      </c>
      <c r="I30" s="161">
        <v>1499195</v>
      </c>
      <c r="J30" s="162">
        <v>98.111324530000005</v>
      </c>
      <c r="K30" s="160">
        <v>0.73477709999999996</v>
      </c>
      <c r="L30" s="163">
        <v>-1.4553679999999999E-2</v>
      </c>
    </row>
    <row r="31" spans="1:12" ht="13.5" customHeight="1">
      <c r="A31" s="155"/>
      <c r="B31" s="156"/>
      <c r="C31" s="156" t="s">
        <v>128</v>
      </c>
      <c r="D31" s="156"/>
      <c r="E31" s="157"/>
      <c r="F31" s="158" t="s">
        <v>103</v>
      </c>
      <c r="G31" s="159">
        <v>821</v>
      </c>
      <c r="H31" s="160">
        <v>90.319031899999999</v>
      </c>
      <c r="I31" s="161">
        <v>1127345</v>
      </c>
      <c r="J31" s="162">
        <v>103.11981471999999</v>
      </c>
      <c r="K31" s="160">
        <v>0.55252805000000005</v>
      </c>
      <c r="L31" s="163">
        <v>1.7199659999999999E-2</v>
      </c>
    </row>
    <row r="32" spans="1:12" ht="13.5" customHeight="1">
      <c r="A32" s="155"/>
      <c r="B32" s="156" t="s">
        <v>129</v>
      </c>
      <c r="C32" s="156"/>
      <c r="D32" s="156"/>
      <c r="E32" s="157"/>
      <c r="F32" s="158" t="s">
        <v>103</v>
      </c>
      <c r="G32" s="159">
        <v>1639</v>
      </c>
      <c r="H32" s="160">
        <v>78.159275149999999</v>
      </c>
      <c r="I32" s="161">
        <v>4120935</v>
      </c>
      <c r="J32" s="162">
        <v>112.82912894</v>
      </c>
      <c r="K32" s="160">
        <v>2.01972971</v>
      </c>
      <c r="L32" s="163">
        <v>0.23629151000000001</v>
      </c>
    </row>
    <row r="33" spans="1:12" ht="13.5" customHeight="1">
      <c r="A33" s="155"/>
      <c r="B33" s="156"/>
      <c r="C33" s="156" t="s">
        <v>130</v>
      </c>
      <c r="D33" s="156"/>
      <c r="E33" s="157"/>
      <c r="F33" s="158" t="s">
        <v>103</v>
      </c>
      <c r="G33" s="159">
        <v>1446</v>
      </c>
      <c r="H33" s="160">
        <v>78.119935170000005</v>
      </c>
      <c r="I33" s="161">
        <v>3821090</v>
      </c>
      <c r="J33" s="162">
        <v>111.38950543999999</v>
      </c>
      <c r="K33" s="160">
        <v>1.8727713500000001</v>
      </c>
      <c r="L33" s="163">
        <v>0.19702633</v>
      </c>
    </row>
    <row r="34" spans="1:12" ht="13.5" customHeight="1">
      <c r="A34" s="155"/>
      <c r="B34" s="156" t="s">
        <v>131</v>
      </c>
      <c r="C34" s="156"/>
      <c r="D34" s="156"/>
      <c r="E34" s="157"/>
      <c r="F34" s="158" t="s">
        <v>49</v>
      </c>
      <c r="G34" s="159" t="s">
        <v>70</v>
      </c>
      <c r="H34" s="160" t="s">
        <v>70</v>
      </c>
      <c r="I34" s="161">
        <v>4862954</v>
      </c>
      <c r="J34" s="162">
        <v>133.97504949</v>
      </c>
      <c r="K34" s="160">
        <v>2.3834039300000001</v>
      </c>
      <c r="L34" s="163">
        <v>0.62188880999999996</v>
      </c>
    </row>
    <row r="35" spans="1:12" ht="13.5" customHeight="1">
      <c r="A35" s="155"/>
      <c r="B35" s="156"/>
      <c r="C35" s="156" t="s">
        <v>132</v>
      </c>
      <c r="D35" s="156"/>
      <c r="E35" s="157"/>
      <c r="F35" s="158" t="s">
        <v>103</v>
      </c>
      <c r="G35" s="159">
        <v>1492</v>
      </c>
      <c r="H35" s="160">
        <v>118.78980892</v>
      </c>
      <c r="I35" s="161">
        <v>2192053</v>
      </c>
      <c r="J35" s="162">
        <v>122.20422775999999</v>
      </c>
      <c r="K35" s="160">
        <v>1.0743568100000001</v>
      </c>
      <c r="L35" s="163">
        <v>0.20085233999999999</v>
      </c>
    </row>
    <row r="36" spans="1:12" ht="13.5" customHeight="1">
      <c r="A36" s="282"/>
      <c r="B36" s="283"/>
      <c r="C36" s="283" t="s">
        <v>133</v>
      </c>
      <c r="D36" s="283"/>
      <c r="E36" s="284"/>
      <c r="F36" s="285" t="s">
        <v>117</v>
      </c>
      <c r="G36" s="286">
        <v>485055</v>
      </c>
      <c r="H36" s="287">
        <v>680.79805749000002</v>
      </c>
      <c r="I36" s="288">
        <v>1175945</v>
      </c>
      <c r="J36" s="289">
        <v>178.04723317</v>
      </c>
      <c r="K36" s="287">
        <v>0.57634761000000001</v>
      </c>
      <c r="L36" s="290">
        <v>0.25994753999999998</v>
      </c>
    </row>
    <row r="37" spans="1:12" ht="13.5" customHeight="1">
      <c r="A37" s="165" t="s">
        <v>134</v>
      </c>
      <c r="B37" s="166"/>
      <c r="C37" s="166"/>
      <c r="D37" s="166"/>
      <c r="E37" s="167"/>
      <c r="F37" s="428" t="s">
        <v>49</v>
      </c>
      <c r="G37" s="429" t="s">
        <v>70</v>
      </c>
      <c r="H37" s="430" t="s">
        <v>70</v>
      </c>
      <c r="I37" s="431">
        <v>130274253</v>
      </c>
      <c r="J37" s="432">
        <v>99.472261410000002</v>
      </c>
      <c r="K37" s="430">
        <v>63.849291399999998</v>
      </c>
      <c r="L37" s="427">
        <v>-0.34853939</v>
      </c>
    </row>
    <row r="38" spans="1:12" ht="13.5" customHeight="1">
      <c r="A38" s="155"/>
      <c r="B38" s="156" t="s">
        <v>135</v>
      </c>
      <c r="C38" s="156"/>
      <c r="D38" s="156"/>
      <c r="E38" s="157"/>
      <c r="F38" s="158" t="s">
        <v>49</v>
      </c>
      <c r="G38" s="159" t="s">
        <v>70</v>
      </c>
      <c r="H38" s="160" t="s">
        <v>70</v>
      </c>
      <c r="I38" s="161">
        <v>39906172</v>
      </c>
      <c r="J38" s="162">
        <v>87.525888519999995</v>
      </c>
      <c r="K38" s="160">
        <v>19.55859079</v>
      </c>
      <c r="L38" s="163">
        <v>-2.8680688600000002</v>
      </c>
    </row>
    <row r="39" spans="1:12" ht="13.5" customHeight="1">
      <c r="A39" s="155"/>
      <c r="B39" s="156"/>
      <c r="C39" s="156" t="s">
        <v>136</v>
      </c>
      <c r="D39" s="156"/>
      <c r="E39" s="157"/>
      <c r="F39" s="158" t="s">
        <v>117</v>
      </c>
      <c r="G39" s="159">
        <v>3816169</v>
      </c>
      <c r="H39" s="160">
        <v>77.054099440000002</v>
      </c>
      <c r="I39" s="161">
        <v>18185105</v>
      </c>
      <c r="J39" s="162">
        <v>85.332704359999994</v>
      </c>
      <c r="K39" s="160">
        <v>8.9127823900000003</v>
      </c>
      <c r="L39" s="163">
        <v>-1.5762560299999999</v>
      </c>
    </row>
    <row r="40" spans="1:12" ht="13.5" customHeight="1">
      <c r="A40" s="155"/>
      <c r="B40" s="156"/>
      <c r="C40" s="156" t="s">
        <v>137</v>
      </c>
      <c r="D40" s="156"/>
      <c r="E40" s="157"/>
      <c r="F40" s="158" t="s">
        <v>49</v>
      </c>
      <c r="G40" s="159" t="s">
        <v>70</v>
      </c>
      <c r="H40" s="160" t="s">
        <v>70</v>
      </c>
      <c r="I40" s="161">
        <v>1428530</v>
      </c>
      <c r="J40" s="162">
        <v>100.45914173</v>
      </c>
      <c r="K40" s="160">
        <v>0.70014317000000004</v>
      </c>
      <c r="L40" s="163">
        <v>3.29248E-3</v>
      </c>
    </row>
    <row r="41" spans="1:12" ht="13.5" customHeight="1">
      <c r="A41" s="155"/>
      <c r="B41" s="156"/>
      <c r="C41" s="156" t="s">
        <v>138</v>
      </c>
      <c r="D41" s="156"/>
      <c r="E41" s="157"/>
      <c r="F41" s="158" t="s">
        <v>49</v>
      </c>
      <c r="G41" s="159" t="s">
        <v>70</v>
      </c>
      <c r="H41" s="160" t="s">
        <v>70</v>
      </c>
      <c r="I41" s="161">
        <v>1132198</v>
      </c>
      <c r="J41" s="162">
        <v>106.59311898</v>
      </c>
      <c r="K41" s="160">
        <v>0.55490658000000004</v>
      </c>
      <c r="L41" s="163">
        <v>3.5315109999999997E-2</v>
      </c>
    </row>
    <row r="42" spans="1:12" ht="13.5" customHeight="1">
      <c r="A42" s="155"/>
      <c r="B42" s="156"/>
      <c r="C42" s="156"/>
      <c r="D42" s="156" t="s">
        <v>139</v>
      </c>
      <c r="E42" s="157"/>
      <c r="F42" s="158" t="s">
        <v>140</v>
      </c>
      <c r="G42" s="159">
        <v>36</v>
      </c>
      <c r="H42" s="160">
        <v>120</v>
      </c>
      <c r="I42" s="161">
        <v>622169</v>
      </c>
      <c r="J42" s="162">
        <v>140.59553832</v>
      </c>
      <c r="K42" s="160">
        <v>0.30493400999999998</v>
      </c>
      <c r="L42" s="163">
        <v>9.0592350000000002E-2</v>
      </c>
    </row>
    <row r="43" spans="1:12" ht="13.5" customHeight="1">
      <c r="A43" s="155"/>
      <c r="B43" s="156"/>
      <c r="C43" s="156" t="s">
        <v>141</v>
      </c>
      <c r="D43" s="156"/>
      <c r="E43" s="157"/>
      <c r="F43" s="158" t="s">
        <v>49</v>
      </c>
      <c r="G43" s="159" t="s">
        <v>70</v>
      </c>
      <c r="H43" s="160" t="s">
        <v>70</v>
      </c>
      <c r="I43" s="161">
        <v>4909407</v>
      </c>
      <c r="J43" s="162">
        <v>98.850955429999999</v>
      </c>
      <c r="K43" s="160">
        <v>2.4061712200000001</v>
      </c>
      <c r="L43" s="163">
        <v>-2.8778060000000001E-2</v>
      </c>
    </row>
    <row r="44" spans="1:12" ht="13.5" customHeight="1">
      <c r="A44" s="155"/>
      <c r="B44" s="156"/>
      <c r="C44" s="156" t="s">
        <v>142</v>
      </c>
      <c r="D44" s="156"/>
      <c r="E44" s="157"/>
      <c r="F44" s="158" t="s">
        <v>49</v>
      </c>
      <c r="G44" s="159" t="s">
        <v>70</v>
      </c>
      <c r="H44" s="160" t="s">
        <v>70</v>
      </c>
      <c r="I44" s="161">
        <v>2699479</v>
      </c>
      <c r="J44" s="162">
        <v>54.230515330000003</v>
      </c>
      <c r="K44" s="160">
        <v>1.3230536100000001</v>
      </c>
      <c r="L44" s="163">
        <v>-1.148917</v>
      </c>
    </row>
    <row r="45" spans="1:12" ht="13.5" customHeight="1">
      <c r="A45" s="155"/>
      <c r="B45" s="156"/>
      <c r="C45" s="156"/>
      <c r="D45" s="156" t="s">
        <v>143</v>
      </c>
      <c r="E45" s="157"/>
      <c r="F45" s="158" t="s">
        <v>49</v>
      </c>
      <c r="G45" s="159" t="s">
        <v>70</v>
      </c>
      <c r="H45" s="160" t="s">
        <v>70</v>
      </c>
      <c r="I45" s="161">
        <v>1897692</v>
      </c>
      <c r="J45" s="162">
        <v>43.703126089999998</v>
      </c>
      <c r="K45" s="160">
        <v>0.93008623999999995</v>
      </c>
      <c r="L45" s="163">
        <v>-1.23274689</v>
      </c>
    </row>
    <row r="46" spans="1:12" ht="13.5" customHeight="1">
      <c r="A46" s="155"/>
      <c r="B46" s="156"/>
      <c r="C46" s="156" t="s">
        <v>144</v>
      </c>
      <c r="D46" s="156"/>
      <c r="E46" s="157"/>
      <c r="F46" s="158" t="s">
        <v>49</v>
      </c>
      <c r="G46" s="159" t="s">
        <v>70</v>
      </c>
      <c r="H46" s="160" t="s">
        <v>70</v>
      </c>
      <c r="I46" s="161">
        <v>2643432</v>
      </c>
      <c r="J46" s="162">
        <v>100.88337719</v>
      </c>
      <c r="K46" s="160">
        <v>1.2955841699999999</v>
      </c>
      <c r="L46" s="163">
        <v>1.1672689999999999E-2</v>
      </c>
    </row>
    <row r="47" spans="1:12" ht="13.5" customHeight="1">
      <c r="A47" s="155"/>
      <c r="B47" s="156"/>
      <c r="C47" s="156" t="s">
        <v>145</v>
      </c>
      <c r="D47" s="156"/>
      <c r="E47" s="157"/>
      <c r="F47" s="158" t="s">
        <v>49</v>
      </c>
      <c r="G47" s="159" t="s">
        <v>70</v>
      </c>
      <c r="H47" s="160" t="s">
        <v>70</v>
      </c>
      <c r="I47" s="161">
        <v>292428</v>
      </c>
      <c r="J47" s="162">
        <v>88.128237810000002</v>
      </c>
      <c r="K47" s="160">
        <v>0.14332317999999999</v>
      </c>
      <c r="L47" s="163">
        <v>-1.9865319999999999E-2</v>
      </c>
    </row>
    <row r="48" spans="1:12" ht="13.5" customHeight="1">
      <c r="A48" s="155"/>
      <c r="B48" s="156"/>
      <c r="C48" s="156" t="s">
        <v>146</v>
      </c>
      <c r="D48" s="156"/>
      <c r="E48" s="157"/>
      <c r="F48" s="158" t="s">
        <v>103</v>
      </c>
      <c r="G48" s="159">
        <v>153</v>
      </c>
      <c r="H48" s="160">
        <v>43.342776200000003</v>
      </c>
      <c r="I48" s="161">
        <v>524282</v>
      </c>
      <c r="J48" s="162">
        <v>76.969333059999997</v>
      </c>
      <c r="K48" s="160">
        <v>0.25695816999999999</v>
      </c>
      <c r="L48" s="163">
        <v>-7.9109780000000005E-2</v>
      </c>
    </row>
    <row r="49" spans="1:12" ht="13.5" customHeight="1">
      <c r="A49" s="155"/>
      <c r="B49" s="156"/>
      <c r="C49" s="156" t="s">
        <v>147</v>
      </c>
      <c r="D49" s="156"/>
      <c r="E49" s="157"/>
      <c r="F49" s="158" t="s">
        <v>117</v>
      </c>
      <c r="G49" s="159">
        <v>24420</v>
      </c>
      <c r="H49" s="160">
        <v>307.01533819000002</v>
      </c>
      <c r="I49" s="161">
        <v>351215</v>
      </c>
      <c r="J49" s="162">
        <v>168.12831204</v>
      </c>
      <c r="K49" s="160">
        <v>0.17213554</v>
      </c>
      <c r="L49" s="163">
        <v>7.1768890000000002E-2</v>
      </c>
    </row>
    <row r="50" spans="1:12" ht="13.5" customHeight="1">
      <c r="A50" s="155"/>
      <c r="B50" s="156" t="s">
        <v>148</v>
      </c>
      <c r="C50" s="156"/>
      <c r="D50" s="156"/>
      <c r="E50" s="157"/>
      <c r="F50" s="158" t="s">
        <v>49</v>
      </c>
      <c r="G50" s="159" t="s">
        <v>70</v>
      </c>
      <c r="H50" s="160" t="s">
        <v>70</v>
      </c>
      <c r="I50" s="161">
        <v>39116669</v>
      </c>
      <c r="J50" s="162">
        <v>125.92902375</v>
      </c>
      <c r="K50" s="160">
        <v>19.171643970000002</v>
      </c>
      <c r="L50" s="163">
        <v>4.0616136100000002</v>
      </c>
    </row>
    <row r="51" spans="1:12" ht="13.5" customHeight="1">
      <c r="A51" s="155"/>
      <c r="B51" s="156"/>
      <c r="C51" s="156" t="s">
        <v>149</v>
      </c>
      <c r="D51" s="156"/>
      <c r="E51" s="157"/>
      <c r="F51" s="158" t="s">
        <v>49</v>
      </c>
      <c r="G51" s="159" t="s">
        <v>70</v>
      </c>
      <c r="H51" s="160" t="s">
        <v>70</v>
      </c>
      <c r="I51" s="161">
        <v>7737285</v>
      </c>
      <c r="J51" s="162">
        <v>123.24297229</v>
      </c>
      <c r="K51" s="160">
        <v>3.7921550399999999</v>
      </c>
      <c r="L51" s="163">
        <v>0.73585882999999996</v>
      </c>
    </row>
    <row r="52" spans="1:12" ht="13.5" customHeight="1">
      <c r="A52" s="155"/>
      <c r="B52" s="156"/>
      <c r="C52" s="156" t="s">
        <v>150</v>
      </c>
      <c r="D52" s="156"/>
      <c r="E52" s="157"/>
      <c r="F52" s="158" t="s">
        <v>49</v>
      </c>
      <c r="G52" s="159" t="s">
        <v>70</v>
      </c>
      <c r="H52" s="160" t="s">
        <v>70</v>
      </c>
      <c r="I52" s="161">
        <v>7539610</v>
      </c>
      <c r="J52" s="162">
        <v>107.3279454</v>
      </c>
      <c r="K52" s="160">
        <v>3.6952716699999999</v>
      </c>
      <c r="L52" s="163">
        <v>0.25959402999999998</v>
      </c>
    </row>
    <row r="53" spans="1:12" ht="13.5" customHeight="1">
      <c r="A53" s="155"/>
      <c r="B53" s="156"/>
      <c r="C53" s="156" t="s">
        <v>151</v>
      </c>
      <c r="D53" s="156"/>
      <c r="E53" s="157"/>
      <c r="F53" s="158" t="s">
        <v>117</v>
      </c>
      <c r="G53" s="159">
        <v>1179749</v>
      </c>
      <c r="H53" s="160">
        <v>109.90870047</v>
      </c>
      <c r="I53" s="161">
        <v>3080807</v>
      </c>
      <c r="J53" s="162">
        <v>135.75814059999999</v>
      </c>
      <c r="K53" s="160">
        <v>1.50994797</v>
      </c>
      <c r="L53" s="163">
        <v>0.40921350000000001</v>
      </c>
    </row>
    <row r="54" spans="1:12" ht="13.5" customHeight="1">
      <c r="A54" s="155"/>
      <c r="B54" s="156"/>
      <c r="C54" s="156" t="s">
        <v>152</v>
      </c>
      <c r="D54" s="156"/>
      <c r="E54" s="157"/>
      <c r="F54" s="158" t="s">
        <v>140</v>
      </c>
      <c r="G54" s="159">
        <v>5110</v>
      </c>
      <c r="H54" s="160" t="s">
        <v>469</v>
      </c>
      <c r="I54" s="161">
        <v>392852</v>
      </c>
      <c r="J54" s="162">
        <v>297.53400588</v>
      </c>
      <c r="K54" s="160">
        <v>0.19254242999999999</v>
      </c>
      <c r="L54" s="163">
        <v>0.13152570999999999</v>
      </c>
    </row>
    <row r="55" spans="1:12" ht="13.5" customHeight="1">
      <c r="A55" s="155"/>
      <c r="B55" s="156"/>
      <c r="C55" s="156" t="s">
        <v>319</v>
      </c>
      <c r="D55" s="156"/>
      <c r="E55" s="157"/>
      <c r="F55" s="158" t="s">
        <v>49</v>
      </c>
      <c r="G55" s="159" t="s">
        <v>70</v>
      </c>
      <c r="H55" s="160" t="s">
        <v>70</v>
      </c>
      <c r="I55" s="161">
        <v>257759</v>
      </c>
      <c r="J55" s="162">
        <v>166.20176932000001</v>
      </c>
      <c r="K55" s="160">
        <v>0.12633141000000001</v>
      </c>
      <c r="L55" s="163">
        <v>5.177549E-2</v>
      </c>
    </row>
    <row r="56" spans="1:12" ht="13.5" customHeight="1">
      <c r="A56" s="155"/>
      <c r="B56" s="156"/>
      <c r="C56" s="156" t="s">
        <v>153</v>
      </c>
      <c r="D56" s="156"/>
      <c r="E56" s="157"/>
      <c r="F56" s="158" t="s">
        <v>49</v>
      </c>
      <c r="G56" s="159" t="s">
        <v>70</v>
      </c>
      <c r="H56" s="160" t="s">
        <v>70</v>
      </c>
      <c r="I56" s="161">
        <v>450767</v>
      </c>
      <c r="J56" s="162">
        <v>125.36349174999999</v>
      </c>
      <c r="K56" s="160">
        <v>0.22092740999999999</v>
      </c>
      <c r="L56" s="163">
        <v>4.5990330000000003E-2</v>
      </c>
    </row>
    <row r="57" spans="1:12" ht="13.5" customHeight="1">
      <c r="A57" s="155"/>
      <c r="B57" s="156"/>
      <c r="C57" s="156" t="s">
        <v>154</v>
      </c>
      <c r="D57" s="156"/>
      <c r="E57" s="157"/>
      <c r="F57" s="158" t="s">
        <v>49</v>
      </c>
      <c r="G57" s="159" t="s">
        <v>70</v>
      </c>
      <c r="H57" s="160" t="s">
        <v>70</v>
      </c>
      <c r="I57" s="161">
        <v>4973572</v>
      </c>
      <c r="J57" s="162">
        <v>145.32146741</v>
      </c>
      <c r="K57" s="160">
        <v>2.4376194099999999</v>
      </c>
      <c r="L57" s="163">
        <v>0.78220215999999998</v>
      </c>
    </row>
    <row r="58" spans="1:12" ht="13.5" customHeight="1">
      <c r="A58" s="155"/>
      <c r="B58" s="156"/>
      <c r="C58" s="156"/>
      <c r="D58" s="156" t="s">
        <v>155</v>
      </c>
      <c r="E58" s="157"/>
      <c r="F58" s="158" t="s">
        <v>140</v>
      </c>
      <c r="G58" s="159">
        <v>4024623</v>
      </c>
      <c r="H58" s="160">
        <v>86.778634890000006</v>
      </c>
      <c r="I58" s="161">
        <v>1980934</v>
      </c>
      <c r="J58" s="162">
        <v>119.49800719</v>
      </c>
      <c r="K58" s="160">
        <v>0.97088434000000001</v>
      </c>
      <c r="L58" s="163">
        <v>0.16299564</v>
      </c>
    </row>
    <row r="59" spans="1:12" ht="13.5" customHeight="1">
      <c r="A59" s="155"/>
      <c r="B59" s="156"/>
      <c r="C59" s="156"/>
      <c r="D59" s="156" t="s">
        <v>156</v>
      </c>
      <c r="E59" s="157"/>
      <c r="F59" s="158" t="s">
        <v>140</v>
      </c>
      <c r="G59" s="159">
        <v>3773894</v>
      </c>
      <c r="H59" s="160">
        <v>78.364808190000005</v>
      </c>
      <c r="I59" s="161">
        <v>1990946</v>
      </c>
      <c r="J59" s="162">
        <v>179.14033699999999</v>
      </c>
      <c r="K59" s="160">
        <v>0.97579137000000005</v>
      </c>
      <c r="L59" s="163">
        <v>0.44354777000000001</v>
      </c>
    </row>
    <row r="60" spans="1:12" ht="13.5" customHeight="1">
      <c r="A60" s="155"/>
      <c r="B60" s="156"/>
      <c r="C60" s="156" t="s">
        <v>157</v>
      </c>
      <c r="D60" s="156"/>
      <c r="E60" s="157"/>
      <c r="F60" s="158" t="s">
        <v>49</v>
      </c>
      <c r="G60" s="159" t="s">
        <v>70</v>
      </c>
      <c r="H60" s="160" t="s">
        <v>70</v>
      </c>
      <c r="I60" s="161">
        <v>1759214</v>
      </c>
      <c r="J60" s="162">
        <v>98.942640499999996</v>
      </c>
      <c r="K60" s="160">
        <v>0.86221616999999995</v>
      </c>
      <c r="L60" s="163">
        <v>-9.4805700000000007E-3</v>
      </c>
    </row>
    <row r="61" spans="1:12" ht="13.5" customHeight="1">
      <c r="A61" s="155"/>
      <c r="B61" s="156"/>
      <c r="C61" s="156" t="s">
        <v>158</v>
      </c>
      <c r="D61" s="156"/>
      <c r="E61" s="157"/>
      <c r="F61" s="158" t="s">
        <v>49</v>
      </c>
      <c r="G61" s="159" t="s">
        <v>70</v>
      </c>
      <c r="H61" s="160" t="s">
        <v>70</v>
      </c>
      <c r="I61" s="161">
        <v>3262797</v>
      </c>
      <c r="J61" s="162">
        <v>106.35645679</v>
      </c>
      <c r="K61" s="160">
        <v>1.5991439000000001</v>
      </c>
      <c r="L61" s="163">
        <v>9.8337170000000002E-2</v>
      </c>
    </row>
    <row r="62" spans="1:12" ht="13.5" customHeight="1">
      <c r="A62" s="155"/>
      <c r="B62" s="156" t="s">
        <v>159</v>
      </c>
      <c r="C62" s="156"/>
      <c r="D62" s="156"/>
      <c r="E62" s="157"/>
      <c r="F62" s="158" t="s">
        <v>49</v>
      </c>
      <c r="G62" s="159" t="s">
        <v>70</v>
      </c>
      <c r="H62" s="160" t="s">
        <v>70</v>
      </c>
      <c r="I62" s="161">
        <v>51251412</v>
      </c>
      <c r="J62" s="162">
        <v>94.369371360000002</v>
      </c>
      <c r="K62" s="160">
        <v>25.11905664</v>
      </c>
      <c r="L62" s="163">
        <v>-1.54208414</v>
      </c>
    </row>
    <row r="63" spans="1:12" ht="13.5" customHeight="1">
      <c r="A63" s="155"/>
      <c r="B63" s="156"/>
      <c r="C63" s="156" t="s">
        <v>160</v>
      </c>
      <c r="D63" s="156"/>
      <c r="E63" s="157"/>
      <c r="F63" s="158" t="s">
        <v>140</v>
      </c>
      <c r="G63" s="159">
        <v>10753</v>
      </c>
      <c r="H63" s="160">
        <v>94.606721800000003</v>
      </c>
      <c r="I63" s="161">
        <v>14980525</v>
      </c>
      <c r="J63" s="162">
        <v>88.544561650000006</v>
      </c>
      <c r="K63" s="160">
        <v>7.3421714900000001</v>
      </c>
      <c r="L63" s="163">
        <v>-0.97735709000000004</v>
      </c>
    </row>
    <row r="64" spans="1:12" ht="13.5" customHeight="1">
      <c r="A64" s="155"/>
      <c r="B64" s="156"/>
      <c r="C64" s="156"/>
      <c r="D64" s="156" t="s">
        <v>161</v>
      </c>
      <c r="E64" s="157"/>
      <c r="F64" s="158" t="s">
        <v>140</v>
      </c>
      <c r="G64" s="159">
        <v>10487</v>
      </c>
      <c r="H64" s="160">
        <v>93.433713470000001</v>
      </c>
      <c r="I64" s="161">
        <v>14685761</v>
      </c>
      <c r="J64" s="162">
        <v>88.023855659999995</v>
      </c>
      <c r="K64" s="160">
        <v>7.1977034</v>
      </c>
      <c r="L64" s="163">
        <v>-1.00760312</v>
      </c>
    </row>
    <row r="65" spans="1:12" ht="13.5" customHeight="1">
      <c r="A65" s="155"/>
      <c r="B65" s="156"/>
      <c r="C65" s="156"/>
      <c r="D65" s="156" t="s">
        <v>162</v>
      </c>
      <c r="E65" s="157"/>
      <c r="F65" s="158" t="s">
        <v>140</v>
      </c>
      <c r="G65" s="159">
        <v>266</v>
      </c>
      <c r="H65" s="160">
        <v>187.32394366</v>
      </c>
      <c r="I65" s="161">
        <v>294764</v>
      </c>
      <c r="J65" s="162">
        <v>125.54581619</v>
      </c>
      <c r="K65" s="160">
        <v>0.14446808999999999</v>
      </c>
      <c r="L65" s="163">
        <v>3.024603E-2</v>
      </c>
    </row>
    <row r="66" spans="1:12" ht="13.5" customHeight="1">
      <c r="A66" s="155"/>
      <c r="B66" s="156"/>
      <c r="C66" s="156" t="s">
        <v>163</v>
      </c>
      <c r="D66" s="156"/>
      <c r="E66" s="157"/>
      <c r="F66" s="158" t="s">
        <v>117</v>
      </c>
      <c r="G66" s="159">
        <v>10666447</v>
      </c>
      <c r="H66" s="160">
        <v>95.269086830000006</v>
      </c>
      <c r="I66" s="161">
        <v>21928668</v>
      </c>
      <c r="J66" s="162">
        <v>102.6326043</v>
      </c>
      <c r="K66" s="160">
        <v>10.747556640000001</v>
      </c>
      <c r="L66" s="163">
        <v>0.28365399000000002</v>
      </c>
    </row>
    <row r="67" spans="1:12" ht="13.5" customHeight="1">
      <c r="A67" s="155"/>
      <c r="B67" s="156"/>
      <c r="C67" s="156" t="s">
        <v>164</v>
      </c>
      <c r="D67" s="156"/>
      <c r="E67" s="157"/>
      <c r="F67" s="158" t="s">
        <v>49</v>
      </c>
      <c r="G67" s="159" t="s">
        <v>70</v>
      </c>
      <c r="H67" s="160" t="s">
        <v>70</v>
      </c>
      <c r="I67" s="161">
        <v>14128334</v>
      </c>
      <c r="J67" s="162">
        <v>88.683971769999999</v>
      </c>
      <c r="K67" s="160">
        <v>6.9245003799999996</v>
      </c>
      <c r="L67" s="163">
        <v>-0.90910961999999995</v>
      </c>
    </row>
    <row r="68" spans="1:12" ht="13.5" customHeight="1">
      <c r="A68" s="155"/>
      <c r="B68" s="156"/>
      <c r="C68" s="156"/>
      <c r="D68" s="156" t="s">
        <v>165</v>
      </c>
      <c r="E68" s="157"/>
      <c r="F68" s="158" t="s">
        <v>140</v>
      </c>
      <c r="G68" s="159">
        <v>14791</v>
      </c>
      <c r="H68" s="160">
        <v>86.832217920000005</v>
      </c>
      <c r="I68" s="161">
        <v>12655032</v>
      </c>
      <c r="J68" s="162">
        <v>88.327139169999995</v>
      </c>
      <c r="K68" s="160">
        <v>6.2024138100000004</v>
      </c>
      <c r="L68" s="163">
        <v>-0.84337903999999997</v>
      </c>
    </row>
    <row r="69" spans="1:12" ht="13.5" customHeight="1">
      <c r="A69" s="155"/>
      <c r="B69" s="156"/>
      <c r="C69" s="156" t="s">
        <v>166</v>
      </c>
      <c r="D69" s="156"/>
      <c r="E69" s="157"/>
      <c r="F69" s="158" t="s">
        <v>49</v>
      </c>
      <c r="G69" s="159" t="s">
        <v>70</v>
      </c>
      <c r="H69" s="160" t="s">
        <v>70</v>
      </c>
      <c r="I69" s="161">
        <v>9756</v>
      </c>
      <c r="J69" s="162">
        <v>77.067698870000001</v>
      </c>
      <c r="K69" s="160">
        <v>4.7815599999999998E-3</v>
      </c>
      <c r="L69" s="163">
        <v>-1.4639399999999999E-3</v>
      </c>
    </row>
    <row r="70" spans="1:12" ht="13.5" customHeight="1">
      <c r="A70" s="282"/>
      <c r="B70" s="283"/>
      <c r="C70" s="283" t="s">
        <v>167</v>
      </c>
      <c r="D70" s="283"/>
      <c r="E70" s="284"/>
      <c r="F70" s="326" t="s">
        <v>140</v>
      </c>
      <c r="G70" s="286">
        <v>79</v>
      </c>
      <c r="H70" s="287">
        <v>438.88888888999998</v>
      </c>
      <c r="I70" s="288">
        <v>99295</v>
      </c>
      <c r="J70" s="289">
        <v>456.19314527</v>
      </c>
      <c r="K70" s="287">
        <v>4.866591E-2</v>
      </c>
      <c r="L70" s="290">
        <v>3.9096739999999998E-2</v>
      </c>
    </row>
    <row r="71" spans="1:12" ht="13.5" customHeight="1">
      <c r="A71" s="165" t="s">
        <v>168</v>
      </c>
      <c r="B71" s="166"/>
      <c r="C71" s="166"/>
      <c r="D71" s="166"/>
      <c r="E71" s="167"/>
      <c r="F71" s="465" t="s">
        <v>49</v>
      </c>
      <c r="G71" s="429" t="s">
        <v>70</v>
      </c>
      <c r="H71" s="430" t="s">
        <v>70</v>
      </c>
      <c r="I71" s="431">
        <v>20793823</v>
      </c>
      <c r="J71" s="432">
        <v>89.176082579999999</v>
      </c>
      <c r="K71" s="430">
        <v>10.19135273</v>
      </c>
      <c r="L71" s="427">
        <v>-1.27276093</v>
      </c>
    </row>
    <row r="72" spans="1:12" ht="13.5" customHeight="1">
      <c r="A72" s="280"/>
      <c r="B72" s="281"/>
      <c r="C72" s="281" t="s">
        <v>169</v>
      </c>
      <c r="D72" s="281"/>
      <c r="E72" s="281"/>
      <c r="F72" s="295" t="s">
        <v>49</v>
      </c>
      <c r="G72" s="300" t="s">
        <v>70</v>
      </c>
      <c r="H72" s="301" t="s">
        <v>70</v>
      </c>
      <c r="I72" s="300">
        <v>6798042</v>
      </c>
      <c r="J72" s="367">
        <v>58.510894039999997</v>
      </c>
      <c r="K72" s="301">
        <v>3.3318184899999999</v>
      </c>
      <c r="L72" s="302">
        <v>-2.43084685</v>
      </c>
    </row>
    <row r="73" spans="1:12" ht="13.5" customHeight="1">
      <c r="A73" s="280"/>
      <c r="B73" s="281"/>
      <c r="C73" s="281" t="s">
        <v>170</v>
      </c>
      <c r="D73" s="281"/>
      <c r="E73" s="281"/>
      <c r="F73" s="295" t="s">
        <v>49</v>
      </c>
      <c r="G73" s="300" t="s">
        <v>70</v>
      </c>
      <c r="H73" s="301" t="s">
        <v>70</v>
      </c>
      <c r="I73" s="300">
        <v>5543495</v>
      </c>
      <c r="J73" s="367">
        <v>141.53939131000001</v>
      </c>
      <c r="K73" s="301">
        <v>2.7169468999999999</v>
      </c>
      <c r="L73" s="302">
        <v>0.82043253999999999</v>
      </c>
    </row>
    <row r="74" spans="1:12" ht="13.5" customHeight="1">
      <c r="A74" s="280"/>
      <c r="B74" s="281"/>
      <c r="C74" s="281" t="s">
        <v>171</v>
      </c>
      <c r="D74" s="281"/>
      <c r="E74" s="281"/>
      <c r="F74" s="295" t="s">
        <v>49</v>
      </c>
      <c r="G74" s="300" t="s">
        <v>70</v>
      </c>
      <c r="H74" s="301" t="s">
        <v>70</v>
      </c>
      <c r="I74" s="300">
        <v>3582278</v>
      </c>
      <c r="J74" s="367">
        <v>114.05768030999999</v>
      </c>
      <c r="K74" s="301">
        <v>1.7557261399999999</v>
      </c>
      <c r="L74" s="302">
        <v>0.22265109</v>
      </c>
    </row>
    <row r="75" spans="1:12" ht="13.5" customHeight="1">
      <c r="A75" s="280"/>
      <c r="B75" s="281"/>
      <c r="C75" s="281" t="s">
        <v>172</v>
      </c>
      <c r="D75" s="281"/>
      <c r="E75" s="281"/>
      <c r="F75" s="295" t="s">
        <v>117</v>
      </c>
      <c r="G75" s="300">
        <v>810124</v>
      </c>
      <c r="H75" s="301">
        <v>110.72002098999999</v>
      </c>
      <c r="I75" s="300">
        <v>2402326</v>
      </c>
      <c r="J75" s="367">
        <v>110.96962838</v>
      </c>
      <c r="K75" s="301">
        <v>1.1774146400000001</v>
      </c>
      <c r="L75" s="302">
        <v>0.11975568</v>
      </c>
    </row>
    <row r="76" spans="1:12" ht="13.5" customHeight="1">
      <c r="A76" s="291"/>
      <c r="B76" s="292"/>
      <c r="C76" s="292" t="s">
        <v>173</v>
      </c>
      <c r="D76" s="292"/>
      <c r="E76" s="292"/>
      <c r="F76" s="296" t="s">
        <v>117</v>
      </c>
      <c r="G76" s="304">
        <v>529043</v>
      </c>
      <c r="H76" s="305">
        <v>109.83059643999999</v>
      </c>
      <c r="I76" s="304">
        <v>1421104</v>
      </c>
      <c r="J76" s="368">
        <v>100.0339288</v>
      </c>
      <c r="K76" s="305">
        <v>0.69650358000000001</v>
      </c>
      <c r="L76" s="306">
        <v>2.4306999999999999E-4</v>
      </c>
    </row>
    <row r="77" spans="1:12" ht="13.5" customHeight="1">
      <c r="A77" s="293" t="s">
        <v>174</v>
      </c>
      <c r="B77" s="294"/>
      <c r="C77" s="294"/>
      <c r="D77" s="294"/>
      <c r="E77" s="294"/>
      <c r="F77" s="440" t="s">
        <v>49</v>
      </c>
      <c r="G77" s="442" t="s">
        <v>70</v>
      </c>
      <c r="H77" s="443" t="s">
        <v>70</v>
      </c>
      <c r="I77" s="442">
        <v>10215298</v>
      </c>
      <c r="J77" s="492">
        <v>124.81671172999999</v>
      </c>
      <c r="K77" s="443">
        <v>5.0066649700000001</v>
      </c>
      <c r="L77" s="444">
        <v>1.0242334399999999</v>
      </c>
    </row>
    <row r="78" spans="1:12">
      <c r="I78" s="223"/>
    </row>
    <row r="79" spans="1:12">
      <c r="I79" s="223"/>
    </row>
    <row r="80" spans="1:12">
      <c r="I80" s="223"/>
    </row>
  </sheetData>
  <phoneticPr fontId="4"/>
  <conditionalFormatting sqref="L5">
    <cfRule type="cellIs" dxfId="3"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82" orientation="portrait" r:id="rId1"/>
  <headerFooter alignWithMargins="0">
    <oddFooter>&amp;C- 15 -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pageSetUpPr fitToPage="1"/>
  </sheetPr>
  <dimension ref="A1:M81"/>
  <sheetViews>
    <sheetView showGridLines="0" zoomScaleNormal="100" zoomScaleSheetLayoutView="55" workbookViewId="0"/>
  </sheetViews>
  <sheetFormatPr defaultColWidth="9" defaultRowHeight="12"/>
  <cols>
    <col min="1" max="4" width="2.44140625" style="20" customWidth="1"/>
    <col min="5" max="5" width="27.44140625" style="20" customWidth="1"/>
    <col min="6" max="6" width="5.109375" style="20" customWidth="1"/>
    <col min="7" max="7" width="13.109375" style="20" customWidth="1"/>
    <col min="8" max="8" width="7.6640625" style="20" customWidth="1"/>
    <col min="9" max="9" width="13.109375" style="20" customWidth="1"/>
    <col min="10" max="12" width="7.6640625" style="20" customWidth="1"/>
    <col min="13" max="16384" width="9" style="19"/>
  </cols>
  <sheetData>
    <row r="1" spans="1:12" ht="15" customHeight="1">
      <c r="A1" s="130" t="s">
        <v>350</v>
      </c>
      <c r="B1" s="131"/>
      <c r="C1" s="131"/>
      <c r="D1" s="131"/>
      <c r="E1" s="131"/>
      <c r="F1" s="131"/>
      <c r="G1" s="131"/>
      <c r="H1" s="131"/>
      <c r="I1" s="231"/>
      <c r="J1" s="131"/>
      <c r="K1" s="131"/>
      <c r="L1" s="131"/>
    </row>
    <row r="2" spans="1:12" s="16" customFormat="1" ht="15" customHeight="1">
      <c r="A2" s="14"/>
      <c r="B2" s="133"/>
      <c r="C2" s="133"/>
      <c r="D2" s="133"/>
      <c r="E2" s="133"/>
      <c r="F2" s="133"/>
      <c r="G2" s="135" t="s">
        <v>463</v>
      </c>
      <c r="H2" s="133"/>
      <c r="I2" s="232"/>
      <c r="J2" s="133"/>
      <c r="K2" s="133"/>
      <c r="L2" s="136" t="s">
        <v>93</v>
      </c>
    </row>
    <row r="3" spans="1:12" s="16" customFormat="1" ht="3.75" customHeight="1">
      <c r="A3" s="137"/>
      <c r="B3" s="138"/>
      <c r="C3" s="138"/>
      <c r="D3" s="138"/>
      <c r="E3" s="139"/>
      <c r="F3" s="140"/>
      <c r="G3" s="137"/>
      <c r="H3" s="141"/>
      <c r="I3" s="229"/>
      <c r="J3" s="142"/>
      <c r="K3" s="143"/>
      <c r="L3" s="141"/>
    </row>
    <row r="4" spans="1:12" s="16" customFormat="1" ht="26.25" customHeight="1">
      <c r="A4" s="144" t="s">
        <v>94</v>
      </c>
      <c r="B4" s="145"/>
      <c r="C4" s="145"/>
      <c r="D4" s="145"/>
      <c r="E4" s="146"/>
      <c r="F4" s="147" t="s">
        <v>95</v>
      </c>
      <c r="G4" s="148" t="s">
        <v>96</v>
      </c>
      <c r="H4" s="149" t="s">
        <v>54</v>
      </c>
      <c r="I4" s="230" t="s">
        <v>97</v>
      </c>
      <c r="J4" s="149" t="s">
        <v>54</v>
      </c>
      <c r="K4" s="150" t="s">
        <v>98</v>
      </c>
      <c r="L4" s="149" t="s">
        <v>99</v>
      </c>
    </row>
    <row r="5" spans="1:12" ht="13.5" customHeight="1">
      <c r="A5" s="151" t="s">
        <v>100</v>
      </c>
      <c r="B5" s="152"/>
      <c r="C5" s="152"/>
      <c r="D5" s="152"/>
      <c r="E5" s="152"/>
      <c r="F5" s="422" t="s">
        <v>49</v>
      </c>
      <c r="G5" s="423" t="s">
        <v>70</v>
      </c>
      <c r="H5" s="424" t="s">
        <v>70</v>
      </c>
      <c r="I5" s="425">
        <v>142990308</v>
      </c>
      <c r="J5" s="424">
        <v>134.9688845</v>
      </c>
      <c r="K5" s="426">
        <v>100</v>
      </c>
      <c r="L5" s="424">
        <v>34.968884500000001</v>
      </c>
    </row>
    <row r="6" spans="1:12" ht="13.5" customHeight="1">
      <c r="A6" s="243" t="s">
        <v>101</v>
      </c>
      <c r="B6" s="244"/>
      <c r="C6" s="244"/>
      <c r="D6" s="244"/>
      <c r="E6" s="244"/>
      <c r="F6" s="428" t="s">
        <v>49</v>
      </c>
      <c r="G6" s="429" t="s">
        <v>70</v>
      </c>
      <c r="H6" s="430" t="s">
        <v>70</v>
      </c>
      <c r="I6" s="431">
        <v>28345599</v>
      </c>
      <c r="J6" s="430">
        <v>111.57782551</v>
      </c>
      <c r="K6" s="433">
        <v>19.82344076</v>
      </c>
      <c r="L6" s="441">
        <v>2.7762706499999998</v>
      </c>
    </row>
    <row r="7" spans="1:12" ht="13.5" customHeight="1">
      <c r="A7" s="245"/>
      <c r="B7" s="246" t="s">
        <v>102</v>
      </c>
      <c r="C7" s="246"/>
      <c r="D7" s="246"/>
      <c r="E7" s="246"/>
      <c r="F7" s="158" t="s">
        <v>103</v>
      </c>
      <c r="G7" s="159">
        <v>15090</v>
      </c>
      <c r="H7" s="160">
        <v>86.694243360000002</v>
      </c>
      <c r="I7" s="161">
        <v>19152962</v>
      </c>
      <c r="J7" s="160">
        <v>118.40866061</v>
      </c>
      <c r="K7" s="160">
        <v>13.394587550000001</v>
      </c>
      <c r="L7" s="169">
        <v>2.8106173700000001</v>
      </c>
    </row>
    <row r="8" spans="1:12" ht="13.5" customHeight="1">
      <c r="A8" s="245"/>
      <c r="B8" s="246"/>
      <c r="C8" s="246"/>
      <c r="D8" s="246" t="s">
        <v>176</v>
      </c>
      <c r="E8" s="246"/>
      <c r="F8" s="158" t="s">
        <v>117</v>
      </c>
      <c r="G8" s="159">
        <v>10417971</v>
      </c>
      <c r="H8" s="160">
        <v>81.022152750000004</v>
      </c>
      <c r="I8" s="161">
        <v>15165877</v>
      </c>
      <c r="J8" s="160">
        <v>119.40675478</v>
      </c>
      <c r="K8" s="160">
        <v>10.606227240000001</v>
      </c>
      <c r="L8" s="169">
        <v>2.3265833100000002</v>
      </c>
    </row>
    <row r="9" spans="1:12" ht="13.5" customHeight="1">
      <c r="A9" s="245"/>
      <c r="B9" s="246"/>
      <c r="C9" s="246" t="s">
        <v>177</v>
      </c>
      <c r="D9" s="246"/>
      <c r="E9" s="246"/>
      <c r="F9" s="158" t="s">
        <v>103</v>
      </c>
      <c r="G9" s="159">
        <v>10316</v>
      </c>
      <c r="H9" s="160">
        <v>147.47676912</v>
      </c>
      <c r="I9" s="161">
        <v>554068</v>
      </c>
      <c r="J9" s="160">
        <v>172.62944060999999</v>
      </c>
      <c r="K9" s="160">
        <v>0.38748640000000001</v>
      </c>
      <c r="L9" s="169">
        <v>0.22003307</v>
      </c>
    </row>
    <row r="10" spans="1:12" ht="13.5" customHeight="1">
      <c r="A10" s="245"/>
      <c r="B10" s="246"/>
      <c r="C10" s="246" t="s">
        <v>178</v>
      </c>
      <c r="D10" s="246"/>
      <c r="E10" s="246"/>
      <c r="F10" s="158" t="s">
        <v>103</v>
      </c>
      <c r="G10" s="159">
        <v>28162</v>
      </c>
      <c r="H10" s="160">
        <v>55.311794169999999</v>
      </c>
      <c r="I10" s="161">
        <v>1268478</v>
      </c>
      <c r="J10" s="160">
        <v>64.748161780000004</v>
      </c>
      <c r="K10" s="160">
        <v>0.88710767999999995</v>
      </c>
      <c r="L10" s="169">
        <v>-0.65187499000000004</v>
      </c>
    </row>
    <row r="11" spans="1:12" ht="13.5" customHeight="1">
      <c r="A11" s="245"/>
      <c r="B11" s="246"/>
      <c r="C11" s="246" t="s">
        <v>179</v>
      </c>
      <c r="D11" s="246"/>
      <c r="E11" s="246"/>
      <c r="F11" s="158" t="s">
        <v>117</v>
      </c>
      <c r="G11" s="159">
        <v>1505650</v>
      </c>
      <c r="H11" s="160">
        <v>75.915789520000004</v>
      </c>
      <c r="I11" s="161">
        <v>872638</v>
      </c>
      <c r="J11" s="160">
        <v>110.37974748000001</v>
      </c>
      <c r="K11" s="160">
        <v>0.61027772999999996</v>
      </c>
      <c r="L11" s="169">
        <v>7.7456620000000004E-2</v>
      </c>
    </row>
    <row r="12" spans="1:12" ht="13.5" customHeight="1">
      <c r="A12" s="245"/>
      <c r="B12" s="246"/>
      <c r="C12" s="246" t="s">
        <v>180</v>
      </c>
      <c r="D12" s="246"/>
      <c r="E12" s="246"/>
      <c r="F12" s="158" t="s">
        <v>117</v>
      </c>
      <c r="G12" s="159">
        <v>2629688</v>
      </c>
      <c r="H12" s="160">
        <v>105.00007386999999</v>
      </c>
      <c r="I12" s="161">
        <v>957123</v>
      </c>
      <c r="J12" s="160">
        <v>119.61809613</v>
      </c>
      <c r="K12" s="160">
        <v>0.66936214999999999</v>
      </c>
      <c r="L12" s="169">
        <v>0.14816811999999999</v>
      </c>
    </row>
    <row r="13" spans="1:12" ht="13.5" customHeight="1">
      <c r="A13" s="245"/>
      <c r="B13" s="246"/>
      <c r="C13" s="246" t="s">
        <v>181</v>
      </c>
      <c r="D13" s="246"/>
      <c r="E13" s="246"/>
      <c r="F13" s="158" t="s">
        <v>103</v>
      </c>
      <c r="G13" s="159">
        <v>907</v>
      </c>
      <c r="H13" s="160">
        <v>95.978835979999999</v>
      </c>
      <c r="I13" s="161">
        <v>607608</v>
      </c>
      <c r="J13" s="160">
        <v>116.40089196</v>
      </c>
      <c r="K13" s="160">
        <v>0.42492950000000002</v>
      </c>
      <c r="L13" s="169">
        <v>8.0809370000000005E-2</v>
      </c>
    </row>
    <row r="14" spans="1:12" ht="13.5" customHeight="1">
      <c r="A14" s="297"/>
      <c r="B14" s="298" t="s">
        <v>182</v>
      </c>
      <c r="C14" s="298"/>
      <c r="D14" s="298"/>
      <c r="E14" s="298"/>
      <c r="F14" s="285" t="s">
        <v>103</v>
      </c>
      <c r="G14" s="286">
        <v>1142</v>
      </c>
      <c r="H14" s="287">
        <v>101.42095915</v>
      </c>
      <c r="I14" s="288">
        <v>848669</v>
      </c>
      <c r="J14" s="287">
        <v>100.03347537000001</v>
      </c>
      <c r="K14" s="287">
        <v>0.59351505000000004</v>
      </c>
      <c r="L14" s="299">
        <v>2.6807000000000003E-4</v>
      </c>
    </row>
    <row r="15" spans="1:12" ht="13.5" customHeight="1">
      <c r="A15" s="243" t="s">
        <v>106</v>
      </c>
      <c r="B15" s="244"/>
      <c r="C15" s="244"/>
      <c r="D15" s="244"/>
      <c r="E15" s="244"/>
      <c r="F15" s="428" t="s">
        <v>49</v>
      </c>
      <c r="G15" s="429" t="s">
        <v>70</v>
      </c>
      <c r="H15" s="430" t="s">
        <v>70</v>
      </c>
      <c r="I15" s="431">
        <v>456892</v>
      </c>
      <c r="J15" s="430">
        <v>113.64257057</v>
      </c>
      <c r="K15" s="430">
        <v>0.31952655000000002</v>
      </c>
      <c r="L15" s="441">
        <v>5.1772100000000001E-2</v>
      </c>
    </row>
    <row r="16" spans="1:12" ht="13.5" customHeight="1">
      <c r="A16" s="297"/>
      <c r="B16" s="298" t="s">
        <v>183</v>
      </c>
      <c r="C16" s="298"/>
      <c r="D16" s="298"/>
      <c r="E16" s="303"/>
      <c r="F16" s="285" t="s">
        <v>184</v>
      </c>
      <c r="G16" s="286">
        <v>1031</v>
      </c>
      <c r="H16" s="287">
        <v>114.55555556</v>
      </c>
      <c r="I16" s="288">
        <v>456892</v>
      </c>
      <c r="J16" s="287">
        <v>113.64257057</v>
      </c>
      <c r="K16" s="287">
        <v>0.31952655000000002</v>
      </c>
      <c r="L16" s="299">
        <v>5.1772100000000001E-2</v>
      </c>
    </row>
    <row r="17" spans="1:12" ht="13.5" customHeight="1">
      <c r="A17" s="243" t="s">
        <v>107</v>
      </c>
      <c r="B17" s="244"/>
      <c r="C17" s="244"/>
      <c r="D17" s="244"/>
      <c r="E17" s="247"/>
      <c r="F17" s="428" t="s">
        <v>49</v>
      </c>
      <c r="G17" s="429" t="s">
        <v>70</v>
      </c>
      <c r="H17" s="430" t="s">
        <v>70</v>
      </c>
      <c r="I17" s="431">
        <v>12801913</v>
      </c>
      <c r="J17" s="430">
        <v>137.41361812</v>
      </c>
      <c r="K17" s="430">
        <v>8.9529935100000007</v>
      </c>
      <c r="L17" s="441">
        <v>3.2900451899999998</v>
      </c>
    </row>
    <row r="18" spans="1:12" ht="13.5" customHeight="1">
      <c r="A18" s="245"/>
      <c r="B18" s="246"/>
      <c r="C18" s="246" t="s">
        <v>185</v>
      </c>
      <c r="D18" s="246"/>
      <c r="E18" s="248"/>
      <c r="F18" s="158" t="s">
        <v>103</v>
      </c>
      <c r="G18" s="159">
        <v>30448</v>
      </c>
      <c r="H18" s="160">
        <v>107.84924908000001</v>
      </c>
      <c r="I18" s="161">
        <v>2374400</v>
      </c>
      <c r="J18" s="160">
        <v>127.91297779999999</v>
      </c>
      <c r="K18" s="160">
        <v>1.66053213</v>
      </c>
      <c r="L18" s="169">
        <v>0.48907166000000002</v>
      </c>
    </row>
    <row r="19" spans="1:12" ht="13.5" customHeight="1">
      <c r="A19" s="245"/>
      <c r="B19" s="246"/>
      <c r="C19" s="246" t="s">
        <v>186</v>
      </c>
      <c r="D19" s="246"/>
      <c r="E19" s="248"/>
      <c r="F19" s="158" t="s">
        <v>103</v>
      </c>
      <c r="G19" s="159">
        <v>2</v>
      </c>
      <c r="H19" s="160">
        <v>1.08454E-2</v>
      </c>
      <c r="I19" s="161">
        <v>1812</v>
      </c>
      <c r="J19" s="160">
        <v>0.11196291999999999</v>
      </c>
      <c r="K19" s="160">
        <v>1.2672199999999999E-3</v>
      </c>
      <c r="L19" s="169">
        <v>-1.52589457</v>
      </c>
    </row>
    <row r="20" spans="1:12" ht="13.5" customHeight="1">
      <c r="A20" s="245"/>
      <c r="B20" s="246"/>
      <c r="C20" s="246"/>
      <c r="D20" s="246" t="s">
        <v>187</v>
      </c>
      <c r="E20" s="248"/>
      <c r="F20" s="158" t="s">
        <v>103</v>
      </c>
      <c r="G20" s="159" t="s">
        <v>49</v>
      </c>
      <c r="H20" s="160" t="s">
        <v>313</v>
      </c>
      <c r="I20" s="161" t="s">
        <v>49</v>
      </c>
      <c r="J20" s="160" t="s">
        <v>313</v>
      </c>
      <c r="K20" s="160" t="s">
        <v>49</v>
      </c>
      <c r="L20" s="169">
        <v>-1.5276049199999999</v>
      </c>
    </row>
    <row r="21" spans="1:12" ht="13.5" customHeight="1">
      <c r="A21" s="245"/>
      <c r="B21" s="246"/>
      <c r="C21" s="246" t="s">
        <v>188</v>
      </c>
      <c r="D21" s="246"/>
      <c r="E21" s="248"/>
      <c r="F21" s="158" t="s">
        <v>49</v>
      </c>
      <c r="G21" s="159" t="s">
        <v>70</v>
      </c>
      <c r="H21" s="160" t="s">
        <v>70</v>
      </c>
      <c r="I21" s="161">
        <v>390569</v>
      </c>
      <c r="J21" s="160">
        <v>83.306635839999998</v>
      </c>
      <c r="K21" s="160">
        <v>0.27314368999999999</v>
      </c>
      <c r="L21" s="169">
        <v>-7.387357E-2</v>
      </c>
    </row>
    <row r="22" spans="1:12" ht="13.5" customHeight="1">
      <c r="A22" s="245"/>
      <c r="B22" s="246"/>
      <c r="C22" s="246"/>
      <c r="D22" s="246" t="s">
        <v>189</v>
      </c>
      <c r="E22" s="248"/>
      <c r="F22" s="158" t="s">
        <v>49</v>
      </c>
      <c r="G22" s="159" t="s">
        <v>70</v>
      </c>
      <c r="H22" s="160" t="s">
        <v>70</v>
      </c>
      <c r="I22" s="161">
        <v>374206</v>
      </c>
      <c r="J22" s="160">
        <v>87.442545190000004</v>
      </c>
      <c r="K22" s="160">
        <v>0.26170025000000002</v>
      </c>
      <c r="L22" s="169">
        <v>-5.0724369999999998E-2</v>
      </c>
    </row>
    <row r="23" spans="1:12" ht="13.5" customHeight="1">
      <c r="A23" s="245"/>
      <c r="B23" s="246"/>
      <c r="C23" s="246" t="s">
        <v>190</v>
      </c>
      <c r="D23" s="246"/>
      <c r="E23" s="248"/>
      <c r="F23" s="158" t="s">
        <v>103</v>
      </c>
      <c r="G23" s="159">
        <v>37442</v>
      </c>
      <c r="H23" s="160">
        <v>101.10169034</v>
      </c>
      <c r="I23" s="161">
        <v>4377940</v>
      </c>
      <c r="J23" s="160">
        <v>110.71872052000001</v>
      </c>
      <c r="K23" s="160">
        <v>3.0617040100000001</v>
      </c>
      <c r="L23" s="169">
        <v>0.40005412000000001</v>
      </c>
    </row>
    <row r="24" spans="1:12" ht="13.5" customHeight="1">
      <c r="A24" s="297"/>
      <c r="B24" s="298" t="s">
        <v>108</v>
      </c>
      <c r="C24" s="298"/>
      <c r="D24" s="298"/>
      <c r="E24" s="298"/>
      <c r="F24" s="285" t="s">
        <v>103</v>
      </c>
      <c r="G24" s="286">
        <v>392</v>
      </c>
      <c r="H24" s="287">
        <v>110.73446328</v>
      </c>
      <c r="I24" s="288">
        <v>3624765</v>
      </c>
      <c r="J24" s="287">
        <v>744.60154557999999</v>
      </c>
      <c r="K24" s="287">
        <v>2.5349725099999998</v>
      </c>
      <c r="L24" s="299">
        <v>2.9619268000000001</v>
      </c>
    </row>
    <row r="25" spans="1:12" ht="13.5" customHeight="1">
      <c r="A25" s="243" t="s">
        <v>109</v>
      </c>
      <c r="B25" s="244"/>
      <c r="C25" s="244"/>
      <c r="D25" s="244"/>
      <c r="E25" s="244"/>
      <c r="F25" s="428" t="s">
        <v>49</v>
      </c>
      <c r="G25" s="429" t="s">
        <v>70</v>
      </c>
      <c r="H25" s="430" t="s">
        <v>70</v>
      </c>
      <c r="I25" s="431">
        <v>16885570</v>
      </c>
      <c r="J25" s="430">
        <v>242.54589759000001</v>
      </c>
      <c r="K25" s="430">
        <v>11.80889127</v>
      </c>
      <c r="L25" s="441">
        <v>9.3670658200000005</v>
      </c>
    </row>
    <row r="26" spans="1:12" ht="13.5" customHeight="1">
      <c r="A26" s="297"/>
      <c r="B26" s="298" t="s">
        <v>191</v>
      </c>
      <c r="C26" s="298"/>
      <c r="D26" s="298"/>
      <c r="E26" s="298"/>
      <c r="F26" s="285" t="s">
        <v>103</v>
      </c>
      <c r="G26" s="286">
        <v>124938</v>
      </c>
      <c r="H26" s="287">
        <v>197.82756710000001</v>
      </c>
      <c r="I26" s="288">
        <v>15741219</v>
      </c>
      <c r="J26" s="287">
        <v>256.66831840999998</v>
      </c>
      <c r="K26" s="287">
        <v>11.008591579999999</v>
      </c>
      <c r="L26" s="299">
        <v>9.0693118300000002</v>
      </c>
    </row>
    <row r="27" spans="1:12" ht="13.5" customHeight="1">
      <c r="A27" s="243" t="s">
        <v>111</v>
      </c>
      <c r="B27" s="244"/>
      <c r="C27" s="244"/>
      <c r="D27" s="244"/>
      <c r="E27" s="244"/>
      <c r="F27" s="428" t="s">
        <v>103</v>
      </c>
      <c r="G27" s="429">
        <v>427</v>
      </c>
      <c r="H27" s="430">
        <v>73.747841109999996</v>
      </c>
      <c r="I27" s="431">
        <v>342466</v>
      </c>
      <c r="J27" s="430">
        <v>82.708669939999993</v>
      </c>
      <c r="K27" s="430">
        <v>0.23950294999999999</v>
      </c>
      <c r="L27" s="441">
        <v>-6.7580570000000006E-2</v>
      </c>
    </row>
    <row r="28" spans="1:12" ht="13.5" customHeight="1">
      <c r="A28" s="243" t="s">
        <v>112</v>
      </c>
      <c r="B28" s="244"/>
      <c r="C28" s="244"/>
      <c r="D28" s="244"/>
      <c r="E28" s="244"/>
      <c r="F28" s="428" t="s">
        <v>49</v>
      </c>
      <c r="G28" s="429" t="s">
        <v>70</v>
      </c>
      <c r="H28" s="430" t="s">
        <v>70</v>
      </c>
      <c r="I28" s="431">
        <v>18659633</v>
      </c>
      <c r="J28" s="430">
        <v>132.98270393000001</v>
      </c>
      <c r="K28" s="430">
        <v>13.04957886</v>
      </c>
      <c r="L28" s="441">
        <v>4.3683884700000002</v>
      </c>
    </row>
    <row r="29" spans="1:12" ht="13.5" customHeight="1">
      <c r="A29" s="245"/>
      <c r="B29" s="246"/>
      <c r="C29" s="246" t="s">
        <v>113</v>
      </c>
      <c r="D29" s="246"/>
      <c r="E29" s="246"/>
      <c r="F29" s="158" t="s">
        <v>49</v>
      </c>
      <c r="G29" s="159" t="s">
        <v>70</v>
      </c>
      <c r="H29" s="160" t="s">
        <v>70</v>
      </c>
      <c r="I29" s="161">
        <v>4886248</v>
      </c>
      <c r="J29" s="160">
        <v>129.57694187999999</v>
      </c>
      <c r="K29" s="160">
        <v>3.4171882500000001</v>
      </c>
      <c r="L29" s="169">
        <v>1.05275692</v>
      </c>
    </row>
    <row r="30" spans="1:12" ht="13.5" customHeight="1">
      <c r="A30" s="245"/>
      <c r="B30" s="246"/>
      <c r="C30" s="246" t="s">
        <v>114</v>
      </c>
      <c r="D30" s="246"/>
      <c r="E30" s="246"/>
      <c r="F30" s="158" t="s">
        <v>103</v>
      </c>
      <c r="G30" s="159">
        <v>46351</v>
      </c>
      <c r="H30" s="160">
        <v>97.271830600000001</v>
      </c>
      <c r="I30" s="161">
        <v>2609631</v>
      </c>
      <c r="J30" s="160">
        <v>123.20854933</v>
      </c>
      <c r="K30" s="160">
        <v>1.82504048</v>
      </c>
      <c r="L30" s="169">
        <v>0.46399500999999999</v>
      </c>
    </row>
    <row r="31" spans="1:12" ht="13.5" customHeight="1">
      <c r="A31" s="245"/>
      <c r="B31" s="246" t="s">
        <v>115</v>
      </c>
      <c r="C31" s="246"/>
      <c r="D31" s="246"/>
      <c r="E31" s="246"/>
      <c r="F31" s="158" t="s">
        <v>117</v>
      </c>
      <c r="G31" s="159">
        <v>680780</v>
      </c>
      <c r="H31" s="160">
        <v>80.149944140000002</v>
      </c>
      <c r="I31" s="161">
        <v>722003</v>
      </c>
      <c r="J31" s="160">
        <v>102.4703483</v>
      </c>
      <c r="K31" s="160">
        <v>0.50493142999999996</v>
      </c>
      <c r="L31" s="169">
        <v>1.6429559999999999E-2</v>
      </c>
    </row>
    <row r="32" spans="1:12" ht="13.5" customHeight="1">
      <c r="A32" s="245"/>
      <c r="B32" s="246" t="s">
        <v>116</v>
      </c>
      <c r="C32" s="246"/>
      <c r="D32" s="246"/>
      <c r="E32" s="246"/>
      <c r="F32" s="158" t="s">
        <v>117</v>
      </c>
      <c r="G32" s="159">
        <v>140242</v>
      </c>
      <c r="H32" s="160">
        <v>90.033768600000002</v>
      </c>
      <c r="I32" s="161">
        <v>603125</v>
      </c>
      <c r="J32" s="160">
        <v>109.06892885000001</v>
      </c>
      <c r="K32" s="160">
        <v>0.42179432</v>
      </c>
      <c r="L32" s="169">
        <v>4.7335759999999998E-2</v>
      </c>
    </row>
    <row r="33" spans="1:13" s="16" customFormat="1" ht="13.5" customHeight="1">
      <c r="A33" s="245"/>
      <c r="B33" s="246" t="s">
        <v>118</v>
      </c>
      <c r="C33" s="246"/>
      <c r="D33" s="246"/>
      <c r="E33" s="246"/>
      <c r="F33" s="158" t="s">
        <v>103</v>
      </c>
      <c r="G33" s="159">
        <v>291</v>
      </c>
      <c r="H33" s="160">
        <v>110.64638782999999</v>
      </c>
      <c r="I33" s="161">
        <v>520282</v>
      </c>
      <c r="J33" s="160">
        <v>68.830658549999995</v>
      </c>
      <c r="K33" s="160">
        <v>0.36385823</v>
      </c>
      <c r="L33" s="169">
        <v>-0.22238811</v>
      </c>
      <c r="M33" s="19"/>
    </row>
    <row r="34" spans="1:13" ht="13.5" customHeight="1">
      <c r="A34" s="245"/>
      <c r="B34" s="246" t="s">
        <v>119</v>
      </c>
      <c r="C34" s="246"/>
      <c r="D34" s="246"/>
      <c r="E34" s="246"/>
      <c r="F34" s="158" t="s">
        <v>103</v>
      </c>
      <c r="G34" s="159">
        <v>19304</v>
      </c>
      <c r="H34" s="160">
        <v>132.14676889</v>
      </c>
      <c r="I34" s="161">
        <v>6394745</v>
      </c>
      <c r="J34" s="160">
        <v>175.65215695000001</v>
      </c>
      <c r="K34" s="160">
        <v>4.4721527600000002</v>
      </c>
      <c r="L34" s="169">
        <v>2.59966936</v>
      </c>
    </row>
    <row r="35" spans="1:13" ht="13.5" customHeight="1">
      <c r="A35" s="297"/>
      <c r="B35" s="298"/>
      <c r="C35" s="298" t="s">
        <v>192</v>
      </c>
      <c r="D35" s="298"/>
      <c r="E35" s="298"/>
      <c r="F35" s="285" t="s">
        <v>103</v>
      </c>
      <c r="G35" s="286">
        <v>754</v>
      </c>
      <c r="H35" s="287">
        <v>92.401960779999996</v>
      </c>
      <c r="I35" s="288">
        <v>496856</v>
      </c>
      <c r="J35" s="287">
        <v>89.724716299999997</v>
      </c>
      <c r="K35" s="287">
        <v>0.34747529999999999</v>
      </c>
      <c r="L35" s="299">
        <v>-5.3708039999999999E-2</v>
      </c>
    </row>
    <row r="36" spans="1:13" ht="13.5" customHeight="1">
      <c r="A36" s="243" t="s">
        <v>120</v>
      </c>
      <c r="B36" s="244"/>
      <c r="C36" s="244"/>
      <c r="D36" s="244"/>
      <c r="E36" s="244"/>
      <c r="F36" s="428" t="s">
        <v>49</v>
      </c>
      <c r="G36" s="429" t="s">
        <v>70</v>
      </c>
      <c r="H36" s="430" t="s">
        <v>70</v>
      </c>
      <c r="I36" s="431">
        <v>15691018</v>
      </c>
      <c r="J36" s="430">
        <v>145.81273711</v>
      </c>
      <c r="K36" s="430">
        <v>10.9734836</v>
      </c>
      <c r="L36" s="441">
        <v>4.6533846700000003</v>
      </c>
    </row>
    <row r="37" spans="1:13" ht="13.5" customHeight="1">
      <c r="A37" s="245"/>
      <c r="B37" s="246" t="s">
        <v>121</v>
      </c>
      <c r="C37" s="246"/>
      <c r="D37" s="246"/>
      <c r="E37" s="246"/>
      <c r="F37" s="158" t="s">
        <v>103</v>
      </c>
      <c r="G37" s="159">
        <v>567</v>
      </c>
      <c r="H37" s="160">
        <v>153.24324324</v>
      </c>
      <c r="I37" s="161">
        <v>537028</v>
      </c>
      <c r="J37" s="160">
        <v>137.86704867</v>
      </c>
      <c r="K37" s="160">
        <v>0.37556951</v>
      </c>
      <c r="L37" s="169">
        <v>0.13922747999999999</v>
      </c>
    </row>
    <row r="38" spans="1:13" ht="13.5" customHeight="1">
      <c r="A38" s="245"/>
      <c r="B38" s="246"/>
      <c r="C38" s="246" t="s">
        <v>193</v>
      </c>
      <c r="D38" s="246"/>
      <c r="E38" s="246"/>
      <c r="F38" s="158" t="s">
        <v>49</v>
      </c>
      <c r="G38" s="159" t="s">
        <v>70</v>
      </c>
      <c r="H38" s="160" t="s">
        <v>70</v>
      </c>
      <c r="I38" s="161">
        <v>367892</v>
      </c>
      <c r="J38" s="160">
        <v>146.71255439000001</v>
      </c>
      <c r="K38" s="160">
        <v>0.25728456999999999</v>
      </c>
      <c r="L38" s="169">
        <v>0.110564</v>
      </c>
    </row>
    <row r="39" spans="1:13" ht="13.5" customHeight="1">
      <c r="A39" s="245"/>
      <c r="B39" s="246"/>
      <c r="C39" s="246" t="s">
        <v>194</v>
      </c>
      <c r="D39" s="246"/>
      <c r="E39" s="246"/>
      <c r="F39" s="158" t="s">
        <v>103</v>
      </c>
      <c r="G39" s="159">
        <v>7812</v>
      </c>
      <c r="H39" s="160">
        <v>416.86232656999999</v>
      </c>
      <c r="I39" s="161">
        <v>487673</v>
      </c>
      <c r="J39" s="160">
        <v>279.66108499000001</v>
      </c>
      <c r="K39" s="160">
        <v>0.34105319000000001</v>
      </c>
      <c r="L39" s="169">
        <v>0.29571798999999999</v>
      </c>
    </row>
    <row r="40" spans="1:13" ht="13.5" customHeight="1">
      <c r="A40" s="245"/>
      <c r="B40" s="246"/>
      <c r="C40" s="246" t="s">
        <v>195</v>
      </c>
      <c r="D40" s="246"/>
      <c r="E40" s="246"/>
      <c r="F40" s="158" t="s">
        <v>117</v>
      </c>
      <c r="G40" s="159">
        <v>5327605</v>
      </c>
      <c r="H40" s="160">
        <v>151.30861264999999</v>
      </c>
      <c r="I40" s="161">
        <v>1285803</v>
      </c>
      <c r="J40" s="160">
        <v>146.12427238999999</v>
      </c>
      <c r="K40" s="160">
        <v>0.89922387999999998</v>
      </c>
      <c r="L40" s="169">
        <v>0.38309692000000001</v>
      </c>
    </row>
    <row r="41" spans="1:13" ht="13.5" customHeight="1">
      <c r="A41" s="245"/>
      <c r="B41" s="246" t="s">
        <v>196</v>
      </c>
      <c r="C41" s="246"/>
      <c r="D41" s="246"/>
      <c r="E41" s="246"/>
      <c r="F41" s="158" t="s">
        <v>103</v>
      </c>
      <c r="G41" s="159">
        <v>8144</v>
      </c>
      <c r="H41" s="160">
        <v>100.84200099</v>
      </c>
      <c r="I41" s="161">
        <v>1718633</v>
      </c>
      <c r="J41" s="160">
        <v>105.04956842999999</v>
      </c>
      <c r="K41" s="160">
        <v>1.20192272</v>
      </c>
      <c r="L41" s="169">
        <v>7.7977660000000004E-2</v>
      </c>
    </row>
    <row r="42" spans="1:13" ht="13.5" customHeight="1">
      <c r="A42" s="245"/>
      <c r="B42" s="246"/>
      <c r="C42" s="246" t="s">
        <v>197</v>
      </c>
      <c r="D42" s="246"/>
      <c r="E42" s="246"/>
      <c r="F42" s="158" t="s">
        <v>103</v>
      </c>
      <c r="G42" s="159">
        <v>7009</v>
      </c>
      <c r="H42" s="160">
        <v>98.704407829999994</v>
      </c>
      <c r="I42" s="161">
        <v>1393705</v>
      </c>
      <c r="J42" s="160">
        <v>97.816215380000003</v>
      </c>
      <c r="K42" s="160">
        <v>0.97468494000000006</v>
      </c>
      <c r="L42" s="169">
        <v>-2.936952E-2</v>
      </c>
    </row>
    <row r="43" spans="1:13" ht="13.5" customHeight="1">
      <c r="A43" s="245"/>
      <c r="B43" s="246" t="s">
        <v>198</v>
      </c>
      <c r="C43" s="246"/>
      <c r="D43" s="246"/>
      <c r="E43" s="246"/>
      <c r="F43" s="158" t="s">
        <v>49</v>
      </c>
      <c r="G43" s="159" t="s">
        <v>70</v>
      </c>
      <c r="H43" s="160" t="s">
        <v>70</v>
      </c>
      <c r="I43" s="161">
        <v>2278160</v>
      </c>
      <c r="J43" s="160">
        <v>141.49587528999999</v>
      </c>
      <c r="K43" s="160">
        <v>1.5932268599999999</v>
      </c>
      <c r="L43" s="169">
        <v>0.63062680999999998</v>
      </c>
    </row>
    <row r="44" spans="1:13" ht="13.5" customHeight="1">
      <c r="A44" s="245"/>
      <c r="B44" s="246" t="s">
        <v>199</v>
      </c>
      <c r="C44" s="246"/>
      <c r="D44" s="246"/>
      <c r="E44" s="246"/>
      <c r="F44" s="158" t="s">
        <v>49</v>
      </c>
      <c r="G44" s="159" t="s">
        <v>70</v>
      </c>
      <c r="H44" s="160" t="s">
        <v>70</v>
      </c>
      <c r="I44" s="161">
        <v>1301385</v>
      </c>
      <c r="J44" s="160">
        <v>142.37397723000001</v>
      </c>
      <c r="K44" s="160">
        <v>0.91012112999999994</v>
      </c>
      <c r="L44" s="169">
        <v>0.36559603000000002</v>
      </c>
    </row>
    <row r="45" spans="1:13" s="16" customFormat="1" ht="13.5" customHeight="1">
      <c r="A45" s="245"/>
      <c r="B45" s="246" t="s">
        <v>200</v>
      </c>
      <c r="C45" s="246"/>
      <c r="D45" s="246"/>
      <c r="E45" s="246"/>
      <c r="F45" s="158" t="s">
        <v>103</v>
      </c>
      <c r="G45" s="159">
        <v>14432</v>
      </c>
      <c r="H45" s="160">
        <v>165.31500573</v>
      </c>
      <c r="I45" s="161">
        <v>1894421</v>
      </c>
      <c r="J45" s="160">
        <v>151.79691937999999</v>
      </c>
      <c r="K45" s="160">
        <v>1.3248597200000001</v>
      </c>
      <c r="L45" s="169">
        <v>0.61016112</v>
      </c>
      <c r="M45" s="19"/>
    </row>
    <row r="46" spans="1:13" ht="13.5" customHeight="1">
      <c r="A46" s="245"/>
      <c r="B46" s="246"/>
      <c r="C46" s="246" t="s">
        <v>201</v>
      </c>
      <c r="D46" s="246"/>
      <c r="E46" s="246"/>
      <c r="F46" s="158" t="s">
        <v>103</v>
      </c>
      <c r="G46" s="159">
        <v>5204</v>
      </c>
      <c r="H46" s="160">
        <v>108.14630090999999</v>
      </c>
      <c r="I46" s="161">
        <v>3074459</v>
      </c>
      <c r="J46" s="160">
        <v>155.69616535</v>
      </c>
      <c r="K46" s="160">
        <v>2.1501170599999999</v>
      </c>
      <c r="L46" s="169">
        <v>1.0381094399999999</v>
      </c>
    </row>
    <row r="47" spans="1:13" ht="13.5" customHeight="1">
      <c r="A47" s="297"/>
      <c r="B47" s="298" t="s">
        <v>202</v>
      </c>
      <c r="C47" s="298"/>
      <c r="D47" s="298"/>
      <c r="E47" s="298"/>
      <c r="F47" s="285" t="s">
        <v>49</v>
      </c>
      <c r="G47" s="286" t="s">
        <v>70</v>
      </c>
      <c r="H47" s="287" t="s">
        <v>70</v>
      </c>
      <c r="I47" s="288">
        <v>1572018</v>
      </c>
      <c r="J47" s="287">
        <v>155.19957034000001</v>
      </c>
      <c r="K47" s="287">
        <v>1.0993877999999999</v>
      </c>
      <c r="L47" s="299">
        <v>0.52775183999999997</v>
      </c>
    </row>
    <row r="48" spans="1:13" ht="13.5" customHeight="1">
      <c r="A48" s="243" t="s">
        <v>134</v>
      </c>
      <c r="B48" s="244"/>
      <c r="C48" s="244"/>
      <c r="D48" s="244"/>
      <c r="E48" s="244"/>
      <c r="F48" s="428" t="s">
        <v>49</v>
      </c>
      <c r="G48" s="429" t="s">
        <v>70</v>
      </c>
      <c r="H48" s="430" t="s">
        <v>70</v>
      </c>
      <c r="I48" s="431">
        <v>37138681</v>
      </c>
      <c r="J48" s="430">
        <v>129.46433293000001</v>
      </c>
      <c r="K48" s="430">
        <v>25.972865939999998</v>
      </c>
      <c r="L48" s="441">
        <v>7.9781097699999997</v>
      </c>
    </row>
    <row r="49" spans="1:13" ht="13.5" customHeight="1">
      <c r="A49" s="245"/>
      <c r="B49" s="246" t="s">
        <v>135</v>
      </c>
      <c r="C49" s="246"/>
      <c r="D49" s="246"/>
      <c r="E49" s="246"/>
      <c r="F49" s="158" t="s">
        <v>49</v>
      </c>
      <c r="G49" s="159" t="s">
        <v>70</v>
      </c>
      <c r="H49" s="160" t="s">
        <v>70</v>
      </c>
      <c r="I49" s="161">
        <v>11594787</v>
      </c>
      <c r="J49" s="160">
        <v>119.95298004999999</v>
      </c>
      <c r="K49" s="160">
        <v>8.1087922399999997</v>
      </c>
      <c r="L49" s="169">
        <v>1.8204827100000001</v>
      </c>
    </row>
    <row r="50" spans="1:13" ht="13.5" customHeight="1">
      <c r="A50" s="245"/>
      <c r="B50" s="246"/>
      <c r="C50" s="246" t="s">
        <v>136</v>
      </c>
      <c r="D50" s="246"/>
      <c r="E50" s="246"/>
      <c r="F50" s="158" t="s">
        <v>103</v>
      </c>
      <c r="G50" s="159">
        <v>463</v>
      </c>
      <c r="H50" s="160">
        <v>118.41432225</v>
      </c>
      <c r="I50" s="161">
        <v>795862</v>
      </c>
      <c r="J50" s="160">
        <v>108.63467849</v>
      </c>
      <c r="K50" s="160">
        <v>0.55658458</v>
      </c>
      <c r="L50" s="169">
        <v>5.9709369999999998E-2</v>
      </c>
    </row>
    <row r="51" spans="1:13" ht="13.5" customHeight="1">
      <c r="A51" s="245"/>
      <c r="B51" s="246"/>
      <c r="C51" s="246" t="s">
        <v>137</v>
      </c>
      <c r="D51" s="246"/>
      <c r="E51" s="246"/>
      <c r="F51" s="158" t="s">
        <v>49</v>
      </c>
      <c r="G51" s="159" t="s">
        <v>70</v>
      </c>
      <c r="H51" s="160" t="s">
        <v>70</v>
      </c>
      <c r="I51" s="161">
        <v>1988482</v>
      </c>
      <c r="J51" s="160">
        <v>129.74777743000001</v>
      </c>
      <c r="K51" s="160">
        <v>1.39064111</v>
      </c>
      <c r="L51" s="169">
        <v>0.43033167999999999</v>
      </c>
    </row>
    <row r="52" spans="1:13" s="16" customFormat="1" ht="13.5" customHeight="1">
      <c r="A52" s="245"/>
      <c r="B52" s="246"/>
      <c r="C52" s="246" t="s">
        <v>138</v>
      </c>
      <c r="D52" s="246"/>
      <c r="E52" s="246"/>
      <c r="F52" s="158" t="s">
        <v>49</v>
      </c>
      <c r="G52" s="159" t="s">
        <v>70</v>
      </c>
      <c r="H52" s="160" t="s">
        <v>70</v>
      </c>
      <c r="I52" s="161">
        <v>488518</v>
      </c>
      <c r="J52" s="160">
        <v>187.56834377999999</v>
      </c>
      <c r="K52" s="160">
        <v>0.34164412999999999</v>
      </c>
      <c r="L52" s="169">
        <v>0.21527579999999999</v>
      </c>
      <c r="M52" s="19"/>
    </row>
    <row r="53" spans="1:13" ht="13.5" customHeight="1">
      <c r="A53" s="245"/>
      <c r="B53" s="246"/>
      <c r="C53" s="246" t="s">
        <v>203</v>
      </c>
      <c r="D53" s="246"/>
      <c r="E53" s="246"/>
      <c r="F53" s="158" t="s">
        <v>49</v>
      </c>
      <c r="G53" s="159" t="s">
        <v>70</v>
      </c>
      <c r="H53" s="160" t="s">
        <v>70</v>
      </c>
      <c r="I53" s="161">
        <v>1184277</v>
      </c>
      <c r="J53" s="160">
        <v>128.54147151999999</v>
      </c>
      <c r="K53" s="160">
        <v>0.82822187000000003</v>
      </c>
      <c r="L53" s="169">
        <v>0.24820666999999999</v>
      </c>
    </row>
    <row r="54" spans="1:13" ht="13.5" customHeight="1">
      <c r="A54" s="245"/>
      <c r="B54" s="246"/>
      <c r="C54" s="246" t="s">
        <v>204</v>
      </c>
      <c r="D54" s="246"/>
      <c r="E54" s="246"/>
      <c r="F54" s="158" t="s">
        <v>49</v>
      </c>
      <c r="G54" s="159" t="s">
        <v>70</v>
      </c>
      <c r="H54" s="160" t="s">
        <v>70</v>
      </c>
      <c r="I54" s="161">
        <v>3235212</v>
      </c>
      <c r="J54" s="160">
        <v>130.40529810000001</v>
      </c>
      <c r="K54" s="160">
        <v>2.2625393599999999</v>
      </c>
      <c r="L54" s="169">
        <v>0.71200629000000004</v>
      </c>
    </row>
    <row r="55" spans="1:13" ht="13.5" customHeight="1">
      <c r="A55" s="245"/>
      <c r="B55" s="246"/>
      <c r="C55" s="246"/>
      <c r="D55" s="246" t="s">
        <v>205</v>
      </c>
      <c r="E55" s="246"/>
      <c r="F55" s="158" t="s">
        <v>49</v>
      </c>
      <c r="G55" s="159" t="s">
        <v>70</v>
      </c>
      <c r="H55" s="160" t="s">
        <v>70</v>
      </c>
      <c r="I55" s="161">
        <v>1523503</v>
      </c>
      <c r="J55" s="160">
        <v>123.41932839</v>
      </c>
      <c r="K55" s="160">
        <v>1.0654589299999999</v>
      </c>
      <c r="L55" s="169">
        <v>0.27287367000000001</v>
      </c>
    </row>
    <row r="56" spans="1:13" ht="13.5" customHeight="1">
      <c r="A56" s="245"/>
      <c r="B56" s="246"/>
      <c r="C56" s="246" t="s">
        <v>206</v>
      </c>
      <c r="D56" s="246"/>
      <c r="E56" s="246"/>
      <c r="F56" s="158" t="s">
        <v>49</v>
      </c>
      <c r="G56" s="159" t="s">
        <v>70</v>
      </c>
      <c r="H56" s="160" t="s">
        <v>70</v>
      </c>
      <c r="I56" s="161">
        <v>1652691</v>
      </c>
      <c r="J56" s="160">
        <v>88.578997979999997</v>
      </c>
      <c r="K56" s="160">
        <v>1.15580631</v>
      </c>
      <c r="L56" s="169">
        <v>-0.20113708999999999</v>
      </c>
    </row>
    <row r="57" spans="1:13" s="16" customFormat="1" ht="13.5" customHeight="1">
      <c r="A57" s="245"/>
      <c r="B57" s="246"/>
      <c r="C57" s="246" t="s">
        <v>207</v>
      </c>
      <c r="D57" s="246"/>
      <c r="E57" s="246"/>
      <c r="F57" s="158" t="s">
        <v>117</v>
      </c>
      <c r="G57" s="159">
        <v>188361</v>
      </c>
      <c r="H57" s="160">
        <v>87.499070939999996</v>
      </c>
      <c r="I57" s="161">
        <v>500866</v>
      </c>
      <c r="J57" s="160">
        <v>100.01877102</v>
      </c>
      <c r="K57" s="160">
        <v>0.35027967999999998</v>
      </c>
      <c r="L57" s="169">
        <v>8.8729999999999999E-5</v>
      </c>
      <c r="M57" s="19"/>
    </row>
    <row r="58" spans="1:13" ht="13.5" customHeight="1">
      <c r="A58" s="245"/>
      <c r="B58" s="246" t="s">
        <v>148</v>
      </c>
      <c r="C58" s="246"/>
      <c r="D58" s="246"/>
      <c r="E58" s="246"/>
      <c r="F58" s="158" t="s">
        <v>49</v>
      </c>
      <c r="G58" s="159" t="s">
        <v>70</v>
      </c>
      <c r="H58" s="160" t="s">
        <v>70</v>
      </c>
      <c r="I58" s="161">
        <v>18742598</v>
      </c>
      <c r="J58" s="160">
        <v>135.04316746999999</v>
      </c>
      <c r="K58" s="160">
        <v>13.107600270000001</v>
      </c>
      <c r="L58" s="169">
        <v>4.5907916799999997</v>
      </c>
    </row>
    <row r="59" spans="1:13" ht="13.5" customHeight="1">
      <c r="A59" s="245"/>
      <c r="B59" s="246"/>
      <c r="C59" s="246" t="s">
        <v>149</v>
      </c>
      <c r="D59" s="246"/>
      <c r="E59" s="246"/>
      <c r="F59" s="158" t="s">
        <v>49</v>
      </c>
      <c r="G59" s="159" t="s">
        <v>70</v>
      </c>
      <c r="H59" s="160" t="s">
        <v>70</v>
      </c>
      <c r="I59" s="161">
        <v>7378973</v>
      </c>
      <c r="J59" s="160">
        <v>216.67200102000001</v>
      </c>
      <c r="K59" s="160">
        <v>5.1604707400000001</v>
      </c>
      <c r="L59" s="169">
        <v>3.7504797999999999</v>
      </c>
    </row>
    <row r="60" spans="1:13" ht="13.5" customHeight="1">
      <c r="A60" s="245"/>
      <c r="B60" s="246"/>
      <c r="C60" s="246" t="s">
        <v>150</v>
      </c>
      <c r="D60" s="246"/>
      <c r="E60" s="246"/>
      <c r="F60" s="158" t="s">
        <v>117</v>
      </c>
      <c r="G60" s="159">
        <v>460041</v>
      </c>
      <c r="H60" s="160">
        <v>104.95910382</v>
      </c>
      <c r="I60" s="161">
        <v>2303109</v>
      </c>
      <c r="J60" s="160">
        <v>124.86609924</v>
      </c>
      <c r="K60" s="160">
        <v>1.6106749</v>
      </c>
      <c r="L60" s="169">
        <v>0.43291702999999998</v>
      </c>
    </row>
    <row r="61" spans="1:13" ht="13.5" customHeight="1">
      <c r="A61" s="245"/>
      <c r="B61" s="246"/>
      <c r="C61" s="246" t="s">
        <v>208</v>
      </c>
      <c r="D61" s="246"/>
      <c r="E61" s="246"/>
      <c r="F61" s="158" t="s">
        <v>117</v>
      </c>
      <c r="G61" s="159">
        <v>1204623</v>
      </c>
      <c r="H61" s="160">
        <v>90.059749609999997</v>
      </c>
      <c r="I61" s="161">
        <v>4341769</v>
      </c>
      <c r="J61" s="160">
        <v>106.26936974</v>
      </c>
      <c r="K61" s="160">
        <v>3.03640789</v>
      </c>
      <c r="L61" s="169">
        <v>0.24177397</v>
      </c>
    </row>
    <row r="62" spans="1:13" ht="13.5" customHeight="1">
      <c r="A62" s="245"/>
      <c r="B62" s="246"/>
      <c r="C62" s="246" t="s">
        <v>352</v>
      </c>
      <c r="D62" s="246"/>
      <c r="E62" s="246"/>
      <c r="F62" s="158" t="s">
        <v>49</v>
      </c>
      <c r="G62" s="159" t="s">
        <v>70</v>
      </c>
      <c r="H62" s="160" t="s">
        <v>70</v>
      </c>
      <c r="I62" s="161">
        <v>589486</v>
      </c>
      <c r="J62" s="160">
        <v>92.816800950000001</v>
      </c>
      <c r="K62" s="160">
        <v>0.41225591</v>
      </c>
      <c r="L62" s="169">
        <v>-4.3061769999999999E-2</v>
      </c>
    </row>
    <row r="63" spans="1:13" ht="13.5" customHeight="1">
      <c r="A63" s="245"/>
      <c r="B63" s="246"/>
      <c r="C63" s="246" t="s">
        <v>209</v>
      </c>
      <c r="D63" s="246"/>
      <c r="E63" s="246"/>
      <c r="F63" s="158" t="s">
        <v>49</v>
      </c>
      <c r="G63" s="159" t="s">
        <v>70</v>
      </c>
      <c r="H63" s="160" t="s">
        <v>70</v>
      </c>
      <c r="I63" s="161">
        <v>618327</v>
      </c>
      <c r="J63" s="160">
        <v>50.12666909</v>
      </c>
      <c r="K63" s="160">
        <v>0.43242581000000002</v>
      </c>
      <c r="L63" s="169">
        <v>-0.58069059999999995</v>
      </c>
    </row>
    <row r="64" spans="1:13" ht="13.5" customHeight="1">
      <c r="A64" s="245"/>
      <c r="B64" s="246"/>
      <c r="C64" s="246" t="s">
        <v>210</v>
      </c>
      <c r="D64" s="246"/>
      <c r="E64" s="246"/>
      <c r="F64" s="158" t="s">
        <v>49</v>
      </c>
      <c r="G64" s="159" t="s">
        <v>70</v>
      </c>
      <c r="H64" s="160" t="s">
        <v>70</v>
      </c>
      <c r="I64" s="161">
        <v>795087</v>
      </c>
      <c r="J64" s="160">
        <v>110.45436927999999</v>
      </c>
      <c r="K64" s="160">
        <v>0.55604257999999995</v>
      </c>
      <c r="L64" s="169">
        <v>7.1032429999999994E-2</v>
      </c>
    </row>
    <row r="65" spans="1:12" ht="13.5" customHeight="1">
      <c r="A65" s="245"/>
      <c r="B65" s="246"/>
      <c r="C65" s="246" t="s">
        <v>211</v>
      </c>
      <c r="D65" s="246"/>
      <c r="E65" s="246"/>
      <c r="F65" s="158" t="s">
        <v>49</v>
      </c>
      <c r="G65" s="159" t="s">
        <v>70</v>
      </c>
      <c r="H65" s="160" t="s">
        <v>70</v>
      </c>
      <c r="I65" s="161">
        <v>388085</v>
      </c>
      <c r="J65" s="160">
        <v>118.16944466</v>
      </c>
      <c r="K65" s="160">
        <v>0.27140650999999999</v>
      </c>
      <c r="L65" s="169">
        <v>5.6323600000000001E-2</v>
      </c>
    </row>
    <row r="66" spans="1:12" ht="13.5" customHeight="1">
      <c r="A66" s="245"/>
      <c r="B66" s="246" t="s">
        <v>159</v>
      </c>
      <c r="C66" s="246"/>
      <c r="D66" s="246"/>
      <c r="E66" s="246"/>
      <c r="F66" s="158" t="s">
        <v>49</v>
      </c>
      <c r="G66" s="159" t="s">
        <v>70</v>
      </c>
      <c r="H66" s="160" t="s">
        <v>70</v>
      </c>
      <c r="I66" s="161">
        <v>6801296</v>
      </c>
      <c r="J66" s="160">
        <v>132.28642099000001</v>
      </c>
      <c r="K66" s="160">
        <v>4.7564734199999998</v>
      </c>
      <c r="L66" s="169">
        <v>1.5668353900000001</v>
      </c>
    </row>
    <row r="67" spans="1:12" ht="13.5" customHeight="1">
      <c r="A67" s="245"/>
      <c r="B67" s="246"/>
      <c r="C67" s="246" t="s">
        <v>326</v>
      </c>
      <c r="D67" s="246"/>
      <c r="E67" s="246"/>
      <c r="F67" s="158" t="s">
        <v>140</v>
      </c>
      <c r="G67" s="159">
        <v>1613</v>
      </c>
      <c r="H67" s="160">
        <v>198.40098401</v>
      </c>
      <c r="I67" s="161">
        <v>2635712</v>
      </c>
      <c r="J67" s="160">
        <v>188.72617394</v>
      </c>
      <c r="K67" s="160">
        <v>1.84328018</v>
      </c>
      <c r="L67" s="169">
        <v>1.16961958</v>
      </c>
    </row>
    <row r="68" spans="1:12" ht="13.5" customHeight="1">
      <c r="A68" s="245"/>
      <c r="B68" s="246"/>
      <c r="C68" s="246" t="s">
        <v>212</v>
      </c>
      <c r="D68" s="246"/>
      <c r="E68" s="246"/>
      <c r="F68" s="158" t="s">
        <v>117</v>
      </c>
      <c r="G68" s="159">
        <v>685274</v>
      </c>
      <c r="H68" s="160">
        <v>74.277117380000007</v>
      </c>
      <c r="I68" s="161">
        <v>1858036</v>
      </c>
      <c r="J68" s="160">
        <v>84.748950919999999</v>
      </c>
      <c r="K68" s="160">
        <v>1.29941394</v>
      </c>
      <c r="L68" s="169">
        <v>-0.31560695999999999</v>
      </c>
    </row>
    <row r="69" spans="1:12" ht="13.5" customHeight="1">
      <c r="A69" s="297"/>
      <c r="B69" s="298"/>
      <c r="C69" s="298" t="s">
        <v>213</v>
      </c>
      <c r="D69" s="298"/>
      <c r="E69" s="298"/>
      <c r="F69" s="285" t="s">
        <v>49</v>
      </c>
      <c r="G69" s="286" t="s">
        <v>70</v>
      </c>
      <c r="H69" s="287" t="s">
        <v>70</v>
      </c>
      <c r="I69" s="288">
        <v>2292657</v>
      </c>
      <c r="J69" s="287">
        <v>150.29489871000001</v>
      </c>
      <c r="K69" s="287">
        <v>1.60336531</v>
      </c>
      <c r="L69" s="299">
        <v>0.72417885999999998</v>
      </c>
    </row>
    <row r="70" spans="1:12" ht="13.5" customHeight="1">
      <c r="A70" s="243" t="s">
        <v>168</v>
      </c>
      <c r="B70" s="244"/>
      <c r="C70" s="244"/>
      <c r="D70" s="244"/>
      <c r="E70" s="244"/>
      <c r="F70" s="428" t="s">
        <v>49</v>
      </c>
      <c r="G70" s="429" t="s">
        <v>70</v>
      </c>
      <c r="H70" s="430" t="s">
        <v>70</v>
      </c>
      <c r="I70" s="431">
        <v>11061167</v>
      </c>
      <c r="J70" s="430">
        <v>119.99038226</v>
      </c>
      <c r="K70" s="430">
        <v>7.73560611</v>
      </c>
      <c r="L70" s="441">
        <v>1.73941283</v>
      </c>
    </row>
    <row r="71" spans="1:12" ht="13.5" customHeight="1">
      <c r="A71" s="245"/>
      <c r="B71" s="246" t="s">
        <v>214</v>
      </c>
      <c r="C71" s="246"/>
      <c r="D71" s="246"/>
      <c r="E71" s="246"/>
      <c r="F71" s="158" t="s">
        <v>117</v>
      </c>
      <c r="G71" s="159">
        <v>1188837</v>
      </c>
      <c r="H71" s="160">
        <v>126.82483718</v>
      </c>
      <c r="I71" s="161">
        <v>778506</v>
      </c>
      <c r="J71" s="160">
        <v>133.89689417</v>
      </c>
      <c r="K71" s="160">
        <v>0.54444669000000001</v>
      </c>
      <c r="L71" s="169">
        <v>0.18602805</v>
      </c>
    </row>
    <row r="72" spans="1:12" ht="13.5" customHeight="1">
      <c r="A72" s="245"/>
      <c r="B72" s="246" t="s">
        <v>215</v>
      </c>
      <c r="C72" s="246"/>
      <c r="D72" s="246"/>
      <c r="E72" s="246"/>
      <c r="F72" s="158" t="s">
        <v>49</v>
      </c>
      <c r="G72" s="159" t="s">
        <v>70</v>
      </c>
      <c r="H72" s="160" t="s">
        <v>70</v>
      </c>
      <c r="I72" s="161">
        <v>588223</v>
      </c>
      <c r="J72" s="160">
        <v>55.227280200000003</v>
      </c>
      <c r="K72" s="160">
        <v>0.41137264000000001</v>
      </c>
      <c r="L72" s="169">
        <v>-0.45012058999999999</v>
      </c>
    </row>
    <row r="73" spans="1:12" ht="13.5" customHeight="1">
      <c r="A73" s="245"/>
      <c r="B73" s="246" t="s">
        <v>216</v>
      </c>
      <c r="C73" s="246"/>
      <c r="D73" s="246"/>
      <c r="E73" s="246"/>
      <c r="F73" s="158" t="s">
        <v>117</v>
      </c>
      <c r="G73" s="159">
        <v>87175</v>
      </c>
      <c r="H73" s="160">
        <v>57.979448640000001</v>
      </c>
      <c r="I73" s="161">
        <v>303397</v>
      </c>
      <c r="J73" s="160">
        <v>67.613728800000004</v>
      </c>
      <c r="K73" s="160">
        <v>0.21218012</v>
      </c>
      <c r="L73" s="169">
        <v>-0.13717166</v>
      </c>
    </row>
    <row r="74" spans="1:12" ht="13.5" customHeight="1">
      <c r="A74" s="280"/>
      <c r="B74" s="281"/>
      <c r="C74" s="281" t="s">
        <v>169</v>
      </c>
      <c r="D74" s="281"/>
      <c r="E74" s="281"/>
      <c r="F74" s="295" t="s">
        <v>49</v>
      </c>
      <c r="G74" s="331" t="s">
        <v>70</v>
      </c>
      <c r="H74" s="332" t="s">
        <v>70</v>
      </c>
      <c r="I74" s="331">
        <v>2109208</v>
      </c>
      <c r="J74" s="332">
        <v>122.92338822000001</v>
      </c>
      <c r="K74" s="332">
        <v>1.4750706</v>
      </c>
      <c r="L74" s="333">
        <v>0.37127077000000003</v>
      </c>
    </row>
    <row r="75" spans="1:12" ht="13.5" customHeight="1">
      <c r="A75" s="280"/>
      <c r="B75" s="281"/>
      <c r="C75" s="281" t="s">
        <v>217</v>
      </c>
      <c r="D75" s="281"/>
      <c r="E75" s="281"/>
      <c r="F75" s="295" t="s">
        <v>117</v>
      </c>
      <c r="G75" s="331">
        <v>2466699</v>
      </c>
      <c r="H75" s="332">
        <v>112.53091327999999</v>
      </c>
      <c r="I75" s="331">
        <v>2227078</v>
      </c>
      <c r="J75" s="332">
        <v>125.65245871</v>
      </c>
      <c r="K75" s="332">
        <v>1.55750276</v>
      </c>
      <c r="L75" s="333">
        <v>0.42916124</v>
      </c>
    </row>
    <row r="76" spans="1:12" ht="13.5" customHeight="1">
      <c r="A76" s="280"/>
      <c r="B76" s="281"/>
      <c r="C76" s="281" t="s">
        <v>218</v>
      </c>
      <c r="D76" s="281"/>
      <c r="E76" s="281"/>
      <c r="F76" s="295" t="s">
        <v>117</v>
      </c>
      <c r="G76" s="331">
        <v>276341</v>
      </c>
      <c r="H76" s="332">
        <v>109.68785475999999</v>
      </c>
      <c r="I76" s="331">
        <v>1688040</v>
      </c>
      <c r="J76" s="332">
        <v>207.55262157999999</v>
      </c>
      <c r="K76" s="332">
        <v>1.18052756</v>
      </c>
      <c r="L76" s="333">
        <v>0.82566251000000002</v>
      </c>
    </row>
    <row r="77" spans="1:12" ht="13.5" customHeight="1">
      <c r="A77" s="291"/>
      <c r="B77" s="292"/>
      <c r="C77" s="292" t="s">
        <v>219</v>
      </c>
      <c r="D77" s="292"/>
      <c r="E77" s="292"/>
      <c r="F77" s="296" t="s">
        <v>49</v>
      </c>
      <c r="G77" s="336" t="s">
        <v>70</v>
      </c>
      <c r="H77" s="337" t="s">
        <v>70</v>
      </c>
      <c r="I77" s="336">
        <v>373535</v>
      </c>
      <c r="J77" s="337">
        <v>160.91352409000001</v>
      </c>
      <c r="K77" s="337">
        <v>0.26123099</v>
      </c>
      <c r="L77" s="338">
        <v>0.13346873000000001</v>
      </c>
    </row>
    <row r="78" spans="1:12" ht="13.5" customHeight="1">
      <c r="A78" s="293" t="s">
        <v>174</v>
      </c>
      <c r="B78" s="294"/>
      <c r="C78" s="294"/>
      <c r="D78" s="294"/>
      <c r="E78" s="294"/>
      <c r="F78" s="440" t="s">
        <v>49</v>
      </c>
      <c r="G78" s="455" t="s">
        <v>70</v>
      </c>
      <c r="H78" s="456" t="s">
        <v>70</v>
      </c>
      <c r="I78" s="455">
        <v>1607369</v>
      </c>
      <c r="J78" s="456">
        <v>215.14949926</v>
      </c>
      <c r="K78" s="456">
        <v>1.1241104500000001</v>
      </c>
      <c r="L78" s="457">
        <v>0.81201557000000002</v>
      </c>
    </row>
    <row r="79" spans="1:12" ht="13.5" customHeight="1">
      <c r="G79" s="219"/>
      <c r="H79" s="220"/>
      <c r="I79" s="219"/>
      <c r="J79" s="220"/>
      <c r="K79" s="220"/>
      <c r="L79" s="221"/>
    </row>
    <row r="80" spans="1:12">
      <c r="G80" s="219"/>
      <c r="H80" s="220"/>
      <c r="I80" s="219"/>
      <c r="J80" s="220"/>
      <c r="K80" s="220"/>
      <c r="L80" s="221"/>
    </row>
    <row r="81" spans="7:12">
      <c r="G81" s="219"/>
      <c r="H81" s="220"/>
      <c r="I81" s="219"/>
      <c r="J81" s="220"/>
      <c r="K81" s="220"/>
      <c r="L81" s="221"/>
    </row>
  </sheetData>
  <phoneticPr fontId="4"/>
  <conditionalFormatting sqref="L5">
    <cfRule type="cellIs" dxfId="2"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81" orientation="portrait" r:id="rId1"/>
  <headerFooter alignWithMargins="0">
    <oddFooter>&amp;C- 16 -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7">
    <pageSetUpPr fitToPage="1"/>
  </sheetPr>
  <dimension ref="A1:M68"/>
  <sheetViews>
    <sheetView showGridLines="0" zoomScaleNormal="100" zoomScaleSheetLayoutView="55" workbookViewId="0"/>
  </sheetViews>
  <sheetFormatPr defaultColWidth="9" defaultRowHeight="12"/>
  <cols>
    <col min="1" max="1" width="1.6640625" style="170" customWidth="1"/>
    <col min="2" max="2" width="18.6640625" style="170" customWidth="1"/>
    <col min="3" max="3" width="13.109375" style="171" customWidth="1"/>
    <col min="4" max="6" width="7.109375" style="171" customWidth="1"/>
    <col min="7" max="7" width="1.6640625" style="24" customWidth="1"/>
    <col min="8" max="8" width="1.6640625" style="170" customWidth="1"/>
    <col min="9" max="9" width="18.6640625" style="170" customWidth="1"/>
    <col min="10" max="10" width="13.109375" style="171" customWidth="1"/>
    <col min="11" max="13" width="7.109375" style="171" customWidth="1"/>
    <col min="14" max="16384" width="9" style="24"/>
  </cols>
  <sheetData>
    <row r="1" spans="1:13" ht="15" customHeight="1">
      <c r="A1" s="22" t="s">
        <v>351</v>
      </c>
      <c r="H1" s="22"/>
    </row>
    <row r="2" spans="1:13" ht="15" customHeight="1">
      <c r="A2" s="23" t="s">
        <v>221</v>
      </c>
      <c r="C2" s="49" t="s">
        <v>463</v>
      </c>
      <c r="E2" s="49"/>
      <c r="F2" s="50" t="s">
        <v>93</v>
      </c>
      <c r="G2" s="49"/>
      <c r="H2" s="23" t="s">
        <v>222</v>
      </c>
      <c r="J2" s="49" t="s">
        <v>463</v>
      </c>
      <c r="M2" s="50" t="s">
        <v>93</v>
      </c>
    </row>
    <row r="3" spans="1:13" ht="5.0999999999999996" customHeight="1">
      <c r="A3" s="736" t="s">
        <v>223</v>
      </c>
      <c r="B3" s="737"/>
      <c r="C3" s="740" t="s">
        <v>97</v>
      </c>
      <c r="D3" s="51"/>
      <c r="E3" s="51"/>
      <c r="F3" s="52"/>
      <c r="H3" s="742" t="s">
        <v>223</v>
      </c>
      <c r="I3" s="742"/>
      <c r="J3" s="740" t="s">
        <v>97</v>
      </c>
      <c r="K3" s="51"/>
      <c r="L3" s="51"/>
      <c r="M3" s="52"/>
    </row>
    <row r="4" spans="1:13" ht="30" customHeight="1">
      <c r="A4" s="738"/>
      <c r="B4" s="739"/>
      <c r="C4" s="741"/>
      <c r="D4" s="25" t="s">
        <v>54</v>
      </c>
      <c r="E4" s="46" t="s">
        <v>98</v>
      </c>
      <c r="F4" s="25" t="s">
        <v>99</v>
      </c>
      <c r="H4" s="742"/>
      <c r="I4" s="742"/>
      <c r="J4" s="741"/>
      <c r="K4" s="25" t="s">
        <v>54</v>
      </c>
      <c r="L4" s="46" t="s">
        <v>98</v>
      </c>
      <c r="M4" s="25" t="s">
        <v>99</v>
      </c>
    </row>
    <row r="5" spans="1:13" ht="15" customHeight="1">
      <c r="A5" s="43" t="s">
        <v>224</v>
      </c>
      <c r="B5" s="47"/>
      <c r="C5" s="445">
        <v>204033984</v>
      </c>
      <c r="D5" s="496">
        <v>102.89136332</v>
      </c>
      <c r="E5" s="496">
        <v>100</v>
      </c>
      <c r="F5" s="427">
        <v>2.89136332</v>
      </c>
      <c r="H5" s="43" t="s">
        <v>224</v>
      </c>
      <c r="I5" s="47"/>
      <c r="J5" s="445">
        <v>142990308</v>
      </c>
      <c r="K5" s="496">
        <v>134.9688845</v>
      </c>
      <c r="L5" s="496">
        <v>100</v>
      </c>
      <c r="M5" s="427">
        <v>34.968884500000001</v>
      </c>
    </row>
    <row r="6" spans="1:13" ht="15" customHeight="1">
      <c r="A6" s="249" t="s">
        <v>225</v>
      </c>
      <c r="B6" s="250"/>
      <c r="C6" s="240">
        <v>89751472</v>
      </c>
      <c r="D6" s="26">
        <v>112.99237113</v>
      </c>
      <c r="E6" s="26">
        <v>43.988491639999999</v>
      </c>
      <c r="F6" s="26">
        <v>5.2042396499999999</v>
      </c>
      <c r="G6" s="53"/>
      <c r="H6" s="249" t="s">
        <v>225</v>
      </c>
      <c r="I6" s="250"/>
      <c r="J6" s="240">
        <v>99597716</v>
      </c>
      <c r="K6" s="26">
        <v>143.40568877999999</v>
      </c>
      <c r="L6" s="26">
        <v>69.653473300000002</v>
      </c>
      <c r="M6" s="26">
        <v>28.454876729999999</v>
      </c>
    </row>
    <row r="7" spans="1:13" ht="15" customHeight="1">
      <c r="A7" s="251"/>
      <c r="B7" s="252" t="s">
        <v>226</v>
      </c>
      <c r="C7" s="233">
        <v>5588862</v>
      </c>
      <c r="D7" s="54">
        <v>105.09668513</v>
      </c>
      <c r="E7" s="54">
        <v>2.73918192</v>
      </c>
      <c r="F7" s="54">
        <v>0.13667799</v>
      </c>
      <c r="G7" s="53"/>
      <c r="H7" s="251"/>
      <c r="I7" s="252" t="s">
        <v>226</v>
      </c>
      <c r="J7" s="233">
        <v>6446311</v>
      </c>
      <c r="K7" s="54">
        <v>126.27302177999999</v>
      </c>
      <c r="L7" s="54">
        <v>4.5082153399999996</v>
      </c>
      <c r="M7" s="54">
        <v>1.2660118300000001</v>
      </c>
    </row>
    <row r="8" spans="1:13" ht="15" customHeight="1">
      <c r="A8" s="251"/>
      <c r="B8" s="252" t="s">
        <v>227</v>
      </c>
      <c r="C8" s="233">
        <v>22889746</v>
      </c>
      <c r="D8" s="54">
        <v>95.284544909999994</v>
      </c>
      <c r="E8" s="54">
        <v>11.21859484</v>
      </c>
      <c r="F8" s="54">
        <v>-0.57123990000000002</v>
      </c>
      <c r="G8" s="53"/>
      <c r="H8" s="251"/>
      <c r="I8" s="252" t="s">
        <v>227</v>
      </c>
      <c r="J8" s="233">
        <v>38918026</v>
      </c>
      <c r="K8" s="54">
        <v>139.03391535</v>
      </c>
      <c r="L8" s="54">
        <v>27.217247480000001</v>
      </c>
      <c r="M8" s="54">
        <v>10.31333734</v>
      </c>
    </row>
    <row r="9" spans="1:13" ht="15" customHeight="1">
      <c r="A9" s="251"/>
      <c r="B9" s="252" t="s">
        <v>228</v>
      </c>
      <c r="C9" s="233">
        <v>6535873</v>
      </c>
      <c r="D9" s="54">
        <v>120.20960209</v>
      </c>
      <c r="E9" s="54">
        <v>3.2033256799999998</v>
      </c>
      <c r="F9" s="54">
        <v>0.55411336</v>
      </c>
      <c r="G9" s="53"/>
      <c r="H9" s="251"/>
      <c r="I9" s="252" t="s">
        <v>228</v>
      </c>
      <c r="J9" s="233">
        <v>9023088</v>
      </c>
      <c r="K9" s="54">
        <v>166.85629750000001</v>
      </c>
      <c r="L9" s="54">
        <v>6.3102794400000004</v>
      </c>
      <c r="M9" s="54">
        <v>3.4125731500000001</v>
      </c>
    </row>
    <row r="10" spans="1:13" ht="15" customHeight="1">
      <c r="A10" s="251"/>
      <c r="B10" s="252" t="s">
        <v>229</v>
      </c>
      <c r="C10" s="233">
        <v>1883256</v>
      </c>
      <c r="D10" s="54">
        <v>165.45405826000001</v>
      </c>
      <c r="E10" s="54">
        <v>0.92301093999999995</v>
      </c>
      <c r="F10" s="54">
        <v>0.37570323</v>
      </c>
      <c r="G10" s="53"/>
      <c r="H10" s="251"/>
      <c r="I10" s="252" t="s">
        <v>230</v>
      </c>
      <c r="J10" s="233">
        <v>8053414</v>
      </c>
      <c r="K10" s="54">
        <v>97.573580179999993</v>
      </c>
      <c r="L10" s="54">
        <v>5.6321397700000002</v>
      </c>
      <c r="M10" s="54">
        <v>-0.18903438</v>
      </c>
    </row>
    <row r="11" spans="1:13" ht="15" customHeight="1">
      <c r="A11" s="251"/>
      <c r="B11" s="252" t="s">
        <v>230</v>
      </c>
      <c r="C11" s="233">
        <v>7391987</v>
      </c>
      <c r="D11" s="54">
        <v>139.48374319000001</v>
      </c>
      <c r="E11" s="54">
        <v>3.6229195000000001</v>
      </c>
      <c r="F11" s="54">
        <v>1.0551940399999999</v>
      </c>
      <c r="G11" s="53"/>
      <c r="H11" s="251"/>
      <c r="I11" s="252" t="s">
        <v>231</v>
      </c>
      <c r="J11" s="233">
        <v>11941213</v>
      </c>
      <c r="K11" s="54">
        <v>128.83795332</v>
      </c>
      <c r="L11" s="54">
        <v>8.3510646099999999</v>
      </c>
      <c r="M11" s="54">
        <v>2.5228772400000001</v>
      </c>
    </row>
    <row r="12" spans="1:13" ht="15" customHeight="1">
      <c r="A12" s="251"/>
      <c r="B12" s="252" t="s">
        <v>231</v>
      </c>
      <c r="C12" s="233">
        <v>9368227</v>
      </c>
      <c r="D12" s="54">
        <v>100.01046199</v>
      </c>
      <c r="E12" s="54">
        <v>4.5915032499999997</v>
      </c>
      <c r="F12" s="54">
        <v>4.9419999999999998E-4</v>
      </c>
      <c r="G12" s="53"/>
      <c r="H12" s="251"/>
      <c r="I12" s="252" t="s">
        <v>232</v>
      </c>
      <c r="J12" s="233">
        <v>920824</v>
      </c>
      <c r="K12" s="54">
        <v>113.79520857</v>
      </c>
      <c r="L12" s="54">
        <v>0.64397651</v>
      </c>
      <c r="M12" s="54">
        <v>0.10536782</v>
      </c>
    </row>
    <row r="13" spans="1:13" ht="15" customHeight="1">
      <c r="A13" s="253"/>
      <c r="B13" s="254" t="s">
        <v>232</v>
      </c>
      <c r="C13" s="233">
        <v>1870628</v>
      </c>
      <c r="D13" s="54">
        <v>103.78608823</v>
      </c>
      <c r="E13" s="54">
        <v>0.91682178000000003</v>
      </c>
      <c r="F13" s="54">
        <v>3.4412440000000002E-2</v>
      </c>
      <c r="G13" s="53"/>
      <c r="H13" s="253"/>
      <c r="I13" s="254" t="s">
        <v>233</v>
      </c>
      <c r="J13" s="233">
        <v>2297012</v>
      </c>
      <c r="K13" s="54">
        <v>148.81666426999999</v>
      </c>
      <c r="L13" s="54">
        <v>1.60641097</v>
      </c>
      <c r="M13" s="54">
        <v>0.71122474000000002</v>
      </c>
    </row>
    <row r="14" spans="1:13" ht="15" customHeight="1">
      <c r="A14" s="253"/>
      <c r="B14" s="254" t="s">
        <v>233</v>
      </c>
      <c r="C14" s="233">
        <v>1549501</v>
      </c>
      <c r="D14" s="54">
        <v>132.22318268999999</v>
      </c>
      <c r="E14" s="54">
        <v>0.75943280000000002</v>
      </c>
      <c r="F14" s="54">
        <v>0.19042724999999999</v>
      </c>
      <c r="G14" s="53"/>
      <c r="H14" s="253"/>
      <c r="I14" s="254" t="s">
        <v>234</v>
      </c>
      <c r="J14" s="233" t="s">
        <v>49</v>
      </c>
      <c r="K14" s="54" t="s">
        <v>49</v>
      </c>
      <c r="L14" s="54" t="s">
        <v>49</v>
      </c>
      <c r="M14" s="54" t="s">
        <v>49</v>
      </c>
    </row>
    <row r="15" spans="1:13" ht="15" customHeight="1">
      <c r="A15" s="251"/>
      <c r="B15" s="252" t="s">
        <v>235</v>
      </c>
      <c r="C15" s="233">
        <v>5130707</v>
      </c>
      <c r="D15" s="54">
        <v>148.05291080000001</v>
      </c>
      <c r="E15" s="54">
        <v>2.5146335400000002</v>
      </c>
      <c r="F15" s="54">
        <v>0.83976229999999996</v>
      </c>
      <c r="G15" s="53"/>
      <c r="H15" s="251"/>
      <c r="I15" s="252" t="s">
        <v>235</v>
      </c>
      <c r="J15" s="233">
        <v>3196670</v>
      </c>
      <c r="K15" s="54">
        <v>129.66210146</v>
      </c>
      <c r="L15" s="54">
        <v>2.2355850899999998</v>
      </c>
      <c r="M15" s="54">
        <v>0.69026160999999997</v>
      </c>
    </row>
    <row r="16" spans="1:13" ht="15" customHeight="1">
      <c r="A16" s="253"/>
      <c r="B16" s="254" t="s">
        <v>236</v>
      </c>
      <c r="C16" s="233">
        <v>7083225</v>
      </c>
      <c r="D16" s="54">
        <v>108.86059939</v>
      </c>
      <c r="E16" s="54">
        <v>3.47159079</v>
      </c>
      <c r="F16" s="54">
        <v>0.29073668000000003</v>
      </c>
      <c r="G16" s="53"/>
      <c r="H16" s="253"/>
      <c r="I16" s="254" t="s">
        <v>236</v>
      </c>
      <c r="J16" s="233">
        <v>13697663</v>
      </c>
      <c r="K16" s="54">
        <v>253.09256121000001</v>
      </c>
      <c r="L16" s="54">
        <v>9.5794345700000001</v>
      </c>
      <c r="M16" s="54">
        <v>7.8207471000000002</v>
      </c>
    </row>
    <row r="17" spans="1:13" ht="15" customHeight="1">
      <c r="A17" s="253"/>
      <c r="B17" s="254" t="s">
        <v>237</v>
      </c>
      <c r="C17" s="233">
        <v>15533897</v>
      </c>
      <c r="D17" s="54">
        <v>125.43105199</v>
      </c>
      <c r="E17" s="54">
        <v>7.6133870899999998</v>
      </c>
      <c r="F17" s="54">
        <v>1.58823987</v>
      </c>
      <c r="G17" s="53"/>
      <c r="H17" s="253"/>
      <c r="I17" s="254" t="s">
        <v>237</v>
      </c>
      <c r="J17" s="233">
        <v>4239815</v>
      </c>
      <c r="K17" s="54">
        <v>164.18144235</v>
      </c>
      <c r="L17" s="54">
        <v>2.9651065600000002</v>
      </c>
      <c r="M17" s="54">
        <v>1.56444165</v>
      </c>
    </row>
    <row r="18" spans="1:13" ht="15" customHeight="1">
      <c r="A18" s="253"/>
      <c r="B18" s="255" t="s">
        <v>238</v>
      </c>
      <c r="C18" s="234">
        <v>4601381</v>
      </c>
      <c r="D18" s="55">
        <v>146.67037058</v>
      </c>
      <c r="E18" s="55">
        <v>2.2552032299999998</v>
      </c>
      <c r="F18" s="55">
        <v>0.73835202</v>
      </c>
      <c r="G18" s="53"/>
      <c r="H18" s="253"/>
      <c r="I18" s="254" t="s">
        <v>238</v>
      </c>
      <c r="J18" s="233">
        <v>416991</v>
      </c>
      <c r="K18" s="54" t="s">
        <v>470</v>
      </c>
      <c r="L18" s="54">
        <v>0.29162186000000001</v>
      </c>
      <c r="M18" s="54">
        <v>0.38102882999999999</v>
      </c>
    </row>
    <row r="19" spans="1:13" ht="15" customHeight="1">
      <c r="A19" s="256" t="s">
        <v>239</v>
      </c>
      <c r="B19" s="257"/>
      <c r="C19" s="240">
        <v>2386498</v>
      </c>
      <c r="D19" s="26">
        <v>159.4029448</v>
      </c>
      <c r="E19" s="26">
        <v>1.1696571099999999</v>
      </c>
      <c r="F19" s="26">
        <v>0.44848623999999998</v>
      </c>
      <c r="G19" s="53"/>
      <c r="H19" s="253"/>
      <c r="I19" s="255" t="s">
        <v>240</v>
      </c>
      <c r="J19" s="234">
        <v>331150</v>
      </c>
      <c r="K19" s="55">
        <v>95.211670940000005</v>
      </c>
      <c r="L19" s="55">
        <v>0.23158912000000001</v>
      </c>
      <c r="M19" s="55">
        <v>-1.5719750000000001E-2</v>
      </c>
    </row>
    <row r="20" spans="1:13" ht="15" customHeight="1">
      <c r="A20" s="253"/>
      <c r="B20" s="254" t="s">
        <v>241</v>
      </c>
      <c r="C20" s="233">
        <v>290252</v>
      </c>
      <c r="D20" s="54">
        <v>190.15834955</v>
      </c>
      <c r="E20" s="54">
        <v>0.14225668999999999</v>
      </c>
      <c r="F20" s="54">
        <v>6.9397239999999999E-2</v>
      </c>
      <c r="G20" s="53"/>
      <c r="H20" s="256" t="s">
        <v>239</v>
      </c>
      <c r="I20" s="257"/>
      <c r="J20" s="240">
        <v>595170</v>
      </c>
      <c r="K20" s="26">
        <v>54.011401769999999</v>
      </c>
      <c r="L20" s="26">
        <v>0.41623101000000001</v>
      </c>
      <c r="M20" s="26">
        <v>-0.47833572000000002</v>
      </c>
    </row>
    <row r="21" spans="1:13" ht="15" customHeight="1">
      <c r="A21" s="258"/>
      <c r="B21" s="254" t="s">
        <v>242</v>
      </c>
      <c r="C21" s="233">
        <v>298</v>
      </c>
      <c r="D21" s="54">
        <v>9.2138540000000005E-2</v>
      </c>
      <c r="E21" s="54">
        <v>1.4605E-4</v>
      </c>
      <c r="F21" s="54">
        <v>-0.16294874000000001</v>
      </c>
      <c r="G21" s="53"/>
      <c r="H21" s="258"/>
      <c r="I21" s="254" t="s">
        <v>243</v>
      </c>
      <c r="J21" s="233" t="s">
        <v>49</v>
      </c>
      <c r="K21" s="54" t="s">
        <v>313</v>
      </c>
      <c r="L21" s="54" t="s">
        <v>49</v>
      </c>
      <c r="M21" s="54">
        <v>-0.21269705999999999</v>
      </c>
    </row>
    <row r="22" spans="1:13" ht="15" customHeight="1">
      <c r="A22" s="258"/>
      <c r="B22" s="254" t="s">
        <v>244</v>
      </c>
      <c r="C22" s="233">
        <v>912791</v>
      </c>
      <c r="D22" s="54">
        <v>230.19701104000001</v>
      </c>
      <c r="E22" s="54">
        <v>0.44737204000000003</v>
      </c>
      <c r="F22" s="54">
        <v>0.26034490999999998</v>
      </c>
      <c r="G22" s="53"/>
      <c r="H22" s="258"/>
      <c r="I22" s="255" t="s">
        <v>245</v>
      </c>
      <c r="J22" s="234">
        <v>496178</v>
      </c>
      <c r="K22" s="55">
        <v>62.86957469</v>
      </c>
      <c r="L22" s="55">
        <v>0.34700113999999999</v>
      </c>
      <c r="M22" s="55">
        <v>-0.27660114000000002</v>
      </c>
    </row>
    <row r="23" spans="1:13" ht="15" customHeight="1">
      <c r="A23" s="258"/>
      <c r="B23" s="255" t="s">
        <v>245</v>
      </c>
      <c r="C23" s="234">
        <v>922959</v>
      </c>
      <c r="D23" s="55">
        <v>203.84855787000001</v>
      </c>
      <c r="E23" s="55">
        <v>0.45235553000000001</v>
      </c>
      <c r="F23" s="55">
        <v>0.23711097</v>
      </c>
      <c r="G23" s="53"/>
      <c r="H23" s="256" t="s">
        <v>246</v>
      </c>
      <c r="I23" s="257"/>
      <c r="J23" s="240">
        <v>8053814</v>
      </c>
      <c r="K23" s="26">
        <v>109.92682341</v>
      </c>
      <c r="L23" s="26">
        <v>5.6324195100000001</v>
      </c>
      <c r="M23" s="26">
        <v>0.68649167</v>
      </c>
    </row>
    <row r="24" spans="1:13" ht="15" customHeight="1">
      <c r="A24" s="256" t="s">
        <v>246</v>
      </c>
      <c r="B24" s="257"/>
      <c r="C24" s="445">
        <v>43126761</v>
      </c>
      <c r="D24" s="446">
        <v>103.54270867</v>
      </c>
      <c r="E24" s="446">
        <v>21.137047930000001</v>
      </c>
      <c r="F24" s="446">
        <v>0.74411347999999999</v>
      </c>
      <c r="G24" s="53"/>
      <c r="H24" s="258"/>
      <c r="I24" s="254" t="s">
        <v>247</v>
      </c>
      <c r="J24" s="233">
        <v>42065</v>
      </c>
      <c r="K24" s="54">
        <v>335.33960459000002</v>
      </c>
      <c r="L24" s="54">
        <v>2.9418079999999999E-2</v>
      </c>
      <c r="M24" s="54">
        <v>2.7864940000000001E-2</v>
      </c>
    </row>
    <row r="25" spans="1:13" ht="15" customHeight="1">
      <c r="A25" s="258"/>
      <c r="B25" s="254" t="s">
        <v>247</v>
      </c>
      <c r="C25" s="233">
        <v>35206</v>
      </c>
      <c r="D25" s="54">
        <v>23.673628579999999</v>
      </c>
      <c r="E25" s="54">
        <v>1.7254970000000001E-2</v>
      </c>
      <c r="F25" s="54">
        <v>-5.7240430000000002E-2</v>
      </c>
      <c r="G25" s="53"/>
      <c r="H25" s="258"/>
      <c r="I25" s="254" t="s">
        <v>248</v>
      </c>
      <c r="J25" s="233">
        <v>398826</v>
      </c>
      <c r="K25" s="54">
        <v>78.472444940000003</v>
      </c>
      <c r="L25" s="54">
        <v>0.27891820000000001</v>
      </c>
      <c r="M25" s="54">
        <v>-0.1032733</v>
      </c>
    </row>
    <row r="26" spans="1:13" ht="15" customHeight="1">
      <c r="A26" s="258"/>
      <c r="B26" s="254" t="s">
        <v>248</v>
      </c>
      <c r="C26" s="233">
        <v>762032</v>
      </c>
      <c r="D26" s="54">
        <v>127.30449891000001</v>
      </c>
      <c r="E26" s="54">
        <v>0.37348288000000002</v>
      </c>
      <c r="F26" s="54">
        <v>8.2421419999999995E-2</v>
      </c>
      <c r="G26" s="53"/>
      <c r="H26" s="258"/>
      <c r="I26" s="254" t="s">
        <v>249</v>
      </c>
      <c r="J26" s="233">
        <v>113904</v>
      </c>
      <c r="K26" s="54">
        <v>182.24639999999999</v>
      </c>
      <c r="L26" s="54">
        <v>7.9658549999999995E-2</v>
      </c>
      <c r="M26" s="54">
        <v>4.8520359999999998E-2</v>
      </c>
    </row>
    <row r="27" spans="1:13" ht="15" customHeight="1">
      <c r="A27" s="258"/>
      <c r="B27" s="254" t="s">
        <v>249</v>
      </c>
      <c r="C27" s="233">
        <v>333043</v>
      </c>
      <c r="D27" s="54">
        <v>79.15404049</v>
      </c>
      <c r="E27" s="54">
        <v>0.16322918</v>
      </c>
      <c r="F27" s="54">
        <v>-4.4230869999999999E-2</v>
      </c>
      <c r="G27" s="53"/>
      <c r="H27" s="258"/>
      <c r="I27" s="254" t="s">
        <v>250</v>
      </c>
      <c r="J27" s="233">
        <v>386629</v>
      </c>
      <c r="K27" s="54">
        <v>87.361347420000001</v>
      </c>
      <c r="L27" s="54">
        <v>0.27038825999999999</v>
      </c>
      <c r="M27" s="54">
        <v>-5.279623E-2</v>
      </c>
    </row>
    <row r="28" spans="1:13" ht="15" customHeight="1">
      <c r="A28" s="258"/>
      <c r="B28" s="254" t="s">
        <v>250</v>
      </c>
      <c r="C28" s="233">
        <v>11062473</v>
      </c>
      <c r="D28" s="54">
        <v>144.97529155999999</v>
      </c>
      <c r="E28" s="54">
        <v>5.4218776599999998</v>
      </c>
      <c r="F28" s="54">
        <v>1.73064755</v>
      </c>
      <c r="G28" s="53"/>
      <c r="H28" s="258"/>
      <c r="I28" s="254" t="s">
        <v>251</v>
      </c>
      <c r="J28" s="233">
        <v>115687</v>
      </c>
      <c r="K28" s="54">
        <v>85.156641050000005</v>
      </c>
      <c r="L28" s="54">
        <v>8.0905480000000002E-2</v>
      </c>
      <c r="M28" s="54">
        <v>-1.9033789999999998E-2</v>
      </c>
    </row>
    <row r="29" spans="1:13" ht="15" customHeight="1">
      <c r="A29" s="258"/>
      <c r="B29" s="254" t="s">
        <v>252</v>
      </c>
      <c r="C29" s="233">
        <v>2836994</v>
      </c>
      <c r="D29" s="54">
        <v>61.59254739</v>
      </c>
      <c r="E29" s="54">
        <v>1.3904517000000001</v>
      </c>
      <c r="F29" s="54">
        <v>-0.89211772</v>
      </c>
      <c r="G29" s="53"/>
      <c r="H29" s="258"/>
      <c r="I29" s="254" t="s">
        <v>252</v>
      </c>
      <c r="J29" s="233">
        <v>143353</v>
      </c>
      <c r="K29" s="54">
        <v>75.933724249999997</v>
      </c>
      <c r="L29" s="54">
        <v>0.10025365</v>
      </c>
      <c r="M29" s="54">
        <v>-4.2885260000000001E-2</v>
      </c>
    </row>
    <row r="30" spans="1:13" ht="15" customHeight="1">
      <c r="A30" s="259"/>
      <c r="B30" s="254" t="s">
        <v>253</v>
      </c>
      <c r="C30" s="233">
        <v>4214618</v>
      </c>
      <c r="D30" s="54">
        <v>97.662582389999997</v>
      </c>
      <c r="E30" s="54">
        <v>2.0656450999999998</v>
      </c>
      <c r="F30" s="54">
        <v>-5.086777E-2</v>
      </c>
      <c r="G30" s="53"/>
      <c r="H30" s="259"/>
      <c r="I30" s="254" t="s">
        <v>253</v>
      </c>
      <c r="J30" s="233">
        <v>425337</v>
      </c>
      <c r="K30" s="54">
        <v>309.69411902000002</v>
      </c>
      <c r="L30" s="54">
        <v>0.29745862000000001</v>
      </c>
      <c r="M30" s="54">
        <v>0.27184008999999998</v>
      </c>
    </row>
    <row r="31" spans="1:13" ht="15" customHeight="1">
      <c r="A31" s="258"/>
      <c r="B31" s="254" t="s">
        <v>254</v>
      </c>
      <c r="C31" s="233">
        <v>5603630</v>
      </c>
      <c r="D31" s="54">
        <v>108.85861472000001</v>
      </c>
      <c r="E31" s="54">
        <v>2.7464199300000001</v>
      </c>
      <c r="F31" s="54">
        <v>0.22995819000000001</v>
      </c>
      <c r="G31" s="53"/>
      <c r="H31" s="258"/>
      <c r="I31" s="254" t="s">
        <v>254</v>
      </c>
      <c r="J31" s="233">
        <v>735149</v>
      </c>
      <c r="K31" s="54">
        <v>115.36254945</v>
      </c>
      <c r="L31" s="54">
        <v>0.51412506000000002</v>
      </c>
      <c r="M31" s="54">
        <v>9.2406150000000006E-2</v>
      </c>
    </row>
    <row r="32" spans="1:13" ht="15" customHeight="1">
      <c r="A32" s="258"/>
      <c r="B32" s="254" t="s">
        <v>255</v>
      </c>
      <c r="C32" s="233">
        <v>9186031</v>
      </c>
      <c r="D32" s="54">
        <v>104.74942269</v>
      </c>
      <c r="E32" s="54">
        <v>4.5022063599999997</v>
      </c>
      <c r="F32" s="54">
        <v>0.21003589</v>
      </c>
      <c r="G32" s="53"/>
      <c r="H32" s="258"/>
      <c r="I32" s="254" t="s">
        <v>255</v>
      </c>
      <c r="J32" s="233">
        <v>2371747</v>
      </c>
      <c r="K32" s="54">
        <v>110.13749151</v>
      </c>
      <c r="L32" s="54">
        <v>1.6586767499999999</v>
      </c>
      <c r="M32" s="54">
        <v>0.20605860000000001</v>
      </c>
    </row>
    <row r="33" spans="1:13" ht="15" customHeight="1">
      <c r="A33" s="258"/>
      <c r="B33" s="254" t="s">
        <v>256</v>
      </c>
      <c r="C33" s="233">
        <v>274215</v>
      </c>
      <c r="D33" s="54">
        <v>29.651404200000002</v>
      </c>
      <c r="E33" s="54">
        <v>0.13439672999999999</v>
      </c>
      <c r="F33" s="54">
        <v>-0.32807850999999999</v>
      </c>
      <c r="G33" s="53"/>
      <c r="H33" s="258"/>
      <c r="I33" s="254" t="s">
        <v>256</v>
      </c>
      <c r="J33" s="233">
        <v>289001</v>
      </c>
      <c r="K33" s="54">
        <v>196.43495579</v>
      </c>
      <c r="L33" s="54">
        <v>0.20211229999999999</v>
      </c>
      <c r="M33" s="54">
        <v>0.13391897</v>
      </c>
    </row>
    <row r="34" spans="1:13" ht="15" customHeight="1">
      <c r="A34" s="258"/>
      <c r="B34" s="254" t="s">
        <v>257</v>
      </c>
      <c r="C34" s="233">
        <v>146987</v>
      </c>
      <c r="D34" s="54">
        <v>74.836058899999998</v>
      </c>
      <c r="E34" s="54">
        <v>7.2040450000000006E-2</v>
      </c>
      <c r="F34" s="54">
        <v>-2.4924310000000002E-2</v>
      </c>
      <c r="G34" s="53"/>
      <c r="H34" s="258"/>
      <c r="I34" s="254" t="s">
        <v>258</v>
      </c>
      <c r="J34" s="233">
        <v>749882</v>
      </c>
      <c r="K34" s="54">
        <v>190.75821789</v>
      </c>
      <c r="L34" s="54">
        <v>0.52442854999999999</v>
      </c>
      <c r="M34" s="54">
        <v>0.3367617</v>
      </c>
    </row>
    <row r="35" spans="1:13" ht="15" customHeight="1">
      <c r="A35" s="258"/>
      <c r="B35" s="254" t="s">
        <v>258</v>
      </c>
      <c r="C35" s="233">
        <v>1468945</v>
      </c>
      <c r="D35" s="54">
        <v>81.175435579999998</v>
      </c>
      <c r="E35" s="54">
        <v>0.71995114000000004</v>
      </c>
      <c r="F35" s="54">
        <v>-0.17178382</v>
      </c>
      <c r="G35" s="53"/>
      <c r="H35" s="258"/>
      <c r="I35" s="254" t="s">
        <v>259</v>
      </c>
      <c r="J35" s="233">
        <v>975267</v>
      </c>
      <c r="K35" s="54">
        <v>151.78213475999999</v>
      </c>
      <c r="L35" s="54">
        <v>0.68205112000000001</v>
      </c>
      <c r="M35" s="54">
        <v>0.31405801</v>
      </c>
    </row>
    <row r="36" spans="1:13" ht="15" customHeight="1">
      <c r="A36" s="258"/>
      <c r="B36" s="254" t="s">
        <v>259</v>
      </c>
      <c r="C36" s="233">
        <v>2314871</v>
      </c>
      <c r="D36" s="54">
        <v>68.573267729999998</v>
      </c>
      <c r="E36" s="54">
        <v>1.13455168</v>
      </c>
      <c r="F36" s="54">
        <v>-0.53499236999999999</v>
      </c>
      <c r="G36" s="53"/>
      <c r="H36" s="258"/>
      <c r="I36" s="254" t="s">
        <v>260</v>
      </c>
      <c r="J36" s="233" t="s">
        <v>49</v>
      </c>
      <c r="K36" s="54" t="s">
        <v>313</v>
      </c>
      <c r="L36" s="54" t="s">
        <v>49</v>
      </c>
      <c r="M36" s="54">
        <v>-0.17582352000000001</v>
      </c>
    </row>
    <row r="37" spans="1:13" ht="15" customHeight="1">
      <c r="A37" s="258"/>
      <c r="B37" s="254" t="s">
        <v>262</v>
      </c>
      <c r="C37" s="233">
        <v>189527</v>
      </c>
      <c r="D37" s="54">
        <v>213.75386280999999</v>
      </c>
      <c r="E37" s="54">
        <v>9.2889920000000001E-2</v>
      </c>
      <c r="F37" s="54">
        <v>5.0862730000000002E-2</v>
      </c>
      <c r="G37" s="53"/>
      <c r="H37" s="258"/>
      <c r="I37" s="254" t="s">
        <v>262</v>
      </c>
      <c r="J37" s="233">
        <v>897466</v>
      </c>
      <c r="K37" s="54">
        <v>96.15525135</v>
      </c>
      <c r="L37" s="54">
        <v>0.62764114000000004</v>
      </c>
      <c r="M37" s="54">
        <v>-3.3871940000000003E-2</v>
      </c>
    </row>
    <row r="38" spans="1:13" ht="15" customHeight="1">
      <c r="A38" s="258"/>
      <c r="B38" s="254" t="s">
        <v>263</v>
      </c>
      <c r="C38" s="233">
        <v>2709322</v>
      </c>
      <c r="D38" s="54">
        <v>225.45368305</v>
      </c>
      <c r="E38" s="54">
        <v>1.3278778099999999</v>
      </c>
      <c r="F38" s="54">
        <v>0.76026170999999998</v>
      </c>
      <c r="G38" s="53"/>
      <c r="H38" s="258"/>
      <c r="I38" s="254" t="s">
        <v>263</v>
      </c>
      <c r="J38" s="233">
        <v>121465</v>
      </c>
      <c r="K38" s="54">
        <v>74.770238410000005</v>
      </c>
      <c r="L38" s="54">
        <v>8.4946320000000006E-2</v>
      </c>
      <c r="M38" s="54">
        <v>-3.8686779999999997E-2</v>
      </c>
    </row>
    <row r="39" spans="1:13" ht="15" customHeight="1">
      <c r="A39" s="258"/>
      <c r="B39" s="254" t="s">
        <v>264</v>
      </c>
      <c r="C39" s="233">
        <v>432526</v>
      </c>
      <c r="D39" s="54">
        <v>93.892268079999994</v>
      </c>
      <c r="E39" s="54">
        <v>0.21198723</v>
      </c>
      <c r="F39" s="54">
        <v>-1.4188569999999999E-2</v>
      </c>
      <c r="G39" s="53"/>
      <c r="H39" s="258"/>
      <c r="I39" s="254" t="s">
        <v>265</v>
      </c>
      <c r="J39" s="233">
        <v>51081</v>
      </c>
      <c r="K39" s="54">
        <v>25.721709440000001</v>
      </c>
      <c r="L39" s="54">
        <v>3.5723400000000002E-2</v>
      </c>
      <c r="M39" s="54">
        <v>-0.13923503000000001</v>
      </c>
    </row>
    <row r="40" spans="1:13" ht="15" customHeight="1">
      <c r="A40" s="258"/>
      <c r="B40" s="255" t="s">
        <v>265</v>
      </c>
      <c r="C40" s="234">
        <v>1023134</v>
      </c>
      <c r="D40" s="55">
        <v>73.703531620000007</v>
      </c>
      <c r="E40" s="55">
        <v>0.50145273999999995</v>
      </c>
      <c r="F40" s="55">
        <v>-0.18408484999999999</v>
      </c>
      <c r="G40" s="53"/>
      <c r="H40" s="258"/>
      <c r="I40" s="255" t="s">
        <v>266</v>
      </c>
      <c r="J40" s="234" t="s">
        <v>49</v>
      </c>
      <c r="K40" s="55" t="s">
        <v>313</v>
      </c>
      <c r="L40" s="55" t="s">
        <v>49</v>
      </c>
      <c r="M40" s="55">
        <v>-0.16613813999999999</v>
      </c>
    </row>
    <row r="41" spans="1:13" ht="15" customHeight="1">
      <c r="A41" s="256" t="s">
        <v>267</v>
      </c>
      <c r="B41" s="257"/>
      <c r="C41" s="240">
        <v>8412413</v>
      </c>
      <c r="D41" s="26">
        <v>97.882014909999995</v>
      </c>
      <c r="E41" s="26">
        <v>4.1230450100000002</v>
      </c>
      <c r="F41" s="26">
        <v>-9.1794570000000006E-2</v>
      </c>
      <c r="G41" s="53"/>
      <c r="H41" s="256" t="s">
        <v>267</v>
      </c>
      <c r="I41" s="257"/>
      <c r="J41" s="240">
        <v>741260</v>
      </c>
      <c r="K41" s="26">
        <v>134.89644279000001</v>
      </c>
      <c r="L41" s="26">
        <v>0.51839877000000001</v>
      </c>
      <c r="M41" s="26">
        <v>0.18099988</v>
      </c>
    </row>
    <row r="42" spans="1:13" ht="15" customHeight="1">
      <c r="A42" s="253"/>
      <c r="B42" s="254" t="s">
        <v>268</v>
      </c>
      <c r="C42" s="233">
        <v>314553</v>
      </c>
      <c r="D42" s="54">
        <v>67.54267677</v>
      </c>
      <c r="E42" s="54">
        <v>0.15416695999999999</v>
      </c>
      <c r="F42" s="54">
        <v>-7.6226269999999999E-2</v>
      </c>
      <c r="G42" s="53"/>
      <c r="H42" s="258"/>
      <c r="I42" s="254" t="s">
        <v>269</v>
      </c>
      <c r="J42" s="233">
        <v>103939</v>
      </c>
      <c r="K42" s="54">
        <v>187.16281917000001</v>
      </c>
      <c r="L42" s="54">
        <v>7.2689539999999997E-2</v>
      </c>
      <c r="M42" s="54">
        <v>4.5689590000000002E-2</v>
      </c>
    </row>
    <row r="43" spans="1:13" ht="15" customHeight="1">
      <c r="A43" s="258"/>
      <c r="B43" s="254" t="s">
        <v>269</v>
      </c>
      <c r="C43" s="233">
        <v>88316</v>
      </c>
      <c r="D43" s="54">
        <v>117.34162415</v>
      </c>
      <c r="E43" s="54">
        <v>4.3284950000000003E-2</v>
      </c>
      <c r="F43" s="54">
        <v>6.5819299999999997E-3</v>
      </c>
      <c r="G43" s="53"/>
      <c r="H43" s="258"/>
      <c r="I43" s="255" t="s">
        <v>270</v>
      </c>
      <c r="J43" s="234">
        <v>20883</v>
      </c>
      <c r="K43" s="55">
        <v>82.022780830000002</v>
      </c>
      <c r="L43" s="55">
        <v>1.4604489999999999E-2</v>
      </c>
      <c r="M43" s="55">
        <v>-4.3202400000000004E-3</v>
      </c>
    </row>
    <row r="44" spans="1:13" ht="15" customHeight="1">
      <c r="A44" s="258"/>
      <c r="B44" s="254" t="s">
        <v>270</v>
      </c>
      <c r="C44" s="233">
        <v>4841923</v>
      </c>
      <c r="D44" s="54">
        <v>95.325679600000001</v>
      </c>
      <c r="E44" s="54">
        <v>2.37309634</v>
      </c>
      <c r="F44" s="54">
        <v>-0.11972997000000001</v>
      </c>
      <c r="G44" s="53"/>
      <c r="H44" s="256" t="s">
        <v>271</v>
      </c>
      <c r="I44" s="257"/>
      <c r="J44" s="240">
        <v>8295564</v>
      </c>
      <c r="K44" s="26">
        <v>89.41460214</v>
      </c>
      <c r="L44" s="26">
        <v>5.8014869100000004</v>
      </c>
      <c r="M44" s="26">
        <v>-0.92698287999999995</v>
      </c>
    </row>
    <row r="45" spans="1:13" ht="15" customHeight="1">
      <c r="A45" s="258"/>
      <c r="B45" s="254" t="s">
        <v>272</v>
      </c>
      <c r="C45" s="234">
        <v>29165</v>
      </c>
      <c r="D45" s="55">
        <v>167.08679461</v>
      </c>
      <c r="E45" s="55">
        <v>1.429419E-2</v>
      </c>
      <c r="F45" s="55">
        <v>5.9051800000000003E-3</v>
      </c>
      <c r="G45" s="53"/>
      <c r="H45" s="258"/>
      <c r="I45" s="254" t="s">
        <v>273</v>
      </c>
      <c r="J45" s="233">
        <v>2296343</v>
      </c>
      <c r="K45" s="54">
        <v>112.77657073</v>
      </c>
      <c r="L45" s="54">
        <v>1.6059431099999999</v>
      </c>
      <c r="M45" s="54">
        <v>0.24556090999999999</v>
      </c>
    </row>
    <row r="46" spans="1:13" ht="15" customHeight="1">
      <c r="A46" s="258"/>
      <c r="B46" s="255" t="s">
        <v>274</v>
      </c>
      <c r="C46" s="351">
        <v>2902188</v>
      </c>
      <c r="D46" s="344">
        <v>100.82741215999999</v>
      </c>
      <c r="E46" s="344">
        <v>1.42240422</v>
      </c>
      <c r="F46" s="344">
        <v>1.2010059999999999E-2</v>
      </c>
      <c r="G46" s="53"/>
      <c r="H46" s="259"/>
      <c r="I46" s="255" t="s">
        <v>275</v>
      </c>
      <c r="J46" s="234">
        <v>5999221</v>
      </c>
      <c r="K46" s="55">
        <v>82.845565070000006</v>
      </c>
      <c r="L46" s="55">
        <v>4.1955438000000003</v>
      </c>
      <c r="M46" s="55">
        <v>-1.17254379</v>
      </c>
    </row>
    <row r="47" spans="1:13" ht="15" customHeight="1">
      <c r="A47" s="249" t="s">
        <v>271</v>
      </c>
      <c r="B47" s="257"/>
      <c r="C47" s="462">
        <v>42943834</v>
      </c>
      <c r="D47" s="463">
        <v>87.325753750000004</v>
      </c>
      <c r="E47" s="463">
        <v>21.047392769999998</v>
      </c>
      <c r="F47" s="463">
        <v>-3.1430915100000001</v>
      </c>
      <c r="G47" s="53"/>
      <c r="H47" s="256" t="s">
        <v>276</v>
      </c>
      <c r="I47" s="257"/>
      <c r="J47" s="240">
        <v>7683163</v>
      </c>
      <c r="K47" s="26">
        <v>143.77265054</v>
      </c>
      <c r="L47" s="26">
        <v>5.3732054299999996</v>
      </c>
      <c r="M47" s="26">
        <v>2.20797255</v>
      </c>
    </row>
    <row r="48" spans="1:13" ht="15" customHeight="1">
      <c r="A48" s="258"/>
      <c r="B48" s="254" t="s">
        <v>273</v>
      </c>
      <c r="C48" s="369">
        <v>1156274</v>
      </c>
      <c r="D48" s="370">
        <v>125.51592079</v>
      </c>
      <c r="E48" s="370">
        <v>0.56670657000000002</v>
      </c>
      <c r="F48" s="370">
        <v>0.11853582</v>
      </c>
      <c r="G48" s="53"/>
      <c r="H48" s="258"/>
      <c r="I48" s="254" t="s">
        <v>277</v>
      </c>
      <c r="J48" s="233">
        <v>123394</v>
      </c>
      <c r="K48" s="54">
        <v>37.009021760000003</v>
      </c>
      <c r="L48" s="54">
        <v>8.6295360000000002E-2</v>
      </c>
      <c r="M48" s="54">
        <v>-0.19824025000000001</v>
      </c>
    </row>
    <row r="49" spans="1:13" ht="15" customHeight="1">
      <c r="A49" s="258"/>
      <c r="B49" s="255" t="s">
        <v>275</v>
      </c>
      <c r="C49" s="351">
        <v>41787560</v>
      </c>
      <c r="D49" s="344">
        <v>86.596686210000001</v>
      </c>
      <c r="E49" s="344">
        <v>20.480686200000001</v>
      </c>
      <c r="F49" s="344">
        <v>-3.26162733</v>
      </c>
      <c r="G49" s="53"/>
      <c r="H49" s="258"/>
      <c r="I49" s="254" t="s">
        <v>278</v>
      </c>
      <c r="J49" s="233">
        <v>3367</v>
      </c>
      <c r="K49" s="54">
        <v>14.55181952</v>
      </c>
      <c r="L49" s="54">
        <v>2.3547099999999999E-3</v>
      </c>
      <c r="M49" s="54">
        <v>-1.866189E-2</v>
      </c>
    </row>
    <row r="50" spans="1:13" ht="15" customHeight="1">
      <c r="A50" s="256" t="s">
        <v>276</v>
      </c>
      <c r="B50" s="257"/>
      <c r="C50" s="462">
        <v>11744794</v>
      </c>
      <c r="D50" s="463">
        <v>91.528839770000005</v>
      </c>
      <c r="E50" s="463">
        <v>5.7562930300000001</v>
      </c>
      <c r="F50" s="463">
        <v>-0.54815926000000004</v>
      </c>
      <c r="G50" s="53"/>
      <c r="H50" s="258"/>
      <c r="I50" s="255" t="s">
        <v>279</v>
      </c>
      <c r="J50" s="234">
        <v>387429</v>
      </c>
      <c r="K50" s="55">
        <v>156.56227268999999</v>
      </c>
      <c r="L50" s="55">
        <v>0.27094773</v>
      </c>
      <c r="M50" s="55">
        <v>0.13211706000000001</v>
      </c>
    </row>
    <row r="51" spans="1:13" ht="15" customHeight="1">
      <c r="A51" s="258"/>
      <c r="B51" s="254" t="s">
        <v>277</v>
      </c>
      <c r="C51" s="369">
        <v>6991962</v>
      </c>
      <c r="D51" s="370">
        <v>92.268279930000006</v>
      </c>
      <c r="E51" s="370">
        <v>3.4268614799999999</v>
      </c>
      <c r="F51" s="370">
        <v>-0.29546032</v>
      </c>
      <c r="G51" s="53"/>
      <c r="H51" s="348"/>
      <c r="I51" s="261" t="s">
        <v>280</v>
      </c>
      <c r="J51" s="519">
        <v>6157813</v>
      </c>
      <c r="K51" s="520">
        <v>151.72225262000001</v>
      </c>
      <c r="L51" s="520">
        <v>4.30645481</v>
      </c>
      <c r="M51" s="520">
        <v>1.9814435399999999</v>
      </c>
    </row>
    <row r="52" spans="1:13" ht="15" customHeight="1">
      <c r="A52" s="258"/>
      <c r="B52" s="254" t="s">
        <v>281</v>
      </c>
      <c r="C52" s="369">
        <v>72794</v>
      </c>
      <c r="D52" s="370">
        <v>14.500103579999999</v>
      </c>
      <c r="E52" s="370">
        <v>3.5677390000000003E-2</v>
      </c>
      <c r="F52" s="370">
        <v>-0.21645443</v>
      </c>
      <c r="G52" s="53"/>
      <c r="H52" s="258" t="s">
        <v>282</v>
      </c>
      <c r="I52" s="353"/>
      <c r="J52" s="627">
        <v>1339656</v>
      </c>
      <c r="K52" s="628">
        <v>112.07893722</v>
      </c>
      <c r="L52" s="628">
        <v>0.93688587999999995</v>
      </c>
      <c r="M52" s="628">
        <v>0.13627779000000001</v>
      </c>
    </row>
    <row r="53" spans="1:13" ht="15" customHeight="1">
      <c r="A53" s="258"/>
      <c r="B53" s="254" t="s">
        <v>283</v>
      </c>
      <c r="C53" s="369">
        <v>493319</v>
      </c>
      <c r="D53" s="370">
        <v>144.95143006999999</v>
      </c>
      <c r="E53" s="370">
        <v>0.24178276000000001</v>
      </c>
      <c r="F53" s="370">
        <v>7.7148099999999997E-2</v>
      </c>
      <c r="G53" s="53"/>
      <c r="H53" s="258"/>
      <c r="I53" s="254" t="s">
        <v>284</v>
      </c>
      <c r="J53" s="369">
        <v>30656</v>
      </c>
      <c r="K53" s="370">
        <v>59.845778430000003</v>
      </c>
      <c r="L53" s="370">
        <v>2.1439219999999998E-2</v>
      </c>
      <c r="M53" s="370">
        <v>-1.9415129999999999E-2</v>
      </c>
    </row>
    <row r="54" spans="1:13" ht="15" customHeight="1">
      <c r="A54" s="258"/>
      <c r="B54" s="254" t="s">
        <v>285</v>
      </c>
      <c r="C54" s="369">
        <v>64671</v>
      </c>
      <c r="D54" s="370">
        <v>803.56610337999996</v>
      </c>
      <c r="E54" s="370">
        <v>3.1696189999999999E-2</v>
      </c>
      <c r="F54" s="370">
        <v>2.855415E-2</v>
      </c>
      <c r="G54" s="53"/>
      <c r="H54" s="258"/>
      <c r="I54" s="254" t="s">
        <v>286</v>
      </c>
      <c r="J54" s="369">
        <v>3990</v>
      </c>
      <c r="K54" s="370">
        <v>771.76015473999996</v>
      </c>
      <c r="L54" s="370">
        <v>2.7904000000000002E-3</v>
      </c>
      <c r="M54" s="370">
        <v>3.27817E-3</v>
      </c>
    </row>
    <row r="55" spans="1:13" ht="15" customHeight="1">
      <c r="A55" s="258"/>
      <c r="B55" s="254" t="s">
        <v>279</v>
      </c>
      <c r="C55" s="369">
        <v>75523</v>
      </c>
      <c r="D55" s="370">
        <v>44.739523480000003</v>
      </c>
      <c r="E55" s="370">
        <v>3.7014909999999998E-2</v>
      </c>
      <c r="F55" s="370">
        <v>-4.7041260000000001E-2</v>
      </c>
      <c r="G55" s="53"/>
      <c r="H55" s="258"/>
      <c r="I55" s="255" t="s">
        <v>287</v>
      </c>
      <c r="J55" s="351">
        <v>34613</v>
      </c>
      <c r="K55" s="344">
        <v>65.592192530000005</v>
      </c>
      <c r="L55" s="344">
        <v>2.4206539999999999E-2</v>
      </c>
      <c r="M55" s="344">
        <v>-1.713843E-2</v>
      </c>
    </row>
    <row r="56" spans="1:13" ht="15" customHeight="1">
      <c r="A56" s="258"/>
      <c r="B56" s="254" t="s">
        <v>280</v>
      </c>
      <c r="C56" s="369">
        <v>2321432</v>
      </c>
      <c r="D56" s="370">
        <v>88.005935219999998</v>
      </c>
      <c r="E56" s="370">
        <v>1.13776732</v>
      </c>
      <c r="F56" s="370">
        <v>-0.15954632999999999</v>
      </c>
      <c r="G56" s="53"/>
      <c r="H56" s="258"/>
      <c r="I56" s="255" t="s">
        <v>288</v>
      </c>
      <c r="J56" s="351">
        <v>74232</v>
      </c>
      <c r="K56" s="344">
        <v>141.23018968</v>
      </c>
      <c r="L56" s="344">
        <v>5.1914009999999997E-2</v>
      </c>
      <c r="M56" s="344">
        <v>2.0455310000000001E-2</v>
      </c>
    </row>
    <row r="57" spans="1:13" ht="15" customHeight="1">
      <c r="A57" s="258"/>
      <c r="B57" s="255" t="s">
        <v>289</v>
      </c>
      <c r="C57" s="351">
        <v>427586</v>
      </c>
      <c r="D57" s="344">
        <v>96.151130420000001</v>
      </c>
      <c r="E57" s="344">
        <v>0.20956606999999999</v>
      </c>
      <c r="F57" s="344">
        <v>-8.6313499999999994E-3</v>
      </c>
      <c r="G57" s="53"/>
      <c r="H57" s="253"/>
      <c r="I57" s="261" t="s">
        <v>290</v>
      </c>
      <c r="J57" s="350">
        <v>461427</v>
      </c>
      <c r="K57" s="343">
        <v>80.337313399999999</v>
      </c>
      <c r="L57" s="343">
        <v>0.32269809999999999</v>
      </c>
      <c r="M57" s="343">
        <v>-0.10659961</v>
      </c>
    </row>
    <row r="58" spans="1:13" ht="15" customHeight="1">
      <c r="A58" s="256" t="s">
        <v>282</v>
      </c>
      <c r="B58" s="257"/>
      <c r="C58" s="462">
        <v>2230886</v>
      </c>
      <c r="D58" s="463">
        <v>94.191693900000004</v>
      </c>
      <c r="E58" s="463">
        <v>1.0933894200000001</v>
      </c>
      <c r="F58" s="463">
        <v>-6.9373030000000002E-2</v>
      </c>
      <c r="G58" s="53"/>
      <c r="H58" s="256" t="s">
        <v>291</v>
      </c>
      <c r="I58" s="257"/>
      <c r="J58" s="462">
        <v>16683965</v>
      </c>
      <c r="K58" s="463">
        <v>142.63943004000001</v>
      </c>
      <c r="L58" s="463">
        <v>11.667899200000001</v>
      </c>
      <c r="M58" s="463">
        <v>4.7075844900000003</v>
      </c>
    </row>
    <row r="59" spans="1:13" ht="15" customHeight="1">
      <c r="A59" s="258"/>
      <c r="B59" s="254" t="s">
        <v>284</v>
      </c>
      <c r="C59" s="369">
        <v>615364</v>
      </c>
      <c r="D59" s="370">
        <v>74.245795229999999</v>
      </c>
      <c r="E59" s="370">
        <v>0.30159878000000001</v>
      </c>
      <c r="F59" s="370">
        <v>-0.10764275</v>
      </c>
      <c r="G59" s="53"/>
      <c r="H59" s="258"/>
      <c r="I59" s="254" t="s">
        <v>292</v>
      </c>
      <c r="J59" s="369">
        <v>15313401</v>
      </c>
      <c r="K59" s="370">
        <v>296.72717316000001</v>
      </c>
      <c r="L59" s="370">
        <v>10.70939787</v>
      </c>
      <c r="M59" s="370">
        <v>9.5830939199999996</v>
      </c>
    </row>
    <row r="60" spans="1:13" ht="15" customHeight="1">
      <c r="A60" s="258"/>
      <c r="B60" s="255" t="s">
        <v>293</v>
      </c>
      <c r="C60" s="351">
        <v>959462</v>
      </c>
      <c r="D60" s="344">
        <v>110.98923726</v>
      </c>
      <c r="E60" s="344">
        <v>0.47024617000000002</v>
      </c>
      <c r="F60" s="344">
        <v>4.7906110000000002E-2</v>
      </c>
      <c r="G60" s="53"/>
      <c r="H60" s="258"/>
      <c r="I60" s="254" t="s">
        <v>294</v>
      </c>
      <c r="J60" s="369">
        <v>651926</v>
      </c>
      <c r="K60" s="370">
        <v>11.089613569999999</v>
      </c>
      <c r="L60" s="370">
        <v>0.45592321000000002</v>
      </c>
      <c r="M60" s="370">
        <v>-4.93357169</v>
      </c>
    </row>
    <row r="61" spans="1:13" ht="15" customHeight="1">
      <c r="A61" s="256" t="s">
        <v>291</v>
      </c>
      <c r="B61" s="257"/>
      <c r="C61" s="462">
        <v>3437326</v>
      </c>
      <c r="D61" s="463">
        <v>125.02376936</v>
      </c>
      <c r="E61" s="463">
        <v>1.6846830800000001</v>
      </c>
      <c r="F61" s="463">
        <v>0.34694232000000003</v>
      </c>
      <c r="G61" s="53"/>
      <c r="H61" s="258"/>
      <c r="I61" s="254" t="s">
        <v>295</v>
      </c>
      <c r="J61" s="369">
        <v>187040</v>
      </c>
      <c r="K61" s="370">
        <v>295.22531765000002</v>
      </c>
      <c r="L61" s="370">
        <v>0.13080607</v>
      </c>
      <c r="M61" s="370">
        <v>0.11674656</v>
      </c>
    </row>
    <row r="62" spans="1:13" ht="15" customHeight="1">
      <c r="A62" s="258"/>
      <c r="B62" s="254" t="s">
        <v>292</v>
      </c>
      <c r="C62" s="369">
        <v>2868543</v>
      </c>
      <c r="D62" s="370">
        <v>130.89416463000001</v>
      </c>
      <c r="E62" s="370">
        <v>1.4059143199999999</v>
      </c>
      <c r="F62" s="370">
        <v>0.34142391999999999</v>
      </c>
      <c r="G62" s="174"/>
      <c r="H62" s="258"/>
      <c r="I62" s="254" t="s">
        <v>296</v>
      </c>
      <c r="J62" s="369">
        <v>23050</v>
      </c>
      <c r="K62" s="370">
        <v>6.7037383899999998</v>
      </c>
      <c r="L62" s="370">
        <v>1.6119970000000001E-2</v>
      </c>
      <c r="M62" s="370">
        <v>-0.30279254</v>
      </c>
    </row>
    <row r="63" spans="1:13" ht="15" customHeight="1">
      <c r="A63" s="258"/>
      <c r="B63" s="255" t="s">
        <v>295</v>
      </c>
      <c r="C63" s="351">
        <v>363264</v>
      </c>
      <c r="D63" s="344">
        <v>110.96435226</v>
      </c>
      <c r="E63" s="344">
        <v>0.17804092999999999</v>
      </c>
      <c r="F63" s="344">
        <v>1.810082E-2</v>
      </c>
      <c r="G63" s="174"/>
      <c r="H63" s="260"/>
      <c r="I63" s="261" t="s">
        <v>297</v>
      </c>
      <c r="J63" s="350" t="s">
        <v>49</v>
      </c>
      <c r="K63" s="343" t="s">
        <v>313</v>
      </c>
      <c r="L63" s="343" t="s">
        <v>49</v>
      </c>
      <c r="M63" s="343">
        <v>-4.0963470000000002E-2</v>
      </c>
    </row>
    <row r="64" spans="1:13" ht="15" customHeight="1">
      <c r="A64" s="265"/>
      <c r="B64" s="266"/>
      <c r="C64" s="242"/>
      <c r="D64" s="181"/>
      <c r="E64" s="181"/>
      <c r="F64" s="181"/>
      <c r="H64" s="267"/>
      <c r="I64" s="268"/>
      <c r="J64" s="238"/>
      <c r="K64" s="177"/>
      <c r="L64" s="177"/>
      <c r="M64" s="177"/>
    </row>
    <row r="65" spans="1:13" ht="15" customHeight="1">
      <c r="A65" s="743" t="s">
        <v>298</v>
      </c>
      <c r="B65" s="744"/>
      <c r="C65" s="239"/>
      <c r="D65" s="178"/>
      <c r="E65" s="178"/>
      <c r="F65" s="178"/>
      <c r="H65" s="743" t="s">
        <v>298</v>
      </c>
      <c r="I65" s="744"/>
      <c r="J65" s="239"/>
      <c r="K65" s="178"/>
      <c r="L65" s="178"/>
      <c r="M65" s="178"/>
    </row>
    <row r="66" spans="1:13" ht="15" customHeight="1">
      <c r="A66" s="243" t="s">
        <v>299</v>
      </c>
      <c r="B66" s="257"/>
      <c r="C66" s="240">
        <v>38809696</v>
      </c>
      <c r="D66" s="26">
        <v>97.005059669999994</v>
      </c>
      <c r="E66" s="26">
        <v>19.021192079999999</v>
      </c>
      <c r="F66" s="26">
        <v>-0.60424135000000001</v>
      </c>
      <c r="G66" s="56"/>
      <c r="H66" s="243" t="s">
        <v>299</v>
      </c>
      <c r="I66" s="257"/>
      <c r="J66" s="240">
        <v>7880010</v>
      </c>
      <c r="K66" s="26">
        <v>113.46898139</v>
      </c>
      <c r="L66" s="179">
        <v>5.5108700099999997</v>
      </c>
      <c r="M66" s="179">
        <v>0.88289980999999995</v>
      </c>
    </row>
    <row r="67" spans="1:13" ht="15" customHeight="1">
      <c r="A67" s="269" t="s">
        <v>300</v>
      </c>
      <c r="B67" s="270"/>
      <c r="C67" s="237">
        <v>32435180</v>
      </c>
      <c r="D67" s="57">
        <v>116.94028655</v>
      </c>
      <c r="E67" s="57">
        <v>15.896949790000001</v>
      </c>
      <c r="F67" s="57">
        <v>2.3694596799999998</v>
      </c>
      <c r="G67" s="56"/>
      <c r="H67" s="269" t="s">
        <v>300</v>
      </c>
      <c r="I67" s="270"/>
      <c r="J67" s="237">
        <v>40187167</v>
      </c>
      <c r="K67" s="57">
        <v>144.32562429000001</v>
      </c>
      <c r="L67" s="57">
        <v>28.104818819999998</v>
      </c>
      <c r="M67" s="57">
        <v>11.64999837</v>
      </c>
    </row>
    <row r="68" spans="1:13" ht="15" customHeight="1"/>
  </sheetData>
  <mergeCells count="6">
    <mergeCell ref="A3:B4"/>
    <mergeCell ref="C3:C4"/>
    <mergeCell ref="H3:I4"/>
    <mergeCell ref="J3:J4"/>
    <mergeCell ref="A65:B65"/>
    <mergeCell ref="H65:I65"/>
  </mergeCells>
  <phoneticPr fontId="4"/>
  <conditionalFormatting sqref="F5">
    <cfRule type="cellIs" dxfId="1" priority="2" operator="lessThan">
      <formula>0</formula>
    </cfRule>
  </conditionalFormatting>
  <conditionalFormatting sqref="M5">
    <cfRule type="cellIs" dxfId="0" priority="1" operator="lessThan">
      <formula>0</formula>
    </cfRule>
  </conditionalFormatting>
  <printOptions horizontalCentered="1"/>
  <pageMargins left="0.39370078740157483" right="0.39370078740157483" top="0.59055118110236227" bottom="0.39370078740157483" header="0.19685039370078741" footer="0.19685039370078741"/>
  <pageSetup paperSize="9" scale="82" orientation="portrait" r:id="rId1"/>
  <headerFooter alignWithMargins="0">
    <oddFooter>&amp;C- 17 -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
  <dimension ref="A1:L60"/>
  <sheetViews>
    <sheetView showGridLines="0" zoomScaleNormal="100" zoomScaleSheetLayoutView="55" workbookViewId="0">
      <selection sqref="A1:K1"/>
    </sheetView>
  </sheetViews>
  <sheetFormatPr defaultColWidth="9" defaultRowHeight="13.2"/>
  <cols>
    <col min="1" max="2" width="9" style="44"/>
    <col min="3" max="4" width="6.88671875" style="44" customWidth="1"/>
    <col min="5" max="10" width="9" style="44"/>
    <col min="11" max="11" width="4.77734375" style="44" customWidth="1"/>
    <col min="12" max="16384" width="9" style="44"/>
  </cols>
  <sheetData>
    <row r="1" spans="1:11" ht="16.2">
      <c r="A1" s="806" t="s">
        <v>353</v>
      </c>
      <c r="B1" s="806"/>
      <c r="C1" s="806"/>
      <c r="D1" s="806"/>
      <c r="E1" s="806"/>
      <c r="F1" s="806"/>
      <c r="G1" s="806"/>
      <c r="H1" s="806"/>
      <c r="I1" s="806"/>
      <c r="J1" s="806"/>
      <c r="K1" s="806"/>
    </row>
    <row r="2" spans="1:11" ht="14.4">
      <c r="A2" s="412"/>
      <c r="B2" s="412"/>
      <c r="C2" s="412"/>
      <c r="E2" s="412"/>
      <c r="F2" s="412"/>
      <c r="G2" s="412"/>
      <c r="I2" s="412"/>
      <c r="J2" s="412"/>
      <c r="K2" s="412"/>
    </row>
    <row r="3" spans="1:11" ht="14.4">
      <c r="A3" s="413" t="s">
        <v>354</v>
      </c>
      <c r="B3" s="412"/>
      <c r="C3" s="412"/>
      <c r="D3" s="412"/>
      <c r="E3" s="412"/>
      <c r="F3" s="412"/>
      <c r="G3" s="412"/>
      <c r="H3" s="412"/>
      <c r="I3" s="412"/>
      <c r="J3" s="412"/>
      <c r="K3" s="412"/>
    </row>
    <row r="4" spans="1:11" ht="14.4">
      <c r="A4" s="412" t="s">
        <v>355</v>
      </c>
      <c r="B4" s="412"/>
      <c r="C4" s="412"/>
      <c r="D4" s="412"/>
      <c r="E4" s="412"/>
      <c r="F4" s="412"/>
      <c r="G4" s="412"/>
      <c r="H4" s="412"/>
      <c r="I4" s="412"/>
      <c r="J4" s="412"/>
      <c r="K4" s="412"/>
    </row>
    <row r="5" spans="1:11" ht="14.4">
      <c r="A5" s="412" t="s">
        <v>356</v>
      </c>
      <c r="B5" s="412"/>
      <c r="C5" s="412"/>
      <c r="D5" s="412"/>
      <c r="E5" s="412"/>
      <c r="F5" s="412"/>
      <c r="G5" s="412"/>
      <c r="H5" s="412"/>
      <c r="I5" s="412"/>
      <c r="J5" s="412"/>
      <c r="K5" s="412"/>
    </row>
    <row r="6" spans="1:11" ht="14.4">
      <c r="A6" s="414" t="s">
        <v>357</v>
      </c>
      <c r="B6" s="412"/>
      <c r="C6" s="412"/>
      <c r="D6" s="412"/>
      <c r="E6" s="412"/>
      <c r="F6" s="412"/>
      <c r="G6" s="412"/>
      <c r="H6" s="412"/>
      <c r="I6" s="412"/>
      <c r="J6" s="412"/>
      <c r="K6" s="412"/>
    </row>
    <row r="7" spans="1:11" ht="14.4">
      <c r="A7" s="412" t="s">
        <v>358</v>
      </c>
      <c r="B7" s="412"/>
      <c r="C7" s="412"/>
      <c r="D7" s="412"/>
      <c r="E7" s="412"/>
      <c r="F7" s="412"/>
      <c r="G7" s="412"/>
      <c r="H7" s="412"/>
      <c r="I7" s="412"/>
      <c r="J7" s="412"/>
      <c r="K7" s="412"/>
    </row>
    <row r="8" spans="1:11" ht="14.4">
      <c r="A8" s="412" t="s">
        <v>359</v>
      </c>
      <c r="B8" s="412"/>
      <c r="C8" s="412"/>
      <c r="D8" s="412"/>
      <c r="E8" s="412"/>
      <c r="F8" s="412"/>
      <c r="G8" s="412"/>
      <c r="H8" s="412"/>
      <c r="I8" s="412"/>
      <c r="J8" s="412"/>
      <c r="K8" s="412"/>
    </row>
    <row r="9" spans="1:11" ht="14.4">
      <c r="A9" s="412" t="s">
        <v>360</v>
      </c>
      <c r="B9" s="412"/>
      <c r="C9" s="412"/>
      <c r="D9" s="412"/>
      <c r="E9" s="412"/>
      <c r="F9" s="412"/>
      <c r="G9" s="412"/>
      <c r="H9" s="412"/>
      <c r="I9" s="412"/>
      <c r="J9" s="412"/>
      <c r="K9" s="412"/>
    </row>
    <row r="10" spans="1:11" ht="14.4">
      <c r="A10" s="412" t="s">
        <v>361</v>
      </c>
      <c r="B10" s="412"/>
      <c r="C10" s="412"/>
      <c r="D10" s="412"/>
      <c r="E10" s="412"/>
      <c r="F10" s="412"/>
      <c r="G10" s="412"/>
      <c r="H10" s="412"/>
      <c r="I10" s="412"/>
      <c r="J10" s="412"/>
      <c r="K10" s="412"/>
    </row>
    <row r="11" spans="1:11" ht="14.4">
      <c r="A11" s="414" t="s">
        <v>362</v>
      </c>
      <c r="B11" s="412"/>
      <c r="C11" s="412"/>
      <c r="D11" s="412"/>
      <c r="E11" s="412"/>
      <c r="F11" s="412"/>
      <c r="G11" s="412"/>
      <c r="H11" s="412"/>
      <c r="I11" s="412"/>
      <c r="J11" s="412"/>
      <c r="K11" s="412"/>
    </row>
    <row r="12" spans="1:11" ht="14.4">
      <c r="A12" s="412" t="s">
        <v>363</v>
      </c>
      <c r="B12" s="412"/>
      <c r="C12" s="412"/>
      <c r="D12" s="412"/>
      <c r="E12" s="412"/>
      <c r="F12" s="412"/>
      <c r="G12" s="412"/>
      <c r="H12" s="412"/>
      <c r="I12" s="412"/>
      <c r="J12" s="412"/>
      <c r="K12" s="412"/>
    </row>
    <row r="13" spans="1:11" ht="14.4">
      <c r="A13" s="412" t="s">
        <v>364</v>
      </c>
      <c r="B13" s="412"/>
      <c r="C13" s="412"/>
      <c r="D13" s="412"/>
      <c r="E13" s="412"/>
      <c r="F13" s="412"/>
      <c r="G13" s="412"/>
      <c r="H13" s="412"/>
      <c r="I13" s="412"/>
      <c r="J13" s="412"/>
      <c r="K13" s="412"/>
    </row>
    <row r="14" spans="1:11" ht="14.4">
      <c r="A14" s="412" t="s">
        <v>365</v>
      </c>
      <c r="B14" s="412"/>
      <c r="C14" s="412"/>
      <c r="D14" s="412"/>
      <c r="E14" s="412"/>
      <c r="F14" s="412"/>
      <c r="G14" s="412"/>
      <c r="H14" s="412"/>
      <c r="I14" s="412"/>
      <c r="J14" s="412"/>
      <c r="K14" s="412"/>
    </row>
    <row r="15" spans="1:11" ht="14.4">
      <c r="A15" s="412"/>
      <c r="B15" s="412"/>
      <c r="C15" s="412"/>
      <c r="D15" s="412"/>
      <c r="E15" s="412"/>
      <c r="F15" s="412"/>
      <c r="G15" s="412"/>
      <c r="H15" s="412"/>
      <c r="I15" s="412"/>
      <c r="J15" s="412"/>
      <c r="K15" s="412"/>
    </row>
    <row r="16" spans="1:11" ht="14.4">
      <c r="A16" s="413" t="s">
        <v>366</v>
      </c>
      <c r="B16" s="412"/>
      <c r="C16" s="412"/>
      <c r="D16" s="412"/>
      <c r="E16" s="412"/>
      <c r="F16" s="412"/>
      <c r="G16" s="412"/>
      <c r="H16" s="412"/>
      <c r="I16" s="412"/>
      <c r="J16" s="412"/>
      <c r="K16" s="412"/>
    </row>
    <row r="17" spans="1:12" ht="14.4">
      <c r="A17" s="412" t="s">
        <v>367</v>
      </c>
      <c r="B17" s="412"/>
      <c r="C17" s="412"/>
      <c r="D17" s="412"/>
      <c r="E17" s="412"/>
      <c r="F17" s="412"/>
      <c r="G17" s="412"/>
      <c r="H17" s="412"/>
      <c r="I17" s="412"/>
      <c r="J17" s="412"/>
      <c r="K17" s="412"/>
    </row>
    <row r="18" spans="1:12" ht="14.4">
      <c r="A18" s="414" t="s">
        <v>368</v>
      </c>
      <c r="B18" s="412"/>
      <c r="C18" s="412"/>
      <c r="D18" s="412"/>
      <c r="E18" s="412"/>
      <c r="F18" s="412"/>
      <c r="G18" s="412"/>
      <c r="H18" s="412"/>
      <c r="I18" s="412"/>
      <c r="J18" s="412"/>
      <c r="K18" s="412"/>
    </row>
    <row r="19" spans="1:12" ht="14.4">
      <c r="A19" s="412" t="s">
        <v>440</v>
      </c>
      <c r="B19" s="412"/>
      <c r="C19" s="412"/>
      <c r="D19" s="412"/>
      <c r="E19" s="412"/>
      <c r="F19" s="412"/>
      <c r="G19" s="412"/>
      <c r="H19" s="412"/>
      <c r="I19" s="412"/>
      <c r="J19" s="412"/>
      <c r="K19" s="412"/>
    </row>
    <row r="20" spans="1:12" ht="14.4">
      <c r="A20" s="412" t="s">
        <v>439</v>
      </c>
      <c r="B20" s="412"/>
      <c r="C20" s="412"/>
      <c r="D20" s="412"/>
      <c r="E20" s="412"/>
      <c r="F20" s="412"/>
      <c r="G20" s="412"/>
      <c r="H20" s="412"/>
      <c r="I20" s="412"/>
      <c r="J20" s="412"/>
      <c r="K20" s="412"/>
    </row>
    <row r="21" spans="1:12" ht="14.4">
      <c r="A21" s="412" t="s">
        <v>369</v>
      </c>
      <c r="B21" s="412"/>
      <c r="C21" s="412"/>
      <c r="D21" s="412"/>
      <c r="E21" s="412"/>
      <c r="F21" s="412"/>
      <c r="G21" s="412"/>
      <c r="H21" s="412"/>
      <c r="I21" s="412"/>
      <c r="J21" s="412"/>
      <c r="K21" s="412"/>
    </row>
    <row r="22" spans="1:12" ht="14.4">
      <c r="A22" s="412" t="s">
        <v>370</v>
      </c>
      <c r="B22" s="412"/>
      <c r="C22" s="412"/>
      <c r="D22" s="412"/>
      <c r="E22" s="412"/>
      <c r="F22" s="412"/>
      <c r="G22" s="412"/>
      <c r="H22" s="412"/>
      <c r="I22" s="412"/>
      <c r="J22" s="412"/>
      <c r="K22" s="412"/>
    </row>
    <row r="23" spans="1:12" ht="14.4">
      <c r="A23" s="412"/>
      <c r="B23" s="412"/>
      <c r="C23" s="412"/>
      <c r="D23" s="412"/>
      <c r="E23" s="412"/>
      <c r="F23" s="412"/>
      <c r="G23" s="412"/>
      <c r="H23" s="412"/>
      <c r="I23" s="412"/>
      <c r="J23" s="412"/>
      <c r="K23" s="412"/>
    </row>
    <row r="24" spans="1:12" ht="16.5" customHeight="1">
      <c r="A24" s="414" t="s">
        <v>443</v>
      </c>
      <c r="B24" s="412"/>
      <c r="C24" s="412"/>
      <c r="D24" s="412"/>
      <c r="E24" s="412"/>
      <c r="F24" s="412"/>
      <c r="G24" s="412"/>
      <c r="H24" s="412"/>
      <c r="I24" s="412"/>
      <c r="J24" s="412"/>
      <c r="K24" s="412"/>
      <c r="L24" s="412"/>
    </row>
    <row r="25" spans="1:12" ht="14.4">
      <c r="A25" s="412" t="s">
        <v>371</v>
      </c>
      <c r="B25" s="412"/>
      <c r="C25" s="412"/>
      <c r="D25" s="412"/>
      <c r="E25" s="412"/>
      <c r="F25" s="412"/>
      <c r="G25" s="412"/>
      <c r="H25" s="412"/>
      <c r="I25" s="412"/>
      <c r="J25" s="412"/>
      <c r="K25" s="412"/>
      <c r="L25" s="412"/>
    </row>
    <row r="26" spans="1:12" ht="14.4">
      <c r="A26" s="412" t="s">
        <v>444</v>
      </c>
      <c r="B26" s="412"/>
      <c r="C26" s="412"/>
      <c r="D26" s="412"/>
      <c r="E26" s="412"/>
      <c r="F26" s="412"/>
      <c r="G26" s="412"/>
      <c r="H26" s="412"/>
      <c r="I26" s="412"/>
      <c r="J26" s="412"/>
      <c r="K26" s="412"/>
      <c r="L26" s="412"/>
    </row>
    <row r="27" spans="1:12" ht="14.4">
      <c r="A27" s="412"/>
      <c r="B27" s="412"/>
      <c r="C27" s="412"/>
      <c r="D27" s="412"/>
      <c r="E27" s="412"/>
      <c r="F27" s="412"/>
      <c r="G27" s="412"/>
      <c r="H27" s="412"/>
      <c r="I27" s="412"/>
      <c r="J27" s="412"/>
      <c r="K27" s="412"/>
    </row>
    <row r="28" spans="1:12" ht="14.4">
      <c r="A28" s="412"/>
      <c r="B28" s="412"/>
      <c r="C28" s="412"/>
      <c r="D28" s="412"/>
      <c r="E28" s="412"/>
      <c r="F28" s="412"/>
      <c r="G28" s="412"/>
      <c r="H28" s="412"/>
      <c r="I28" s="412"/>
      <c r="J28" s="412"/>
      <c r="K28" s="412"/>
    </row>
    <row r="29" spans="1:12" ht="14.4">
      <c r="A29" s="412"/>
      <c r="B29" s="412"/>
      <c r="C29" s="412"/>
      <c r="D29" s="412"/>
      <c r="E29" s="412"/>
      <c r="F29" s="412"/>
      <c r="G29" s="412"/>
      <c r="H29" s="412"/>
      <c r="I29" s="412"/>
      <c r="J29" s="412"/>
      <c r="K29" s="412"/>
    </row>
    <row r="30" spans="1:12" ht="16.2">
      <c r="A30" s="806" t="s">
        <v>372</v>
      </c>
      <c r="B30" s="806"/>
      <c r="C30" s="806"/>
      <c r="D30" s="806"/>
      <c r="E30" s="806"/>
      <c r="F30" s="806"/>
      <c r="G30" s="806"/>
      <c r="H30" s="806"/>
      <c r="I30" s="806"/>
      <c r="J30" s="806"/>
      <c r="K30" s="806"/>
    </row>
    <row r="31" spans="1:12" ht="14.4">
      <c r="A31" s="412"/>
      <c r="B31" s="412"/>
      <c r="C31" s="412"/>
      <c r="D31" s="412"/>
      <c r="E31" s="412"/>
      <c r="F31" s="412"/>
      <c r="G31" s="412"/>
      <c r="H31" s="412"/>
      <c r="I31" s="412"/>
      <c r="J31" s="412"/>
      <c r="K31" s="412"/>
    </row>
    <row r="32" spans="1:12" ht="14.4">
      <c r="A32" s="413" t="s">
        <v>373</v>
      </c>
      <c r="B32" s="412"/>
      <c r="C32" s="412"/>
      <c r="D32" s="412"/>
      <c r="E32" s="412"/>
      <c r="F32" s="412"/>
      <c r="G32" s="412"/>
      <c r="H32" s="412"/>
      <c r="I32" s="412"/>
      <c r="J32" s="412"/>
      <c r="K32" s="412"/>
    </row>
    <row r="33" spans="1:11" ht="14.4">
      <c r="A33" s="412" t="s">
        <v>374</v>
      </c>
      <c r="B33" s="412"/>
      <c r="C33" s="412"/>
      <c r="D33" s="412"/>
      <c r="E33" s="412" t="s">
        <v>401</v>
      </c>
      <c r="F33" s="412"/>
      <c r="G33" s="412"/>
      <c r="H33" s="412"/>
      <c r="I33" s="412"/>
      <c r="J33" s="412"/>
      <c r="K33" s="412"/>
    </row>
    <row r="34" spans="1:11" ht="14.4">
      <c r="A34" s="412" t="s">
        <v>375</v>
      </c>
      <c r="B34" s="412"/>
      <c r="C34" s="412"/>
      <c r="D34" s="412"/>
      <c r="E34" s="412" t="s">
        <v>402</v>
      </c>
      <c r="F34" s="412"/>
      <c r="G34" s="412"/>
      <c r="H34" s="412"/>
      <c r="I34" s="412"/>
      <c r="J34" s="412"/>
      <c r="K34" s="412"/>
    </row>
    <row r="35" spans="1:11" ht="14.4">
      <c r="A35" s="412" t="s">
        <v>376</v>
      </c>
      <c r="B35" s="412"/>
      <c r="C35" s="412"/>
      <c r="D35" s="412"/>
      <c r="E35" s="412" t="s">
        <v>403</v>
      </c>
      <c r="F35" s="412"/>
      <c r="G35" s="412"/>
      <c r="H35" s="412"/>
      <c r="I35" s="412"/>
      <c r="J35" s="412"/>
      <c r="K35" s="412"/>
    </row>
    <row r="36" spans="1:11" s="45" customFormat="1" ht="16.2">
      <c r="A36" s="412"/>
      <c r="B36" s="412"/>
      <c r="C36" s="412"/>
      <c r="D36" s="412"/>
      <c r="E36" s="412"/>
      <c r="F36" s="412"/>
      <c r="G36" s="412"/>
      <c r="H36" s="412"/>
      <c r="I36" s="412"/>
      <c r="J36" s="412"/>
      <c r="K36" s="412"/>
    </row>
    <row r="37" spans="1:11" s="45" customFormat="1" ht="16.2">
      <c r="A37" s="413" t="s">
        <v>377</v>
      </c>
      <c r="B37" s="412"/>
      <c r="C37" s="412"/>
      <c r="D37" s="412"/>
      <c r="E37" s="412"/>
      <c r="F37" s="412"/>
      <c r="G37" s="412"/>
      <c r="H37" s="412"/>
      <c r="I37" s="412"/>
      <c r="J37" s="412"/>
      <c r="K37" s="412"/>
    </row>
    <row r="38" spans="1:11" ht="14.4">
      <c r="A38" s="412" t="s">
        <v>441</v>
      </c>
      <c r="B38" s="412"/>
      <c r="C38" s="412"/>
      <c r="D38" s="412"/>
      <c r="E38" s="412"/>
      <c r="F38" s="412"/>
      <c r="G38" s="412"/>
      <c r="H38" s="412"/>
      <c r="I38" s="412"/>
      <c r="J38" s="412"/>
      <c r="K38" s="412"/>
    </row>
    <row r="39" spans="1:11" ht="14.4">
      <c r="A39" s="412" t="s">
        <v>442</v>
      </c>
      <c r="B39" s="412"/>
      <c r="C39" s="412"/>
      <c r="D39" s="412"/>
      <c r="E39" s="412"/>
      <c r="F39" s="412"/>
      <c r="G39" s="412"/>
      <c r="H39" s="412"/>
      <c r="I39" s="412"/>
      <c r="J39" s="412"/>
      <c r="K39" s="412"/>
    </row>
    <row r="40" spans="1:11" ht="14.4">
      <c r="A40" s="412"/>
      <c r="B40" s="412"/>
      <c r="C40" s="412"/>
      <c r="D40" s="412"/>
      <c r="E40" s="412"/>
      <c r="F40" s="412"/>
      <c r="G40" s="412"/>
      <c r="H40" s="412"/>
      <c r="I40" s="412"/>
      <c r="J40" s="412"/>
      <c r="K40" s="412"/>
    </row>
    <row r="41" spans="1:11" ht="14.4">
      <c r="A41" s="414" t="s">
        <v>378</v>
      </c>
      <c r="B41" s="412"/>
      <c r="C41" s="412"/>
      <c r="D41" s="412"/>
      <c r="E41" s="412"/>
      <c r="F41" s="412"/>
      <c r="G41" s="414"/>
      <c r="H41" s="412"/>
      <c r="I41" s="412"/>
      <c r="J41" s="412"/>
      <c r="K41" s="412"/>
    </row>
    <row r="42" spans="1:11" ht="14.4">
      <c r="A42" s="412" t="s">
        <v>379</v>
      </c>
      <c r="B42" s="412"/>
      <c r="C42" s="412"/>
      <c r="D42" s="412"/>
      <c r="E42" s="412"/>
      <c r="F42" s="412"/>
      <c r="G42" s="412"/>
      <c r="H42" s="415"/>
      <c r="I42" s="415"/>
      <c r="J42" s="415"/>
      <c r="K42" s="412"/>
    </row>
    <row r="43" spans="1:11" ht="14.4">
      <c r="A43" s="412" t="s">
        <v>380</v>
      </c>
      <c r="B43" s="412"/>
      <c r="C43" s="412"/>
      <c r="D43" s="412"/>
      <c r="E43" s="412"/>
      <c r="F43" s="412"/>
      <c r="G43" s="412"/>
      <c r="H43" s="412"/>
      <c r="I43" s="412"/>
      <c r="J43" s="412"/>
      <c r="K43" s="412"/>
    </row>
    <row r="44" spans="1:11" ht="14.4">
      <c r="A44" s="412" t="s">
        <v>381</v>
      </c>
      <c r="B44" s="412"/>
      <c r="C44" s="412"/>
      <c r="D44" s="412"/>
      <c r="E44" s="412"/>
      <c r="F44" s="412"/>
      <c r="G44" s="412"/>
      <c r="H44" s="412"/>
      <c r="I44" s="412"/>
      <c r="J44" s="412"/>
      <c r="K44" s="412"/>
    </row>
    <row r="45" spans="1:11" ht="14.4">
      <c r="A45" s="412" t="s">
        <v>382</v>
      </c>
      <c r="B45" s="412"/>
      <c r="C45" s="412"/>
      <c r="D45" s="412"/>
      <c r="E45" s="412"/>
      <c r="F45" s="412"/>
      <c r="G45" s="412"/>
      <c r="H45" s="412"/>
      <c r="I45" s="412"/>
      <c r="J45" s="412"/>
      <c r="K45" s="412"/>
    </row>
    <row r="46" spans="1:11" ht="14.4">
      <c r="A46" s="412" t="s">
        <v>383</v>
      </c>
      <c r="B46" s="412"/>
      <c r="C46" s="412"/>
      <c r="D46" s="412"/>
      <c r="E46" s="412"/>
      <c r="F46" s="416"/>
      <c r="G46" s="414"/>
      <c r="H46" s="412"/>
      <c r="I46" s="412"/>
      <c r="J46" s="412"/>
      <c r="K46" s="412"/>
    </row>
    <row r="47" spans="1:11" ht="14.4">
      <c r="A47" s="412" t="s">
        <v>384</v>
      </c>
      <c r="B47" s="412"/>
      <c r="C47" s="412"/>
      <c r="D47" s="412"/>
      <c r="E47" s="412"/>
      <c r="F47" s="412"/>
      <c r="G47" s="412"/>
      <c r="H47" s="412"/>
      <c r="I47" s="412"/>
      <c r="J47" s="412"/>
      <c r="K47" s="412"/>
    </row>
    <row r="48" spans="1:11" ht="14.4">
      <c r="A48" s="412"/>
      <c r="B48" s="412"/>
      <c r="C48" s="412"/>
      <c r="D48" s="412"/>
      <c r="E48" s="412"/>
      <c r="F48" s="412"/>
      <c r="G48" s="412"/>
      <c r="H48" s="412"/>
      <c r="I48" s="412"/>
      <c r="J48" s="412"/>
      <c r="K48" s="412"/>
    </row>
    <row r="49" spans="1:11" ht="14.4">
      <c r="A49" s="414" t="s">
        <v>385</v>
      </c>
      <c r="B49" s="412"/>
      <c r="C49" s="412"/>
      <c r="D49" s="412"/>
      <c r="E49" s="412"/>
      <c r="F49" s="412"/>
      <c r="G49" s="412"/>
      <c r="H49" s="412"/>
      <c r="I49" s="412"/>
      <c r="J49" s="412"/>
      <c r="K49" s="412"/>
    </row>
    <row r="50" spans="1:11" ht="14.4">
      <c r="A50" s="412" t="s">
        <v>386</v>
      </c>
      <c r="B50" s="412"/>
      <c r="C50" s="412"/>
      <c r="D50" s="412"/>
      <c r="E50" s="412"/>
      <c r="F50" s="412"/>
      <c r="G50" s="412"/>
      <c r="H50" s="412"/>
      <c r="I50" s="412"/>
      <c r="J50" s="412"/>
      <c r="K50" s="412"/>
    </row>
    <row r="51" spans="1:11" ht="14.4">
      <c r="A51" s="412" t="s">
        <v>387</v>
      </c>
      <c r="B51" s="412"/>
      <c r="C51" s="412"/>
      <c r="D51" s="412"/>
      <c r="E51" s="412"/>
      <c r="F51" s="412"/>
      <c r="G51" s="414"/>
      <c r="H51" s="412"/>
      <c r="I51" s="412"/>
      <c r="J51" s="412"/>
      <c r="K51" s="412"/>
    </row>
    <row r="52" spans="1:11" ht="14.4">
      <c r="A52" s="412" t="s">
        <v>388</v>
      </c>
      <c r="B52" s="412"/>
      <c r="C52" s="412"/>
      <c r="D52" s="412"/>
      <c r="E52" s="412"/>
      <c r="F52" s="412"/>
      <c r="G52" s="412"/>
      <c r="H52" s="412"/>
      <c r="I52" s="412"/>
      <c r="J52" s="412"/>
      <c r="K52" s="412"/>
    </row>
    <row r="53" spans="1:11" ht="14.4">
      <c r="A53" s="412" t="s">
        <v>389</v>
      </c>
      <c r="B53" s="412"/>
      <c r="C53" s="412"/>
      <c r="D53" s="412"/>
      <c r="E53" s="412"/>
      <c r="F53" s="412"/>
      <c r="G53" s="412"/>
      <c r="H53" s="412"/>
      <c r="I53" s="412"/>
      <c r="J53" s="412"/>
      <c r="K53" s="412"/>
    </row>
    <row r="54" spans="1:11" ht="14.4">
      <c r="A54" s="412"/>
      <c r="B54" s="412"/>
      <c r="C54" s="412"/>
      <c r="D54" s="412"/>
      <c r="E54" s="412"/>
      <c r="F54" s="412"/>
      <c r="G54" s="412"/>
      <c r="H54" s="412"/>
      <c r="I54" s="412"/>
      <c r="J54" s="412"/>
      <c r="K54" s="412"/>
    </row>
    <row r="55" spans="1:11" ht="14.4">
      <c r="A55" s="413" t="s">
        <v>390</v>
      </c>
      <c r="B55" s="412"/>
      <c r="C55" s="412"/>
      <c r="D55" s="412"/>
      <c r="E55" s="412"/>
      <c r="F55" s="412"/>
      <c r="G55" s="412"/>
      <c r="H55" s="412"/>
      <c r="I55" s="412"/>
      <c r="J55" s="412"/>
      <c r="K55" s="412"/>
    </row>
    <row r="56" spans="1:11" ht="14.4">
      <c r="A56" s="412" t="s">
        <v>438</v>
      </c>
      <c r="B56" s="412"/>
      <c r="C56" s="412"/>
      <c r="D56" s="412"/>
      <c r="E56" s="412"/>
      <c r="F56" s="412"/>
      <c r="G56" s="412"/>
      <c r="H56" s="412"/>
      <c r="I56" s="412"/>
      <c r="J56" s="412"/>
      <c r="K56" s="412"/>
    </row>
    <row r="57" spans="1:11" ht="14.4">
      <c r="A57" s="412" t="s">
        <v>391</v>
      </c>
      <c r="B57" s="412"/>
      <c r="C57" s="412"/>
      <c r="D57" s="412"/>
      <c r="E57" s="412"/>
      <c r="F57" s="412"/>
      <c r="G57" s="412"/>
      <c r="H57" s="412"/>
      <c r="I57" s="412"/>
      <c r="J57" s="412"/>
      <c r="K57" s="412"/>
    </row>
    <row r="58" spans="1:11" ht="14.4">
      <c r="A58" s="412" t="s">
        <v>392</v>
      </c>
      <c r="B58" s="412"/>
      <c r="C58" s="412"/>
      <c r="D58" s="412"/>
      <c r="E58" s="412"/>
      <c r="F58" s="412"/>
      <c r="G58" s="412"/>
      <c r="H58" s="412"/>
      <c r="I58" s="412"/>
      <c r="J58" s="412"/>
      <c r="K58" s="412"/>
    </row>
    <row r="59" spans="1:11" ht="14.4">
      <c r="A59" s="412" t="s">
        <v>393</v>
      </c>
      <c r="B59" s="412"/>
      <c r="C59" s="412"/>
      <c r="D59" s="412"/>
      <c r="E59" s="412"/>
      <c r="F59" s="412"/>
      <c r="G59" s="412"/>
      <c r="H59" s="412"/>
      <c r="I59" s="412"/>
      <c r="J59" s="412"/>
      <c r="K59" s="412"/>
    </row>
    <row r="60" spans="1:11" ht="16.2">
      <c r="A60" s="45" t="s">
        <v>394</v>
      </c>
      <c r="B60" s="45"/>
      <c r="C60" s="45"/>
      <c r="D60" s="45"/>
      <c r="E60" s="45"/>
      <c r="F60" s="45" t="s">
        <v>395</v>
      </c>
      <c r="G60" s="45"/>
      <c r="H60" s="45"/>
      <c r="I60" s="45"/>
      <c r="J60" s="45"/>
    </row>
  </sheetData>
  <mergeCells count="2">
    <mergeCell ref="A1:K1"/>
    <mergeCell ref="A30:K30"/>
  </mergeCells>
  <phoneticPr fontId="31"/>
  <pageMargins left="0.78740157480314965" right="0.59055118110236227" top="0.98425196850393704" bottom="0.39370078740157483" header="0.51181102362204722" footer="0.19685039370078741"/>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19</vt:i4>
      </vt:variant>
      <vt:variant>
        <vt:lpstr>名前付き一覧</vt:lpstr>
      </vt:variant>
      <vt:variant>
        <vt:i4>19</vt:i4>
      </vt:variant>
    </vt:vector>
  </HeadingPairs>
  <TitlesOfParts>
    <vt:vector size="38" baseType="lpstr">
      <vt:lpstr>目次</vt:lpstr>
      <vt:lpstr>P1</vt:lpstr>
      <vt:lpstr>P2</vt:lpstr>
      <vt:lpstr>P3</vt:lpstr>
      <vt:lpstr>P4</vt:lpstr>
      <vt:lpstr>P5</vt:lpstr>
      <vt:lpstr>P6</vt:lpstr>
      <vt:lpstr>P7</vt:lpstr>
      <vt:lpstr>P8</vt:lpstr>
      <vt:lpstr>P9</vt:lpstr>
      <vt:lpstr>P10</vt:lpstr>
      <vt:lpstr>P11</vt:lpstr>
      <vt:lpstr>P12</vt:lpstr>
      <vt:lpstr>P13</vt:lpstr>
      <vt:lpstr>P14</vt:lpstr>
      <vt:lpstr>P15</vt:lpstr>
      <vt:lpstr>P16</vt:lpstr>
      <vt:lpstr>P17</vt:lpstr>
      <vt:lpstr>ＨＰ</vt:lpstr>
      <vt:lpstr>ＨＰ!Print_Area</vt:lpstr>
      <vt:lpstr>'P1'!Print_Area</vt:lpstr>
      <vt:lpstr>'P10'!Print_Area</vt:lpstr>
      <vt:lpstr>'P11'!Print_Area</vt:lpstr>
      <vt:lpstr>'P12'!Print_Area</vt:lpstr>
      <vt:lpstr>'P13'!Print_Area</vt:lpstr>
      <vt:lpstr>'P14'!Print_Area</vt:lpstr>
      <vt:lpstr>'P15'!Print_Area</vt:lpstr>
      <vt:lpstr>'P16'!Print_Area</vt:lpstr>
      <vt:lpstr>'P17'!Print_Area</vt:lpstr>
      <vt:lpstr>'P2'!Print_Area</vt:lpstr>
      <vt:lpstr>'P3'!Print_Area</vt:lpstr>
      <vt:lpstr>'P4'!Print_Area</vt:lpstr>
      <vt:lpstr>'P5'!Print_Area</vt:lpstr>
      <vt:lpstr>'P6'!Print_Area</vt:lpstr>
      <vt:lpstr>'P7'!Print_Area</vt:lpstr>
      <vt:lpstr>'P8'!Print_Area</vt:lpstr>
      <vt:lpstr>'P9'!Print_Area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2024-01-30T02:45:57Z</cp:lastPrinted>
  <dcterms:created xsi:type="dcterms:W3CDTF">2012-04-06T09:06:16Z</dcterms:created>
  <dcterms:modified xsi:type="dcterms:W3CDTF">2026-09-14T04:31:29Z</dcterms:modified>
</cp:coreProperties>
</file>