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2_支署発表資料\01_完成版\2026年分\★7月分★\清水\"/>
    </mc:Choice>
  </mc:AlternateContent>
  <xr:revisionPtr revIDLastSave="0" documentId="13_ncr:1_{406235CD-F3CC-4A60-A1F7-6C4DB692CC0F}" xr6:coauthVersionLast="47" xr6:coauthVersionMax="47" xr10:uidLastSave="{00000000-0000-0000-0000-000000000000}"/>
  <bookViews>
    <workbookView xWindow="-120" yWindow="-16320" windowWidth="29040" windowHeight="15720" xr2:uid="{00000000-000D-0000-FFFF-FFFF00000000}"/>
  </bookViews>
  <sheets>
    <sheet name="目次" sheetId="21" r:id="rId1"/>
    <sheet name="P1" sheetId="2" r:id="rId2"/>
    <sheet name="P2" sheetId="3" r:id="rId3"/>
    <sheet name="P3" sheetId="4" r:id="rId4"/>
    <sheet name="P4" sheetId="5" r:id="rId5"/>
    <sheet name="P5" sheetId="6" r:id="rId6"/>
    <sheet name="P6" sheetId="7" r:id="rId7"/>
    <sheet name="P7" sheetId="8" r:id="rId8"/>
    <sheet name="P8" sheetId="9" r:id="rId9"/>
    <sheet name="P9" sheetId="10" r:id="rId10"/>
    <sheet name="P10" sheetId="11" r:id="rId11"/>
    <sheet name="P11" sheetId="12" r:id="rId12"/>
    <sheet name="P12" sheetId="13" r:id="rId13"/>
    <sheet name="P13" sheetId="14" r:id="rId14"/>
    <sheet name="P14" sheetId="15" r:id="rId15"/>
    <sheet name="P15" sheetId="16" r:id="rId16"/>
    <sheet name="P16" sheetId="17" r:id="rId17"/>
    <sheet name="P17" sheetId="18" r:id="rId18"/>
    <sheet name="ＨＰ" sheetId="20" r:id="rId19"/>
  </sheets>
  <definedNames>
    <definedName name="_xlnm._FilterDatabase" localSheetId="12" hidden="1">'P12'!$A$4:$L$35</definedName>
    <definedName name="_xlnm._FilterDatabase" localSheetId="15" hidden="1">'P15'!$A$4:$L$70</definedName>
    <definedName name="_xlnm._FilterDatabase" localSheetId="16" hidden="1">'P16'!$A$4:$L$66</definedName>
    <definedName name="_xlnm._FilterDatabase" localSheetId="2" hidden="1">'P2'!$A$4:$L$70</definedName>
    <definedName name="_xlnm._FilterDatabase" localSheetId="3" hidden="1">'P3'!$A$4:$L$71</definedName>
    <definedName name="_xlnm._FilterDatabase" localSheetId="6" hidden="1">'P6'!$A$4:$L$57</definedName>
    <definedName name="_xlnm._FilterDatabase" localSheetId="9" hidden="1">'P9'!$A$4:$M$80</definedName>
    <definedName name="_xlnm.Print_Area" localSheetId="18">ＨＰ!$A$1:$L$59</definedName>
    <definedName name="_xlnm.Print_Area" localSheetId="1">'P1'!$A$1:$T$65</definedName>
    <definedName name="_xlnm.Print_Area" localSheetId="10">'P10'!$A$1:$M$58</definedName>
    <definedName name="_xlnm.Print_Area" localSheetId="11">'P11'!$A$1:$T$65</definedName>
    <definedName name="_xlnm.Print_Area" localSheetId="12">'P12'!$A$1:$L$37</definedName>
    <definedName name="_xlnm.Print_Area" localSheetId="13">'P13'!$A$1:$M$20</definedName>
    <definedName name="_xlnm.Print_Area" localSheetId="14">'P14'!$A$1:$T$73</definedName>
    <definedName name="_xlnm.Print_Area" localSheetId="15">'P15'!$A$1:$L$77</definedName>
    <definedName name="_xlnm.Print_Area" localSheetId="16">'P16'!$A$1:$L$78</definedName>
    <definedName name="_xlnm.Print_Area" localSheetId="17">'P17'!$A$1:$M$68</definedName>
    <definedName name="_xlnm.Print_Area" localSheetId="2">'P2'!$A$1:$L$76</definedName>
    <definedName name="_xlnm.Print_Area" localSheetId="3">'P3'!$A$1:$L$77</definedName>
    <definedName name="_xlnm.Print_Area" localSheetId="4">'P4'!$A$1:$M$67</definedName>
    <definedName name="_xlnm.Print_Area" localSheetId="5">'P5'!$A$1:$T$65</definedName>
    <definedName name="_xlnm.Print_Area" localSheetId="6">'P6'!$A$1:$L$72</definedName>
    <definedName name="_xlnm.Print_Area" localSheetId="7">'P7'!$A$1:$M$40</definedName>
    <definedName name="_xlnm.Print_Area" localSheetId="8">'P8'!$A$1:$T$65</definedName>
    <definedName name="_xlnm.Print_Area" localSheetId="9">'P9'!$A$1:$L$89</definedName>
    <definedName name="_xlnm.Print_Area" localSheetId="0">目次!$A$1:$G$54</definedName>
    <definedName name="_xlnm.Print_Area">#REF!</definedName>
    <definedName name="Record1" localSheetId="18">ＨＰ!Record1</definedName>
    <definedName name="Record1" localSheetId="1">#N/A</definedName>
    <definedName name="Record1" localSheetId="10">'P10'!Record1</definedName>
    <definedName name="Record1" localSheetId="11">#N/A</definedName>
    <definedName name="Record1" localSheetId="13">'P13'!Record1</definedName>
    <definedName name="Record1" localSheetId="14">#N/A</definedName>
    <definedName name="Record1" localSheetId="17">'P17'!Record1</definedName>
    <definedName name="Record1" localSheetId="4">'P4'!Record1</definedName>
    <definedName name="Record1" localSheetId="5">#N/A</definedName>
    <definedName name="Record1" localSheetId="7">'P7'!Record1</definedName>
    <definedName name="Record1" localSheetId="8">#N/A</definedName>
    <definedName name="Record1" localSheetId="0">目次!Record1</definedName>
    <definedName name="Record1">[0]!Record1</definedName>
    <definedName name="Record2" localSheetId="18">ＨＰ!Record2</definedName>
    <definedName name="Record2" localSheetId="1">#N/A</definedName>
    <definedName name="Record2" localSheetId="10">'P10'!Record2</definedName>
    <definedName name="Record2" localSheetId="11">#N/A</definedName>
    <definedName name="Record2" localSheetId="13">'P13'!Record2</definedName>
    <definedName name="Record2" localSheetId="14">#N/A</definedName>
    <definedName name="Record2" localSheetId="17">'P17'!Record2</definedName>
    <definedName name="Record2" localSheetId="4">'P4'!Record2</definedName>
    <definedName name="Record2" localSheetId="5">#N/A</definedName>
    <definedName name="Record2" localSheetId="7">'P7'!Record2</definedName>
    <definedName name="Record2" localSheetId="8">#N/A</definedName>
    <definedName name="Record2" localSheetId="0">目次!Record2</definedName>
    <definedName name="Record2">[0]!Record2</definedName>
    <definedName name="Record3" localSheetId="18">ＨＰ!Record3</definedName>
    <definedName name="Record3" localSheetId="1">#N/A</definedName>
    <definedName name="Record3" localSheetId="10">'P10'!Record3</definedName>
    <definedName name="Record3" localSheetId="11">#N/A</definedName>
    <definedName name="Record3" localSheetId="13">'P13'!Record3</definedName>
    <definedName name="Record3" localSheetId="14">#N/A</definedName>
    <definedName name="Record3" localSheetId="17">'P17'!Record3</definedName>
    <definedName name="Record3" localSheetId="4">'P4'!Record3</definedName>
    <definedName name="Record3" localSheetId="5">#N/A</definedName>
    <definedName name="Record3" localSheetId="7">'P7'!Record3</definedName>
    <definedName name="Record3" localSheetId="8">#N/A</definedName>
    <definedName name="Record3" localSheetId="0">目次!Record3</definedName>
    <definedName name="Record3">[0]!Record3</definedName>
    <definedName name="あああ" localSheetId="18">ＨＰ!あああ</definedName>
    <definedName name="あああ" localSheetId="0">目次!あああ</definedName>
    <definedName name="あああ">[0]!あああ</definedName>
    <definedName name="ああああ" localSheetId="18">ＨＰ!ああああ</definedName>
    <definedName name="ああああ" localSheetId="0">目次!ああああ</definedName>
    <definedName name="ああああ">[0]!ああああ</definedName>
    <definedName name="あああああああ" localSheetId="18">ＨＰ!あああああああ</definedName>
    <definedName name="あああああああ" localSheetId="0">目次!あああああああ</definedName>
    <definedName name="あああああああ">[0]!あああああああ</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<sst xmlns="http://schemas.openxmlformats.org/spreadsheetml/2006/main" count="3927" uniqueCount="470">
  <si>
    <t>清水税関支署</t>
  </si>
  <si>
    <t>【目次】</t>
  </si>
  <si>
    <t>清水港　貿易概況</t>
  </si>
  <si>
    <t>１頁</t>
  </si>
  <si>
    <t>２頁</t>
  </si>
  <si>
    <t>３頁</t>
  </si>
  <si>
    <t>４頁</t>
  </si>
  <si>
    <t>田子の浦港　貿易概況</t>
  </si>
  <si>
    <t>５頁</t>
  </si>
  <si>
    <t>６頁</t>
  </si>
  <si>
    <t>７頁</t>
  </si>
  <si>
    <t>御前崎港　貿易概況</t>
  </si>
  <si>
    <t>８頁</t>
  </si>
  <si>
    <t>９頁</t>
  </si>
  <si>
    <t>１０頁</t>
  </si>
  <si>
    <t>静岡空港　貿易概況</t>
    <rPh sb="0" eb="2">
      <t>シズオカ</t>
    </rPh>
    <rPh sb="2" eb="4">
      <t>クウコウ</t>
    </rPh>
    <phoneticPr fontId="5"/>
  </si>
  <si>
    <t>１１頁</t>
  </si>
  <si>
    <t>１２頁</t>
  </si>
  <si>
    <t>１３頁</t>
  </si>
  <si>
    <t>清水税関支署管内（静岡県）　貿易概況</t>
    <rPh sb="0" eb="2">
      <t>シミズ</t>
    </rPh>
    <rPh sb="2" eb="4">
      <t>ゼイカン</t>
    </rPh>
    <rPh sb="4" eb="6">
      <t>シショ</t>
    </rPh>
    <rPh sb="6" eb="8">
      <t>カンナイ</t>
    </rPh>
    <phoneticPr fontId="5"/>
  </si>
  <si>
    <t>１４頁</t>
  </si>
  <si>
    <t>１５頁</t>
  </si>
  <si>
    <t>１６頁</t>
  </si>
  <si>
    <t>１７頁</t>
  </si>
  <si>
    <t>発表資料</t>
    <rPh sb="0" eb="2">
      <t>ハッピョウ</t>
    </rPh>
    <rPh sb="2" eb="4">
      <t>シリョウ</t>
    </rPh>
    <phoneticPr fontId="4"/>
  </si>
  <si>
    <t>名古屋税関</t>
    <rPh sb="0" eb="1">
      <t>ナ</t>
    </rPh>
    <rPh sb="1" eb="2">
      <t>イニシエ</t>
    </rPh>
    <rPh sb="2" eb="3">
      <t>ヤ</t>
    </rPh>
    <rPh sb="3" eb="4">
      <t>ゼイ</t>
    </rPh>
    <rPh sb="4" eb="5">
      <t>セキ</t>
    </rPh>
    <phoneticPr fontId="4"/>
  </si>
  <si>
    <t>清水港　輸出　主要概況品別表</t>
    <rPh sb="7" eb="9">
      <t>シュヨウ</t>
    </rPh>
    <rPh sb="9" eb="11">
      <t>ガイキョウ</t>
    </rPh>
    <phoneticPr fontId="4"/>
  </si>
  <si>
    <t>清水港　輸入　主要概況品別表</t>
    <phoneticPr fontId="4"/>
  </si>
  <si>
    <t>清水港　輸出入　主要地域（国）別表</t>
    <rPh sb="8" eb="10">
      <t>シュヨウ</t>
    </rPh>
    <phoneticPr fontId="4"/>
  </si>
  <si>
    <t>田子の浦港　輸出入　主要概況品別表</t>
    <phoneticPr fontId="4"/>
  </si>
  <si>
    <t>田子の浦港　輸出入　主要地域（国）別表</t>
    <rPh sb="10" eb="12">
      <t>シュヨウ</t>
    </rPh>
    <phoneticPr fontId="4"/>
  </si>
  <si>
    <t>御前崎港　輸出入　主要概況品別表</t>
    <phoneticPr fontId="4"/>
  </si>
  <si>
    <t>御前崎港　輸出入　主要地域（国）別表</t>
    <rPh sb="9" eb="11">
      <t>シュヨウ</t>
    </rPh>
    <phoneticPr fontId="4"/>
  </si>
  <si>
    <t>静岡空港　輸出入　主要概況品別表</t>
    <rPh sb="0" eb="2">
      <t>シズオカ</t>
    </rPh>
    <rPh sb="2" eb="4">
      <t>クウコウ</t>
    </rPh>
    <phoneticPr fontId="5"/>
  </si>
  <si>
    <t>静岡空港　輸出入　主要地域（国）別表</t>
    <rPh sb="0" eb="2">
      <t>シズオカ</t>
    </rPh>
    <rPh sb="2" eb="4">
      <t>クウコウ</t>
    </rPh>
    <rPh sb="9" eb="11">
      <t>シュヨウ</t>
    </rPh>
    <phoneticPr fontId="5"/>
  </si>
  <si>
    <t>清水税関支署管内（静岡県）　輸出　主要概況品別表</t>
    <rPh sb="0" eb="2">
      <t>シミズ</t>
    </rPh>
    <rPh sb="2" eb="4">
      <t>ゼイカン</t>
    </rPh>
    <rPh sb="4" eb="6">
      <t>シショ</t>
    </rPh>
    <rPh sb="22" eb="23">
      <t>ベツ</t>
    </rPh>
    <rPh sb="23" eb="24">
      <t>ヒョウ</t>
    </rPh>
    <phoneticPr fontId="5"/>
  </si>
  <si>
    <t>清水税関支署管内（静岡県）　輸入　主要概況品別表</t>
    <rPh sb="0" eb="2">
      <t>シミズ</t>
    </rPh>
    <rPh sb="2" eb="4">
      <t>ゼイカン</t>
    </rPh>
    <rPh sb="4" eb="6">
      <t>シショ</t>
    </rPh>
    <rPh sb="23" eb="24">
      <t>ヒョウ</t>
    </rPh>
    <phoneticPr fontId="5"/>
  </si>
  <si>
    <t>清水税関支署管内（静岡県）　輸出入　主要地域（国）別表</t>
    <rPh sb="0" eb="2">
      <t>シミズ</t>
    </rPh>
    <rPh sb="2" eb="4">
      <t>ゼイカン</t>
    </rPh>
    <rPh sb="4" eb="6">
      <t>シショ</t>
    </rPh>
    <rPh sb="18" eb="20">
      <t>シュヨウ</t>
    </rPh>
    <phoneticPr fontId="5"/>
  </si>
  <si>
    <t>　　１０．本資料に関するお問い合わせ先</t>
    <phoneticPr fontId="5"/>
  </si>
  <si>
    <t>清水港 貿易概況</t>
  </si>
  <si>
    <t>（単位：百万円、％）</t>
  </si>
  <si>
    <t>区　　分</t>
  </si>
  <si>
    <t>輸 出 額</t>
  </si>
  <si>
    <t>輸 入 額</t>
  </si>
  <si>
    <t>輸出入額</t>
  </si>
  <si>
    <t>差引額(▲は輸入超過）</t>
  </si>
  <si>
    <t>前年同期比</t>
  </si>
  <si>
    <t>管内比</t>
  </si>
  <si>
    <t>清水港</t>
  </si>
  <si>
    <t>－</t>
  </si>
  <si>
    <t>名古屋税関
管　内</t>
  </si>
  <si>
    <t>【推移】</t>
  </si>
  <si>
    <t>期　　間</t>
  </si>
  <si>
    <t>金　　額</t>
  </si>
  <si>
    <t>前　年
同期比</t>
  </si>
  <si>
    <t>　　金　　額</t>
  </si>
  <si>
    <t>上期</t>
  </si>
  <si>
    <t>下期</t>
  </si>
  <si>
    <t>１月</t>
  </si>
  <si>
    <t>２月</t>
  </si>
  <si>
    <t>３月</t>
  </si>
  <si>
    <t>４月</t>
  </si>
  <si>
    <t>５月</t>
  </si>
  <si>
    <t>６月</t>
  </si>
  <si>
    <t>７月</t>
  </si>
  <si>
    <t>８月</t>
  </si>
  <si>
    <t>９月</t>
  </si>
  <si>
    <t>10月</t>
  </si>
  <si>
    <t>11月</t>
  </si>
  <si>
    <t>12月</t>
  </si>
  <si>
    <t/>
  </si>
  <si>
    <t>　　　　・管内比とは、清水港が名古屋税関管内に占める割合</t>
  </si>
  <si>
    <t>【推移グラフ】</t>
  </si>
  <si>
    <t>【グラフ作成用データ】</t>
  </si>
  <si>
    <t>輸出</t>
  </si>
  <si>
    <t>輸入</t>
  </si>
  <si>
    <t>1月</t>
  </si>
  <si>
    <t>2月</t>
  </si>
  <si>
    <t>3月</t>
  </si>
  <si>
    <t>4月</t>
  </si>
  <si>
    <t>5月</t>
  </si>
  <si>
    <t>6月</t>
  </si>
  <si>
    <t>7月</t>
  </si>
  <si>
    <t>8月</t>
  </si>
  <si>
    <t>9月</t>
  </si>
  <si>
    <t>グラフ単位</t>
  </si>
  <si>
    <t>百億円</t>
  </si>
  <si>
    <t>兆円</t>
  </si>
  <si>
    <t>千億円</t>
  </si>
  <si>
    <t>十億円</t>
  </si>
  <si>
    <t>億円</t>
  </si>
  <si>
    <t>千万円</t>
  </si>
  <si>
    <t>清水港　輸出　主要概況品別表</t>
  </si>
  <si>
    <t>(単位：千円、％)</t>
  </si>
  <si>
    <t xml:space="preserve">    概況品（概況品コード）</t>
  </si>
  <si>
    <t>単位</t>
  </si>
  <si>
    <t>数　量</t>
  </si>
  <si>
    <t>金　額</t>
  </si>
  <si>
    <t>構成比</t>
  </si>
  <si>
    <t>増　減
寄与度</t>
  </si>
  <si>
    <t>総　　　　　　　額</t>
  </si>
  <si>
    <t>食料品及び動物（0）</t>
  </si>
  <si>
    <t>魚介類及び同調製品（007）</t>
  </si>
  <si>
    <t>MT</t>
  </si>
  <si>
    <t>コーヒー・茶・ココア・香辛料類（015）</t>
  </si>
  <si>
    <t>茶（01501）</t>
  </si>
  <si>
    <t>飲料及びたばこ（1）</t>
  </si>
  <si>
    <t>原材料（2）</t>
  </si>
  <si>
    <t>金属鉱及びくず（215）</t>
  </si>
  <si>
    <t>鉱物性燃料（3）</t>
  </si>
  <si>
    <t>石油製品（30301）</t>
  </si>
  <si>
    <t>動植物性油脂（4）</t>
  </si>
  <si>
    <t>化学製品（5）</t>
  </si>
  <si>
    <t>有機化合物（50101）</t>
  </si>
  <si>
    <t>無機化合物（50103）</t>
  </si>
  <si>
    <t>染料・なめし剤及び着色剤（505）</t>
  </si>
  <si>
    <t>医薬品（507）</t>
  </si>
  <si>
    <t>KG</t>
  </si>
  <si>
    <t>精油・香料及び化粧品類（509）</t>
  </si>
  <si>
    <t>プラスチック（515）</t>
  </si>
  <si>
    <t>原料別製品（6）</t>
  </si>
  <si>
    <t>ゴム製品（603）</t>
  </si>
  <si>
    <t>紙類及び同製品（606）</t>
  </si>
  <si>
    <t>紙及び板紙（60601）</t>
  </si>
  <si>
    <t>織物用糸及び繊維製品（607）</t>
  </si>
  <si>
    <t>非金属鉱物製品（609）</t>
  </si>
  <si>
    <t>ガラス及び同製品（60907）</t>
  </si>
  <si>
    <t>鉄鋼（611）</t>
  </si>
  <si>
    <t>管及び管用継手（61117）</t>
  </si>
  <si>
    <t>非鉄金属（613）</t>
  </si>
  <si>
    <t>銅及び同合金（61301）</t>
  </si>
  <si>
    <t>金属製品（615）</t>
  </si>
  <si>
    <t>くぎ、ねじ、ボルト及びナット類（61509）</t>
  </si>
  <si>
    <t>手道具類及び機械用工具（61511）</t>
  </si>
  <si>
    <t>機械類及び輸送用機器（7）</t>
  </si>
  <si>
    <t>一般機械（701）</t>
  </si>
  <si>
    <t>原動機（70101）</t>
  </si>
  <si>
    <t>事務用機器（70105）</t>
  </si>
  <si>
    <t>金属加工機械（70107）</t>
  </si>
  <si>
    <t>工作機械（7010701）</t>
  </si>
  <si>
    <t>NO</t>
  </si>
  <si>
    <t>建設用・鉱山用機械（70119）</t>
  </si>
  <si>
    <t>加熱用・冷却用機器（70123）</t>
  </si>
  <si>
    <t>エアコン（7012305）</t>
  </si>
  <si>
    <t>ポンプ及び遠心分離機（70125）</t>
  </si>
  <si>
    <t>荷役機械（70127）</t>
  </si>
  <si>
    <t>ベアリング及び同部分品（70129）</t>
  </si>
  <si>
    <t>半導体等製造装置（70131）</t>
  </si>
  <si>
    <t>電気機器（703）</t>
  </si>
  <si>
    <t>重電機器（70301）</t>
  </si>
  <si>
    <t>電気回路等の機器（70303）</t>
  </si>
  <si>
    <t>絶縁電線及び絶縁ケーブル（70305）</t>
  </si>
  <si>
    <t>映像機器（70309）</t>
  </si>
  <si>
    <t>電球類（70321）</t>
  </si>
  <si>
    <t>半導体等電子部品（70323）</t>
  </si>
  <si>
    <t>個別半導体（7032303）</t>
  </si>
  <si>
    <t>ＩＣ（7032305）</t>
  </si>
  <si>
    <t>自動車用等の電気機器（70325）</t>
  </si>
  <si>
    <t>電気計測機器（70327）</t>
  </si>
  <si>
    <t>輸送用機器（705）</t>
  </si>
  <si>
    <t>自動車（70503）</t>
  </si>
  <si>
    <t>乗用車（7050301）</t>
  </si>
  <si>
    <t>バス・トラック（7050303）</t>
  </si>
  <si>
    <t>自動車の部分品（70505）</t>
  </si>
  <si>
    <t>二輪自動車類（70507）</t>
  </si>
  <si>
    <t>二輪自動車・原動機付自転車（7050701）</t>
  </si>
  <si>
    <t>自転車及び同部分品（70509）</t>
  </si>
  <si>
    <t>船舶類（70513）</t>
  </si>
  <si>
    <t>雑製品（8）</t>
  </si>
  <si>
    <t>科学光学機器（81101）</t>
  </si>
  <si>
    <t>写真用・映画用材料（81301）</t>
  </si>
  <si>
    <t>楽器（81305）</t>
  </si>
  <si>
    <t>プラスチック製品（81311）</t>
  </si>
  <si>
    <t>がん具（81315）</t>
  </si>
  <si>
    <t>特殊取扱品（9）</t>
  </si>
  <si>
    <t>清水港　輸入　主要概況品別表</t>
  </si>
  <si>
    <t>まぐろ（0070101）</t>
  </si>
  <si>
    <t>小麦及びメスリン（00901）</t>
  </si>
  <si>
    <t>とうもろこし（00907）</t>
  </si>
  <si>
    <t>果実（01101）</t>
  </si>
  <si>
    <t>野菜（01103）</t>
  </si>
  <si>
    <t>お茶（01505）</t>
  </si>
  <si>
    <t>飼料（017）</t>
  </si>
  <si>
    <t>飲料（101）</t>
  </si>
  <si>
    <t>KL</t>
  </si>
  <si>
    <t>大豆（20307）</t>
  </si>
  <si>
    <t>その他の採油用種子（20309）</t>
  </si>
  <si>
    <t>菜種（2030907）</t>
  </si>
  <si>
    <t>木材（20701）</t>
  </si>
  <si>
    <t>製材（2070105）</t>
  </si>
  <si>
    <t>パルプ（20901）</t>
  </si>
  <si>
    <t>液化天然ガス（3050103）</t>
  </si>
  <si>
    <t>調製石油添加剤（51709）</t>
  </si>
  <si>
    <t>合板・ウッドパネル（60501）</t>
  </si>
  <si>
    <t>パルプウッド等（60503）</t>
  </si>
  <si>
    <t>木製建具及び建築用木工品（60505）</t>
  </si>
  <si>
    <t>紙類及び同製品（607）</t>
  </si>
  <si>
    <t>紙及び板紙（60701）</t>
  </si>
  <si>
    <t>織物用糸及び繊維製品（609）</t>
  </si>
  <si>
    <t>非金属鉱物製品（611）</t>
  </si>
  <si>
    <t>鉄鋼（613）</t>
  </si>
  <si>
    <t>アルミニウム及び同合金（61507）</t>
  </si>
  <si>
    <t>金属製品（617）</t>
  </si>
  <si>
    <t>繊維機械（70109）</t>
  </si>
  <si>
    <t>加熱用・冷却用機器（70119）</t>
  </si>
  <si>
    <t>エアコン（7011901）</t>
  </si>
  <si>
    <t>ポンプ及び遠心分離機（70121）</t>
  </si>
  <si>
    <t>コック・弁類（70127）</t>
  </si>
  <si>
    <t>絶縁電線及び絶縁ケーブル（70304）</t>
  </si>
  <si>
    <t>通信機（70307）</t>
  </si>
  <si>
    <t>家庭用電気機器（70309）</t>
  </si>
  <si>
    <t>半導体等電子部品（70311）</t>
  </si>
  <si>
    <t>自動車の部分品（70503）</t>
  </si>
  <si>
    <t>二輪自動車類（70504）</t>
  </si>
  <si>
    <t>家具（803）</t>
  </si>
  <si>
    <t>衣類及び同附属品（807）</t>
  </si>
  <si>
    <t>はき物（809）</t>
  </si>
  <si>
    <t>プラスチック製品（81307）</t>
  </si>
  <si>
    <t>がん具及び遊戯用具（81309）</t>
  </si>
  <si>
    <t>運動用具（81311）</t>
  </si>
  <si>
    <t>清水港　輸出入　主要地域（国）別表</t>
  </si>
  <si>
    <t>【輸出】</t>
  </si>
  <si>
    <t>【輸入】</t>
  </si>
  <si>
    <t>地域・国名等</t>
  </si>
  <si>
    <t>総額</t>
  </si>
  <si>
    <t>アジア</t>
  </si>
  <si>
    <t>大韓民国</t>
  </si>
  <si>
    <t>中華人民共和国</t>
  </si>
  <si>
    <t>台湾</t>
  </si>
  <si>
    <t>香港</t>
  </si>
  <si>
    <t>ベトナム</t>
  </si>
  <si>
    <t>タイ</t>
  </si>
  <si>
    <t>シンガポール</t>
  </si>
  <si>
    <t>マレーシア</t>
  </si>
  <si>
    <t>ブルネイ</t>
  </si>
  <si>
    <t>フィリピン</t>
  </si>
  <si>
    <t>インドネシア</t>
  </si>
  <si>
    <t>インド</t>
  </si>
  <si>
    <t>パキスタン</t>
  </si>
  <si>
    <t>中東</t>
  </si>
  <si>
    <t>スリランカ</t>
  </si>
  <si>
    <t>サウジアラビア</t>
  </si>
  <si>
    <t>オマーン</t>
  </si>
  <si>
    <t>カタール</t>
  </si>
  <si>
    <t>イスラエル</t>
  </si>
  <si>
    <t>アラブ首長国連邦</t>
  </si>
  <si>
    <t>西欧</t>
  </si>
  <si>
    <t>ノルウェー</t>
  </si>
  <si>
    <t>スウェーデン</t>
  </si>
  <si>
    <t>デンマーク</t>
  </si>
  <si>
    <t>英国</t>
  </si>
  <si>
    <t>アイルランド</t>
  </si>
  <si>
    <t>オランダ</t>
  </si>
  <si>
    <t>ベルギー</t>
  </si>
  <si>
    <t>フランス</t>
  </si>
  <si>
    <t>ドイツ</t>
  </si>
  <si>
    <t>スイス</t>
  </si>
  <si>
    <t>ポルトガル</t>
  </si>
  <si>
    <t>スペイン</t>
  </si>
  <si>
    <t>イタリア</t>
  </si>
  <si>
    <t>マルタ</t>
  </si>
  <si>
    <t>全増</t>
  </si>
  <si>
    <t>フィンランド</t>
  </si>
  <si>
    <t>オーストリア</t>
  </si>
  <si>
    <t>ギリシャ</t>
  </si>
  <si>
    <t>トルコ</t>
  </si>
  <si>
    <t>クロアチア</t>
  </si>
  <si>
    <t>中東欧・ロシア等</t>
  </si>
  <si>
    <t>ポーランド</t>
  </si>
  <si>
    <t>ロシア</t>
  </si>
  <si>
    <t>ハンガリー</t>
  </si>
  <si>
    <t>北米</t>
  </si>
  <si>
    <t>ルーマニア</t>
  </si>
  <si>
    <t>カナダ</t>
  </si>
  <si>
    <t>チェコ</t>
  </si>
  <si>
    <t>アメリカ合衆国</t>
  </si>
  <si>
    <t>中南米</t>
  </si>
  <si>
    <t>メキシコ</t>
  </si>
  <si>
    <t>ドミニカ共和国</t>
  </si>
  <si>
    <t>チリ</t>
  </si>
  <si>
    <t>ブラジル</t>
  </si>
  <si>
    <t>パナマ</t>
  </si>
  <si>
    <t>アフリカ</t>
  </si>
  <si>
    <t>コロンビア</t>
  </si>
  <si>
    <t>モロッコ</t>
  </si>
  <si>
    <t>エクアドル</t>
  </si>
  <si>
    <t>チュニジア</t>
  </si>
  <si>
    <t>エジプト</t>
  </si>
  <si>
    <t>ケニア</t>
  </si>
  <si>
    <t>アルゼンチン</t>
  </si>
  <si>
    <t>セーシェル</t>
  </si>
  <si>
    <t>大洋州</t>
  </si>
  <si>
    <t>オーストラリア</t>
  </si>
  <si>
    <t>南アフリカ共和国</t>
  </si>
  <si>
    <t>パプアニューギニア</t>
  </si>
  <si>
    <t>ニュージーランド</t>
  </si>
  <si>
    <t>バヌアツ</t>
  </si>
  <si>
    <t>フィジー</t>
  </si>
  <si>
    <t>〔主要経済圏別表〕</t>
  </si>
  <si>
    <t>ＥＵ</t>
  </si>
  <si>
    <t>ＡＳＥＡＮ</t>
  </si>
  <si>
    <t>田子の浦港 貿易概況</t>
  </si>
  <si>
    <t>田子の浦港</t>
  </si>
  <si>
    <t>　　　　・管内比とは、田子の浦港が名古屋税関管内に占める割合</t>
  </si>
  <si>
    <t>田子の浦港　輸出　主要概況品別表</t>
  </si>
  <si>
    <t>糖類及び同調製品・はちみつ（013）</t>
  </si>
  <si>
    <t>鉄鋼くず（21501）</t>
  </si>
  <si>
    <t>田子の浦港　輸入　主要概況品別表</t>
  </si>
  <si>
    <t>えび（00701131）</t>
  </si>
  <si>
    <t>石炭（30101）</t>
  </si>
  <si>
    <t>肥料（511）</t>
  </si>
  <si>
    <t>バッグ類（805）</t>
  </si>
  <si>
    <t>田子の浦港　輸出入　主要地域（国）別表</t>
  </si>
  <si>
    <t>全減</t>
  </si>
  <si>
    <t>御前崎港 貿易概況</t>
  </si>
  <si>
    <t>御前崎港</t>
  </si>
  <si>
    <t>　　　　・管内比とは、御前崎港が名古屋税関管内に占める割合</t>
  </si>
  <si>
    <t>御前崎港　輸出　主要概況品別表</t>
  </si>
  <si>
    <t>車両用（70101031）</t>
  </si>
  <si>
    <t>電池（70319）</t>
  </si>
  <si>
    <t>運動用具（81317）</t>
  </si>
  <si>
    <t>御前崎港　輸入　主要概況品別表</t>
  </si>
  <si>
    <t>粗鉱物（213）</t>
  </si>
  <si>
    <t>加工油脂及びろう（405）</t>
  </si>
  <si>
    <t>有機合成染料及びレーキ顔料（50501）</t>
  </si>
  <si>
    <t>鉄鋼のフラットロール製品（61307）</t>
  </si>
  <si>
    <t>自動車（70501）</t>
  </si>
  <si>
    <t>御前崎港　輸出入　主要地域（国）別表</t>
  </si>
  <si>
    <t>レバノン</t>
  </si>
  <si>
    <t>ウクライナ</t>
  </si>
  <si>
    <t>静岡空港 貿易概況</t>
  </si>
  <si>
    <t>静岡空港</t>
  </si>
  <si>
    <t>　　　　・管内比とは、静岡空港が名古屋税関管内に占める割合</t>
  </si>
  <si>
    <t>百万円</t>
  </si>
  <si>
    <t>静岡空港　輸出　主要概況品別表</t>
  </si>
  <si>
    <t>静岡空港　輸入　主要概況品別表</t>
  </si>
  <si>
    <t>植物性原材料（21703）</t>
  </si>
  <si>
    <t>航空機類（70505）</t>
  </si>
  <si>
    <t>静岡空港　輸出入　主要地域（国）別表</t>
  </si>
  <si>
    <t>清水税関支署管内（静岡県） 貿易概況</t>
  </si>
  <si>
    <t>静 岡 県</t>
  </si>
  <si>
    <t>名古屋税関</t>
  </si>
  <si>
    <t>全　　国</t>
  </si>
  <si>
    <t>清 水 港</t>
  </si>
  <si>
    <t>輸　出　額</t>
  </si>
  <si>
    <t>全 国 比</t>
  </si>
  <si>
    <t>輸　入　額</t>
  </si>
  <si>
    <t>輸 出 入 額</t>
  </si>
  <si>
    <t>差引額（▲は輸入超過）</t>
  </si>
  <si>
    <t>清水税関支署管内（静岡県）　輸出　主要概況品別表</t>
  </si>
  <si>
    <t>清水税関支署管内（静岡県）　輸入　主要概況品別表</t>
  </si>
  <si>
    <t>清水税関支署管内（静岡県）　輸出入　主要地域（国）別表</t>
  </si>
  <si>
    <t>音響・映像機器〔含部品〕（70305）</t>
  </si>
  <si>
    <t>地理圏及び経済圏についての補足説明</t>
    <rPh sb="0" eb="2">
      <t>チリ</t>
    </rPh>
    <rPh sb="2" eb="3">
      <t>ケン</t>
    </rPh>
    <rPh sb="3" eb="4">
      <t>オヨ</t>
    </rPh>
    <rPh sb="5" eb="7">
      <t>ケイザイ</t>
    </rPh>
    <rPh sb="7" eb="8">
      <t>ケン</t>
    </rPh>
    <rPh sb="13" eb="15">
      <t>ホソク</t>
    </rPh>
    <rPh sb="15" eb="17">
      <t>セツメイ</t>
    </rPh>
    <phoneticPr fontId="4"/>
  </si>
  <si>
    <t>【地理圏】</t>
    <phoneticPr fontId="4"/>
  </si>
  <si>
    <t>　　　統計国名符号表にて地理圏として区分されていない「アジア」、「中東」を構成する国は</t>
    <phoneticPr fontId="4"/>
  </si>
  <si>
    <t>　　以下のとおり。</t>
    <phoneticPr fontId="4"/>
  </si>
  <si>
    <t>　　　○ アジア　【26ヵ国】</t>
    <phoneticPr fontId="4"/>
  </si>
  <si>
    <t>　　　　大韓民国、北朝鮮、中華人民共和国、台湾、モンゴル、香港、ベトナム、タイ、シンガ</t>
    <phoneticPr fontId="4"/>
  </si>
  <si>
    <t>　　　　ポール、マレーシア、ブルネイ、フィリピン、インドネシア、カンボジア、ラオス、</t>
    <phoneticPr fontId="4"/>
  </si>
  <si>
    <t>　　　　ミャンマー、インド、パキスタン、スリランカ、モルディブ、バングラデシュ、東ティ</t>
    <phoneticPr fontId="4"/>
  </si>
  <si>
    <t>　　　　モール、マカオ、アフガニスタン、ネパール、ブータン</t>
    <phoneticPr fontId="4"/>
  </si>
  <si>
    <t>　　　○ 中東　【14ヵ国】</t>
    <phoneticPr fontId="4"/>
  </si>
  <si>
    <t>　　　　イラン、イラク、バーレーン、サウジアラビア、クウェート、カタール、オマーン、</t>
    <phoneticPr fontId="4"/>
  </si>
  <si>
    <t>　　　　イスラエル、ヨルダン、シリア、レバノン、アラブ首長国連邦、イエメン、ヨルダン川</t>
    <phoneticPr fontId="4"/>
  </si>
  <si>
    <t>　　　　西岸及びガザ</t>
    <phoneticPr fontId="4"/>
  </si>
  <si>
    <t>【経済圏】</t>
    <phoneticPr fontId="4"/>
  </si>
  <si>
    <t>　　　統計資料に盛り込んでいる経済圏「ＥＵ」、「ＡＳＥＡＮ」を構成する国は以下のとおり。</t>
    <phoneticPr fontId="4"/>
  </si>
  <si>
    <t>　　　○ ＥＵ(欧州連合)　【27ヵ国】</t>
    <phoneticPr fontId="4"/>
  </si>
  <si>
    <t>　　　　ポーランド、オーストリア、ハンガリー、ギリシャ、キプロス、エストニア、ラトビア、</t>
    <phoneticPr fontId="4"/>
  </si>
  <si>
    <t>　　　　リトアニア、クロアチア、スロベニア、チェコ、スロバキア、ルーマニア、ブルガリア</t>
    <phoneticPr fontId="4"/>
  </si>
  <si>
    <t>　　　　インドネシア、カンボジア、シンガポール、タイ、フィリピン、ブルネイ、ベトナム、</t>
    <phoneticPr fontId="4"/>
  </si>
  <si>
    <t>税関ホームページ「貿易統計」の利用案内</t>
    <rPh sb="0" eb="2">
      <t>ゼイカン</t>
    </rPh>
    <phoneticPr fontId="4"/>
  </si>
  <si>
    <t>【インターネット・アドレス】</t>
    <phoneticPr fontId="4"/>
  </si>
  <si>
    <t>　　　税関ホームページ</t>
    <phoneticPr fontId="17"/>
  </si>
  <si>
    <t>　　　財務省貿易統計</t>
    <rPh sb="6" eb="8">
      <t>ボウエキ</t>
    </rPh>
    <rPh sb="8" eb="10">
      <t>トウケイ</t>
    </rPh>
    <phoneticPr fontId="17"/>
  </si>
  <si>
    <t>　　　名古屋税関ホームページ</t>
    <phoneticPr fontId="17"/>
  </si>
  <si>
    <t>【貿易統計閲覧】</t>
    <phoneticPr fontId="4"/>
  </si>
  <si>
    <t>　　　　普通貿易統計</t>
    <rPh sb="4" eb="6">
      <t>フツウ</t>
    </rPh>
    <rPh sb="6" eb="8">
      <t>ボウエキ</t>
    </rPh>
    <rPh sb="8" eb="10">
      <t>トウケイ</t>
    </rPh>
    <phoneticPr fontId="17"/>
  </si>
  <si>
    <t>　　　　・統計品目情報</t>
    <rPh sb="5" eb="7">
      <t>トウケイ</t>
    </rPh>
    <rPh sb="7" eb="9">
      <t>ヒンモク</t>
    </rPh>
    <rPh sb="9" eb="11">
      <t>ジョウホウ</t>
    </rPh>
    <phoneticPr fontId="17"/>
  </si>
  <si>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4"/>
  </si>
  <si>
    <t>　　　　・概況品情報</t>
    <rPh sb="5" eb="7">
      <t>ガイキョウ</t>
    </rPh>
    <rPh sb="7" eb="8">
      <t>ヒン</t>
    </rPh>
    <rPh sb="8" eb="10">
      <t>ジョウホウ</t>
    </rPh>
    <phoneticPr fontId="17"/>
  </si>
  <si>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4"/>
  </si>
  <si>
    <t>　　　　・国別情報、総額等</t>
    <rPh sb="5" eb="7">
      <t>クニベツ</t>
    </rPh>
    <rPh sb="7" eb="9">
      <t>ジョウホウ</t>
    </rPh>
    <rPh sb="10" eb="12">
      <t>ソウガク</t>
    </rPh>
    <rPh sb="12" eb="13">
      <t>トウ</t>
    </rPh>
    <phoneticPr fontId="17"/>
  </si>
  <si>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4"/>
  </si>
  <si>
    <t>　　　　船舶・航空機統計、特殊貿易統計</t>
    <rPh sb="4" eb="6">
      <t>センパク</t>
    </rPh>
    <rPh sb="7" eb="10">
      <t>コウクウキ</t>
    </rPh>
    <rPh sb="10" eb="12">
      <t>トウケイ</t>
    </rPh>
    <rPh sb="13" eb="15">
      <t>トクシュ</t>
    </rPh>
    <rPh sb="15" eb="17">
      <t>ボウエキ</t>
    </rPh>
    <rPh sb="17" eb="19">
      <t>トウケイ</t>
    </rPh>
    <phoneticPr fontId="17"/>
  </si>
  <si>
    <t>　　　　・船舶・航空機統計</t>
    <rPh sb="5" eb="7">
      <t>センパク</t>
    </rPh>
    <rPh sb="8" eb="11">
      <t>コウクウキ</t>
    </rPh>
    <rPh sb="11" eb="13">
      <t>トウケイ</t>
    </rPh>
    <phoneticPr fontId="17"/>
  </si>
  <si>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4"/>
  </si>
  <si>
    <t>　　　　・特殊貿易統計</t>
    <rPh sb="5" eb="7">
      <t>トクシュ</t>
    </rPh>
    <rPh sb="7" eb="9">
      <t>ボウエキ</t>
    </rPh>
    <rPh sb="9" eb="11">
      <t>トウケイ</t>
    </rPh>
    <phoneticPr fontId="17"/>
  </si>
  <si>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4"/>
  </si>
  <si>
    <t>【貿易統計閲覧に係る問い合わせ先】</t>
    <phoneticPr fontId="17"/>
  </si>
  <si>
    <t>　　　（名古屋港湾合同庁舎６階）</t>
    <rPh sb="4" eb="7">
      <t>ナゴヤ</t>
    </rPh>
    <rPh sb="7" eb="9">
      <t>コウワン</t>
    </rPh>
    <rPh sb="9" eb="11">
      <t>ゴウドウ</t>
    </rPh>
    <rPh sb="11" eb="13">
      <t>チョウシャ</t>
    </rPh>
    <rPh sb="14" eb="15">
      <t>カイ</t>
    </rPh>
    <phoneticPr fontId="4"/>
  </si>
  <si>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4"/>
  </si>
  <si>
    <t>　   　　                               FAX０５２－６５４－４２３２</t>
    <phoneticPr fontId="4"/>
  </si>
  <si>
    <t xml:space="preserve">　                                              </t>
    <phoneticPr fontId="4"/>
  </si>
  <si>
    <t xml:space="preserve">  　</t>
    <phoneticPr fontId="4"/>
  </si>
  <si>
    <t>令和3年</t>
  </si>
  <si>
    <t>令和4年</t>
  </si>
  <si>
    <t>50倍</t>
  </si>
  <si>
    <t>46倍</t>
  </si>
  <si>
    <t>54倍</t>
  </si>
  <si>
    <t>（https://www.customs.go.jp/）</t>
    <phoneticPr fontId="4"/>
  </si>
  <si>
    <t>（https://www.customs.go.jp/toukei/info/index.htm）</t>
    <phoneticPr fontId="4"/>
  </si>
  <si>
    <t>（https://www.customs.go.jp/nagoya/）</t>
    <phoneticPr fontId="4"/>
  </si>
  <si>
    <t>バーミュダ（英）</t>
  </si>
  <si>
    <t>　　　２．輸出はＦＯＢ、輸入はＣＩＦ価格（ただし、特例輸入申告制度による輸入（引取）申告後、特例（納税）</t>
    <rPh sb="25" eb="27">
      <t>トクレイ</t>
    </rPh>
    <rPh sb="27" eb="29">
      <t>ユニュウ</t>
    </rPh>
    <rPh sb="44" eb="45">
      <t>ゴ</t>
    </rPh>
    <phoneticPr fontId="5"/>
  </si>
  <si>
    <t xml:space="preserve">  注）１．本資料は、輸出入通関された貨物の蔵置場所を管轄する税関官署を基準に集計しています。</t>
    <phoneticPr fontId="5"/>
  </si>
  <si>
    <t>　　　　申告が行われていない輸入貨物については、輸入(引取)申告の際に申告された価格又は仕入書その他の輸入</t>
    <phoneticPr fontId="5"/>
  </si>
  <si>
    <t>　　　　取引に係る書類に記載された価格）により計上しています。</t>
    <phoneticPr fontId="5"/>
  </si>
  <si>
    <r>
      <t>　　　３．輸出は当該輸出貨物を積載する船舶又は航空機の出港日、輸入は</t>
    </r>
    <r>
      <rPr>
        <sz val="8"/>
        <rFont val="ＭＳ Ｐ明朝"/>
        <family val="1"/>
        <charset val="128"/>
      </rPr>
      <t>、</t>
    </r>
    <r>
      <rPr>
        <sz val="8"/>
        <rFont val="ＭＳ 明朝"/>
        <family val="1"/>
        <charset val="128"/>
      </rPr>
      <t>当該輸入貨物の輸入許可の日（蔵入貨</t>
    </r>
    <rPh sb="5" eb="7">
      <t>ユシュツ</t>
    </rPh>
    <rPh sb="8" eb="10">
      <t>トウガイ</t>
    </rPh>
    <rPh sb="10" eb="12">
      <t>ユシュツ</t>
    </rPh>
    <rPh sb="12" eb="14">
      <t>カモツ</t>
    </rPh>
    <rPh sb="15" eb="17">
      <t>セキサイ</t>
    </rPh>
    <rPh sb="19" eb="21">
      <t>センパク</t>
    </rPh>
    <rPh sb="21" eb="22">
      <t>マタ</t>
    </rPh>
    <rPh sb="23" eb="26">
      <t>コウクウキ</t>
    </rPh>
    <rPh sb="27" eb="29">
      <t>シュッコウ</t>
    </rPh>
    <rPh sb="29" eb="30">
      <t>ヒ</t>
    </rPh>
    <rPh sb="31" eb="33">
      <t>ユニュウ</t>
    </rPh>
    <rPh sb="35" eb="37">
      <t>トウガイ</t>
    </rPh>
    <rPh sb="37" eb="39">
      <t>ユニュウ</t>
    </rPh>
    <rPh sb="39" eb="41">
      <t>カモツ</t>
    </rPh>
    <rPh sb="42" eb="44">
      <t>ユニュウ</t>
    </rPh>
    <rPh sb="44" eb="46">
      <t>キョカ</t>
    </rPh>
    <phoneticPr fontId="10"/>
  </si>
  <si>
    <t>　　 　 物、移入貨物、総保入貨物及び輸入許可前引取貨物は、それぞれ当該貨物の蔵入、移入、総保入、輸入許可</t>
    <phoneticPr fontId="5"/>
  </si>
  <si>
    <t>　　　　前引取の承認の日）をもって計上しています。</t>
    <phoneticPr fontId="5"/>
  </si>
  <si>
    <t>　 　 ４．本資料における「前年同期比」は、前年の同じ期間と比較していますので、統計期間によりそれぞれ前年</t>
    <rPh sb="40" eb="42">
      <t>トウケイ</t>
    </rPh>
    <rPh sb="42" eb="44">
      <t>キカン</t>
    </rPh>
    <phoneticPr fontId="6"/>
  </si>
  <si>
    <t>　　　　比、前年同月比に読み替えてください。</t>
    <phoneticPr fontId="13"/>
  </si>
  <si>
    <t>　  　５．本資料における清水税関支署管内とは、清水税関支署が管轄する静岡県（清水港、田子の浦港、御前崎港、</t>
    <rPh sb="6" eb="7">
      <t>ホン</t>
    </rPh>
    <rPh sb="7" eb="9">
      <t>シリョウ</t>
    </rPh>
    <rPh sb="24" eb="26">
      <t>シミズ</t>
    </rPh>
    <rPh sb="26" eb="28">
      <t>ゼイカン</t>
    </rPh>
    <rPh sb="28" eb="30">
      <t>シショ</t>
    </rPh>
    <rPh sb="31" eb="33">
      <t>カンカツ</t>
    </rPh>
    <rPh sb="35" eb="37">
      <t>シズオカ</t>
    </rPh>
    <rPh sb="37" eb="38">
      <t>ケン</t>
    </rPh>
    <phoneticPr fontId="6"/>
  </si>
  <si>
    <t>　　  　静岡空港）をいいます。</t>
    <phoneticPr fontId="6"/>
  </si>
  <si>
    <t>　 　 ６．本資料における清水港とは、清水税関支署、焼津、沼津、浜松、興津の各出張所及び下田監視署をいいます。</t>
    <rPh sb="6" eb="7">
      <t>ホン</t>
    </rPh>
    <rPh sb="7" eb="9">
      <t>シリョウ</t>
    </rPh>
    <rPh sb="19" eb="21">
      <t>シミズ</t>
    </rPh>
    <rPh sb="21" eb="23">
      <t>ゼイカン</t>
    </rPh>
    <rPh sb="23" eb="25">
      <t>シショ</t>
    </rPh>
    <phoneticPr fontId="6"/>
  </si>
  <si>
    <t>　  　７．本資料における田子の浦港、御前崎港、静岡空港とは、それぞれを管轄する出張所をいいます。</t>
    <rPh sb="6" eb="7">
      <t>ホン</t>
    </rPh>
    <rPh sb="7" eb="9">
      <t>シリョウ</t>
    </rPh>
    <rPh sb="13" eb="15">
      <t>タゴ</t>
    </rPh>
    <rPh sb="16" eb="17">
      <t>ウラ</t>
    </rPh>
    <rPh sb="17" eb="18">
      <t>コウ</t>
    </rPh>
    <rPh sb="19" eb="22">
      <t>オマエザキ</t>
    </rPh>
    <rPh sb="22" eb="23">
      <t>コウ</t>
    </rPh>
    <rPh sb="24" eb="26">
      <t>シズオカ</t>
    </rPh>
    <rPh sb="26" eb="28">
      <t>クウコウ</t>
    </rPh>
    <rPh sb="36" eb="38">
      <t>カンカツ</t>
    </rPh>
    <rPh sb="40" eb="42">
      <t>シュッチョウ</t>
    </rPh>
    <rPh sb="42" eb="43">
      <t>ジョ</t>
    </rPh>
    <phoneticPr fontId="6"/>
  </si>
  <si>
    <t>　　　８．本資料における概況品とは、いくつかの統計品目を、同じ物、意味、用途などでまとめ、一般的な名称を</t>
    <phoneticPr fontId="4"/>
  </si>
  <si>
    <t>　　　　付したものをいいます。</t>
    <phoneticPr fontId="4"/>
  </si>
  <si>
    <t>　　　９．本資料の内容を他に引用するときは、名古屋税関清水税関支署資料による旨を注記してください。</t>
    <rPh sb="9" eb="11">
      <t>ナイヨウ</t>
    </rPh>
    <phoneticPr fontId="5"/>
  </si>
  <si>
    <t>　　　　　　 　　　名古屋税関　清水税関支署</t>
    <phoneticPr fontId="5"/>
  </si>
  <si>
    <t>　　　　　　　　　　　　　　　 〒４２４－８６７０  静岡県静岡市清水区日の出町９番１号</t>
    <phoneticPr fontId="4"/>
  </si>
  <si>
    <t>　　　　  　   　　　　　　　　　　　　　　　　　  TEL （０５４）３５２－６１１６</t>
    <phoneticPr fontId="5"/>
  </si>
  <si>
    <t>　　　　  　   　　　　　　　　　　　　　　　　　  FAX （０５４）３５２－７６０４</t>
    <phoneticPr fontId="5"/>
  </si>
  <si>
    <t>　　　　　　　　　　　　　　　 〒４５５－８５３５  愛知県名古屋市港区入船二丁目３番１２号</t>
    <rPh sb="27" eb="30">
      <t>アイチケン</t>
    </rPh>
    <phoneticPr fontId="4"/>
  </si>
  <si>
    <t>　　　　　　 　　　名古屋税関　調査部　調査統計課　一般統計係</t>
    <rPh sb="10" eb="13">
      <t>ナゴヤ</t>
    </rPh>
    <rPh sb="13" eb="15">
      <t>ゼイカン</t>
    </rPh>
    <rPh sb="16" eb="18">
      <t>チョウサ</t>
    </rPh>
    <rPh sb="18" eb="19">
      <t>ブ</t>
    </rPh>
    <rPh sb="20" eb="22">
      <t>チョウサ</t>
    </rPh>
    <rPh sb="22" eb="24">
      <t>トウケイ</t>
    </rPh>
    <rPh sb="24" eb="25">
      <t>カ</t>
    </rPh>
    <rPh sb="26" eb="28">
      <t>イッパン</t>
    </rPh>
    <rPh sb="28" eb="30">
      <t>トウケイ</t>
    </rPh>
    <rPh sb="30" eb="31">
      <t>カカリ</t>
    </rPh>
    <phoneticPr fontId="4"/>
  </si>
  <si>
    <t>　　　　  　   　　　　　　　　　　　　　　　　　  TEL （０５２）６５４－４１７６</t>
    <phoneticPr fontId="4"/>
  </si>
  <si>
    <t>カンボジア</t>
  </si>
  <si>
    <t>ブルガリア</t>
  </si>
  <si>
    <t>トリニダード・トバゴ</t>
  </si>
  <si>
    <t>ナイジェリア</t>
  </si>
  <si>
    <t>キリバス</t>
  </si>
  <si>
    <t>その他の化学製品（517）</t>
  </si>
  <si>
    <t>マラウイ</t>
  </si>
  <si>
    <t>令和5年</t>
  </si>
  <si>
    <t>パルプ製造・製紙及び紙加工機械（70113）</t>
  </si>
  <si>
    <t>木材及びコルク（207）</t>
  </si>
  <si>
    <t>　　　名古屋税関 調査部 調査統計課 一般統計係</t>
    <phoneticPr fontId="4"/>
  </si>
  <si>
    <t>　　　　フランス、ドイツ、ポルトガル、スペイン、イタリア、マルタ、フィンランド、</t>
    <phoneticPr fontId="4"/>
  </si>
  <si>
    <t>　　　　スウェーデン、デンマーク、アイルランド、オランダ、ベルギー、ルクセンブルク、</t>
    <phoneticPr fontId="4"/>
  </si>
  <si>
    <t>　　　以下の資料がインターネット（税関ホームページ内財務省貿易統計）で閲覧・検索できます。</t>
    <rPh sb="25" eb="26">
      <t>ナイ</t>
    </rPh>
    <rPh sb="26" eb="29">
      <t>ザイムショウ</t>
    </rPh>
    <rPh sb="29" eb="31">
      <t>ボウエキ</t>
    </rPh>
    <rPh sb="31" eb="33">
      <t>トウケイ</t>
    </rPh>
    <phoneticPr fontId="17"/>
  </si>
  <si>
    <t xml:space="preserve"> 　 　どうぞご利用ください。</t>
    <phoneticPr fontId="17"/>
  </si>
  <si>
    <t>　　　○ ＡＳＥＡＮ(東南アジア諸国連合)　【11ヵ国】</t>
    <phoneticPr fontId="4"/>
  </si>
  <si>
    <t>　　　　マレーシア、ミャンマー、ラオス、東ティモール（東ティモールは令和7年11月から集計）</t>
    <phoneticPr fontId="4"/>
  </si>
  <si>
    <t>　　　　  　   　　　　　　　　　　　　　　　　　  FAX （０５２）６５４－４２３２</t>
    <phoneticPr fontId="4"/>
  </si>
  <si>
    <t>　　　　  　   　　　　　　　　　　　　　　　　　  e-mail address：nagoya-chosa-tokei@customs.go.jp</t>
    <phoneticPr fontId="4"/>
  </si>
  <si>
    <t>　　　　  　   　　　　　　　　　　　　　　　　　  名古屋税関ホームページアドレス  https://www.customs.go.jp/nagoya/</t>
    <phoneticPr fontId="4"/>
  </si>
  <si>
    <t>令和6年</t>
  </si>
  <si>
    <t>令和7年</t>
  </si>
  <si>
    <t>令和8年</t>
  </si>
  <si>
    <t>　　　　・令和6年以前：確定値</t>
  </si>
  <si>
    <t>　　　　・令和7年：確々報値</t>
  </si>
  <si>
    <t>2024年</t>
  </si>
  <si>
    <t>2025年</t>
  </si>
  <si>
    <t>2026年</t>
  </si>
  <si>
    <t>R6</t>
  </si>
  <si>
    <t>R7</t>
  </si>
  <si>
    <t>R8</t>
  </si>
  <si>
    <t>11倍</t>
  </si>
  <si>
    <t>17倍</t>
  </si>
  <si>
    <t>84倍</t>
  </si>
  <si>
    <t>令和８年７月分　清水税関支署管内（静岡県）　貿易概況(速報）</t>
  </si>
  <si>
    <t>【令和8年7月】</t>
  </si>
  <si>
    <t>　　　　・令和8年：輸出の6月分並びに輸入、輸出入及び差引の5月分以前は、確報値</t>
  </si>
  <si>
    <t>令和8年7月</t>
  </si>
  <si>
    <t>13倍</t>
  </si>
  <si>
    <t>1706倍</t>
  </si>
  <si>
    <t>18倍</t>
  </si>
  <si>
    <t>1710倍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</si>
</sst>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quot;▲ &quot;#,##0"/>
    <numFmt numFmtId="177" formatCode="0.0"/>
    <numFmt numFmtId="178" formatCode="0.0%"/>
    <numFmt numFmtId="179" formatCode="#,##0.0;[Red]\-#,##0.0"/>
    <numFmt numFmtId="180" formatCode="_(* #,##0_);_(* \(#,##0\);_(* &quot;-&quot;_);_(@_)"/>
    <numFmt numFmtId="181" formatCode="#,##0;[Red]#,##0"/>
    <numFmt numFmtId="182" formatCode="0.0;&quot;△ &quot;0.0"/>
    <numFmt numFmtId="183" formatCode="0.0;[Red]\-0.0"/>
    <numFmt numFmtId="184" formatCode="#,##0_ "/>
    <numFmt numFmtId="185" formatCode="0.0;&quot;▲ &quot;0.0"/>
    <numFmt numFmtId="186" formatCode="_(* #,##0_);_(* \(#,##0\);_(* &quot;0&quot;_);_(@_)"/>
    <numFmt numFmtId="187" formatCode="[$-411]ggge&quot;年&quot;m&quot;月&quot;d&quot;日&quot;;@"/>
  </numFmts>
  <fonts count="49">
    <font>
      <sz val="11"/>
      <color theme="1"/>
      <name val="ＭＳ Ｐゴシック"/>
      <family val="3"/>
      <charset val="128"/>
      <scheme val="minor"/>
    </font>
    <font>
      <sz val="11"/>
      <color indexed="8"/>
      <name val="ＭＳ Ｐゴシック"/>
      <family val="3"/>
      <charset val="128"/>
    </font>
    <font>
      <sz val="9.6"/>
      <name val="ＭＳ 明朝"/>
      <family val="1"/>
      <charset val="128"/>
    </font>
    <font>
      <sz val="10"/>
      <name val="ＭＳ 明朝"/>
      <family val="1"/>
      <charset val="128"/>
    </font>
    <font>
      <sz val="6"/>
      <name val="ＭＳ Ｐゴシック"/>
      <family val="3"/>
      <charset val="128"/>
    </font>
    <font>
      <sz val="10"/>
      <name val="ＭＳ ゴシック"/>
      <family val="3"/>
      <charset val="128"/>
    </font>
    <font>
      <u/>
      <sz val="11"/>
      <color indexed="12"/>
      <name val="ＭＳ Ｐゴシック"/>
      <family val="3"/>
      <charset val="128"/>
    </font>
    <font>
      <sz val="10"/>
      <color indexed="12"/>
      <name val="ＭＳ Ｐゴシック"/>
      <family val="3"/>
      <charset val="128"/>
    </font>
    <font>
      <sz val="8"/>
      <name val="ＭＳ 明朝"/>
      <family val="1"/>
      <charset val="128"/>
    </font>
    <font>
      <sz val="8"/>
      <name val="ＭＳ Ｐ明朝"/>
      <family val="1"/>
      <charset val="128"/>
    </font>
    <font>
      <sz val="8"/>
      <name val="ＭＳ Ｐゴシック"/>
      <family val="3"/>
      <charset val="128"/>
    </font>
    <font>
      <sz val="9.5"/>
      <name val="ＭＳ 明朝"/>
      <family val="1"/>
      <charset val="128"/>
    </font>
    <font>
      <sz val="11"/>
      <name val="ＭＳ Ｐゴシック"/>
      <family val="3"/>
      <charset val="128"/>
    </font>
    <font>
      <u/>
      <sz val="11"/>
      <color indexed="36"/>
      <name val="ＭＳ Ｐゴシック"/>
      <family val="3"/>
      <charset val="128"/>
    </font>
    <font>
      <b/>
      <sz val="14"/>
      <name val="ＭＳ ゴシック"/>
      <family val="3"/>
      <charset val="128"/>
    </font>
    <font>
      <b/>
      <sz val="10"/>
      <name val="ＭＳ ゴシック"/>
      <family val="3"/>
      <charset val="128"/>
    </font>
    <font>
      <sz val="11"/>
      <color indexed="8"/>
      <name val="ＭＳ Ｐゴシック"/>
      <family val="3"/>
      <charset val="128"/>
    </font>
    <font>
      <sz val="9"/>
      <name val="ＭＳ 明朝"/>
      <family val="1"/>
      <charset val="128"/>
    </font>
    <font>
      <b/>
      <sz val="12"/>
      <name val="ＭＳ ゴシック"/>
      <family val="3"/>
      <charset val="128"/>
    </font>
    <font>
      <b/>
      <sz val="11"/>
      <name val="ＭＳ ゴシック"/>
      <family val="3"/>
      <charset val="128"/>
    </font>
    <font>
      <sz val="11"/>
      <name val="ＭＳ 明朝"/>
      <family val="1"/>
      <charset val="128"/>
    </font>
    <font>
      <b/>
      <sz val="11"/>
      <color indexed="8"/>
      <name val="ＭＳ ゴシック"/>
      <family val="3"/>
      <charset val="128"/>
    </font>
    <font>
      <sz val="9"/>
      <color indexed="8"/>
      <name val="ＭＳ Ｐゴシック"/>
      <family val="3"/>
      <charset val="128"/>
    </font>
    <font>
      <b/>
      <sz val="10"/>
      <color indexed="8"/>
      <name val="ＭＳ ゴシック"/>
      <family val="3"/>
      <charset val="128"/>
    </font>
    <font>
      <b/>
      <sz val="9"/>
      <name val="ＭＳ ゴシック"/>
      <family val="3"/>
      <charset val="128"/>
    </font>
    <font>
      <sz val="9"/>
      <name val="ＭＳ ゴシック"/>
      <family val="3"/>
      <charset val="128"/>
    </font>
    <font>
      <sz val="10"/>
      <color indexed="8"/>
      <name val="ＭＳ ゴシック"/>
      <family val="3"/>
      <charset val="128"/>
    </font>
    <font>
      <sz val="11"/>
      <name val="明朝"/>
      <family val="1"/>
      <charset val="128"/>
    </font>
    <font>
      <sz val="12"/>
      <name val="ＭＳ ゴシック"/>
      <family val="3"/>
      <charset val="128"/>
    </font>
    <font>
      <sz val="14"/>
      <name val="ＭＳ 明朝"/>
      <family val="1"/>
      <charset val="128"/>
    </font>
    <font>
      <sz val="13.5"/>
      <name val="System"/>
      <charset val="128"/>
    </font>
    <font>
      <sz val="6"/>
      <name val="ＭＳ Ｐゴシック"/>
      <family val="3"/>
      <charset val="128"/>
    </font>
    <font>
      <sz val="11"/>
      <color theme="1"/>
      <name val="ＭＳ Ｐゴシック"/>
      <family val="3"/>
      <charset val="128"/>
      <scheme val="minor"/>
    </font>
    <font>
      <sz val="9"/>
      <color theme="1"/>
      <name val="ＭＳ ゴシック"/>
      <family val="3"/>
      <charset val="128"/>
    </font>
    <font>
      <b/>
      <sz val="9"/>
      <color theme="1"/>
      <name val="ＭＳ ゴシック"/>
      <family val="3"/>
      <charset val="128"/>
    </font>
    <font>
      <sz val="11"/>
      <color indexed="8"/>
      <name val="ＭＳ ゴシック"/>
      <family val="3"/>
      <charset val="128"/>
    </font>
    <font>
      <sz val="8"/>
      <name val="ＭＳ ゴシック"/>
      <family val="3"/>
      <charset val="128"/>
    </font>
    <font>
      <sz val="11"/>
      <name val="ＭＳ ゴシック"/>
      <family val="3"/>
      <charset val="128"/>
    </font>
    <font>
      <sz val="10"/>
      <color theme="0"/>
      <name val="ＭＳ ゴシック"/>
      <family val="3"/>
      <charset val="128"/>
    </font>
    <font>
      <b/>
      <sz val="10"/>
      <color theme="1"/>
      <name val="ＭＳ ゴシック"/>
      <family val="3"/>
      <charset val="128"/>
    </font>
    <font>
      <sz val="10"/>
      <color theme="1"/>
      <name val="ＭＳ ゴシック"/>
      <family val="3"/>
      <charset val="128"/>
    </font>
    <font>
      <b/>
      <sz val="16"/>
      <name val="ＭＳ ゴシック"/>
      <family val="3"/>
      <charset val="128"/>
    </font>
    <font>
      <sz val="16"/>
      <name val="ＭＳ 明朝"/>
      <family val="1"/>
      <charset val="128"/>
    </font>
    <font>
      <sz val="8.3000000000000007"/>
      <name val="ＭＳ 明朝"/>
      <family val="1"/>
      <charset val="128"/>
    </font>
    <font>
      <sz val="12"/>
      <name val="ＭＳ 明朝"/>
      <family val="1"/>
      <charset val="128"/>
    </font>
    <font>
      <b/>
      <sz val="12"/>
      <name val="ＭＳ 明朝"/>
      <family val="1"/>
      <charset val="128"/>
    </font>
    <font>
      <sz val="10"/>
      <color rgb="FFFF0000"/>
      <name val="ＭＳ ゴシック"/>
      <family val="3"/>
      <charset val="128"/>
    </font>
    <font>
      <sz val="9"/>
      <color indexed="8"/>
      <name val="ＭＳ ゴシック"/>
      <family val="3"/>
      <charset val="128"/>
    </font>
    <font>
      <sz val="6"/>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diagonal/>
    </border>
    <border>
      <left/>
      <right style="medium">
        <color indexed="64"/>
      </right>
      <top style="medium">
        <color indexed="64"/>
      </top>
      <bottom/>
      <diagonal/>
    </border>
    <border>
      <left style="medium">
        <color indexed="64"/>
      </left>
      <right/>
      <top/>
      <bottom/>
      <diagonal/>
    </border>
    <border>
      <left style="medium">
        <color indexed="64"/>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medium">
        <color indexed="64"/>
      </top>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thin">
        <color indexed="64"/>
      </top>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thin">
        <color indexed="64"/>
      </bottom>
      <diagonal/>
    </border>
    <border>
      <left/>
      <right style="thin">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diagonalUp="1">
      <left style="medium">
        <color indexed="64"/>
      </left>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hair">
        <color indexed="64"/>
      </left>
      <right/>
      <top style="hair">
        <color indexed="64"/>
      </top>
      <bottom style="medium">
        <color indexed="64"/>
      </bottom>
      <diagonal style="hair">
        <color indexed="64"/>
      </diagonal>
    </border>
    <border diagonalUp="1">
      <left/>
      <right style="thin">
        <color indexed="64"/>
      </right>
      <top style="hair">
        <color indexed="64"/>
      </top>
      <bottom style="medium">
        <color indexed="64"/>
      </bottom>
      <diagonal style="hair">
        <color indexed="64"/>
      </diagonal>
    </border>
    <border diagonalUp="1">
      <left/>
      <right style="medium">
        <color indexed="64"/>
      </right>
      <top style="hair">
        <color indexed="64"/>
      </top>
      <bottom style="medium">
        <color indexed="64"/>
      </bottom>
      <diagonal style="hair">
        <color indexed="64"/>
      </diagonal>
    </border>
  </borders>
  <cellStyleXfs count="31">
    <xf numFmtId="0" fontId="0" fillId="0" borderId="0">
      <alignment vertical="center"/>
    </xf>
    <xf numFmtId="0" fontId="30" fillId="0" borderId="0"/>
    <xf numFmtId="9" fontId="22" fillId="0" borderId="0" applyFont="0" applyFill="0" applyBorder="0" applyAlignment="0" applyProtection="0"/>
    <xf numFmtId="9" fontId="12" fillId="0" borderId="0" applyFont="0" applyFill="0" applyBorder="0" applyAlignment="0" applyProtection="0"/>
    <xf numFmtId="0" fontId="6" fillId="0" borderId="0" applyNumberFormat="0" applyFill="0" applyBorder="0" applyAlignment="0" applyProtection="0">
      <alignment vertical="top"/>
      <protection locked="0"/>
    </xf>
    <xf numFmtId="0" fontId="30" fillId="0" borderId="0"/>
    <xf numFmtId="0" fontId="30" fillId="0" borderId="0"/>
    <xf numFmtId="0" fontId="30" fillId="0" borderId="0"/>
    <xf numFmtId="180"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38" fontId="32" fillId="0" borderId="0" applyFont="0" applyFill="0" applyBorder="0" applyAlignment="0" applyProtection="0">
      <alignment vertical="center"/>
    </xf>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38" fontId="12" fillId="0" borderId="0" applyFont="0" applyFill="0" applyBorder="0" applyAlignment="0" applyProtection="0"/>
    <xf numFmtId="38" fontId="27" fillId="0" borderId="0" applyFont="0" applyFill="0" applyBorder="0" applyAlignment="0" applyProtection="0"/>
    <xf numFmtId="0" fontId="12" fillId="0" borderId="0"/>
    <xf numFmtId="0" fontId="16" fillId="0" borderId="0"/>
    <xf numFmtId="0" fontId="12" fillId="0" borderId="0"/>
    <xf numFmtId="0" fontId="1" fillId="0" borderId="0"/>
    <xf numFmtId="0" fontId="32" fillId="0" borderId="0">
      <alignment vertical="center"/>
    </xf>
    <xf numFmtId="0" fontId="1" fillId="0" borderId="0"/>
    <xf numFmtId="0" fontId="1" fillId="0" borderId="0"/>
    <xf numFmtId="0" fontId="2" fillId="0" borderId="0"/>
    <xf numFmtId="0" fontId="12" fillId="0" borderId="0"/>
    <xf numFmtId="0" fontId="12" fillId="0" borderId="0"/>
    <xf numFmtId="0" fontId="27" fillId="0" borderId="0"/>
    <xf numFmtId="0" fontId="12" fillId="0" borderId="0"/>
    <xf numFmtId="0" fontId="12" fillId="0" borderId="0"/>
  </cellStyleXfs>
  <cellXfs count="815">
    <xf numFmtId="0" fontId="0" fillId="0" borderId="0" xfId="0">
      <alignment vertical="center"/>
    </xf>
    <xf numFmtId="0" fontId="2" fillId="0" borderId="0" xfId="25" applyAlignment="1">
      <alignment vertical="center"/>
    </xf>
    <xf numFmtId="0" fontId="3" fillId="0" borderId="0" xfId="25" applyFont="1" applyAlignment="1">
      <alignment vertical="center"/>
    </xf>
    <xf numFmtId="0" fontId="7" fillId="3" borderId="2" xfId="4" applyFont="1" applyFill="1" applyBorder="1" applyAlignment="1" applyProtection="1">
      <alignment vertical="center"/>
    </xf>
    <xf numFmtId="0" fontId="3" fillId="3" borderId="2" xfId="25" applyFont="1" applyFill="1" applyBorder="1" applyAlignment="1">
      <alignment horizontal="right" vertical="center"/>
    </xf>
    <xf numFmtId="0" fontId="7" fillId="0" borderId="3" xfId="4" applyFont="1" applyBorder="1" applyAlignment="1" applyProtection="1">
      <alignment vertical="center"/>
    </xf>
    <xf numFmtId="0" fontId="3" fillId="0" borderId="3" xfId="25" applyFont="1" applyBorder="1" applyAlignment="1">
      <alignment horizontal="right" vertical="center"/>
    </xf>
    <xf numFmtId="0" fontId="7" fillId="3" borderId="3" xfId="4" applyFont="1" applyFill="1" applyBorder="1" applyAlignment="1" applyProtection="1">
      <alignment vertical="center"/>
    </xf>
    <xf numFmtId="0" fontId="3" fillId="3" borderId="3" xfId="25" applyFont="1" applyFill="1" applyBorder="1" applyAlignment="1">
      <alignment horizontal="right" vertical="center"/>
    </xf>
    <xf numFmtId="0" fontId="7" fillId="0" borderId="3" xfId="4" applyFont="1" applyFill="1" applyBorder="1" applyAlignment="1" applyProtection="1">
      <alignment vertical="center"/>
    </xf>
    <xf numFmtId="0" fontId="14" fillId="2" borderId="0" xfId="29" applyFont="1" applyFill="1" applyAlignment="1">
      <alignment horizontal="centerContinuous" vertical="center"/>
    </xf>
    <xf numFmtId="0" fontId="15" fillId="2" borderId="0" xfId="29" applyFont="1" applyFill="1" applyAlignment="1">
      <alignment horizontal="centerContinuous" vertical="center"/>
    </xf>
    <xf numFmtId="0" fontId="15" fillId="4" borderId="0" xfId="29" applyFont="1" applyFill="1" applyAlignment="1">
      <alignment vertical="center"/>
    </xf>
    <xf numFmtId="0" fontId="15" fillId="2" borderId="5" xfId="29" applyFont="1" applyFill="1" applyBorder="1" applyAlignment="1">
      <alignment vertical="center"/>
    </xf>
    <xf numFmtId="0" fontId="15" fillId="0" borderId="0" xfId="30" applyFont="1" applyFill="1" applyAlignment="1">
      <alignment vertical="center"/>
    </xf>
    <xf numFmtId="0" fontId="23" fillId="0" borderId="0" xfId="19" applyFont="1" applyFill="1" applyBorder="1" applyAlignment="1">
      <alignment horizontal="right" vertical="center"/>
    </xf>
    <xf numFmtId="0" fontId="24" fillId="0" borderId="0" xfId="30" applyFont="1" applyFill="1" applyAlignment="1">
      <alignment vertical="center"/>
    </xf>
    <xf numFmtId="0" fontId="23" fillId="0" borderId="0" xfId="19" applyFont="1" applyFill="1" applyBorder="1" applyAlignment="1">
      <alignment horizontal="center" vertical="center"/>
    </xf>
    <xf numFmtId="183" fontId="5" fillId="2" borderId="0" xfId="19" applyNumberFormat="1" applyFont="1" applyFill="1" applyBorder="1" applyAlignment="1">
      <alignment horizontal="right" vertical="center" shrinkToFit="1"/>
    </xf>
    <xf numFmtId="0" fontId="25" fillId="0" borderId="0" xfId="30" applyFont="1" applyFill="1" applyAlignment="1">
      <alignment vertical="center"/>
    </xf>
    <xf numFmtId="0" fontId="26" fillId="0" borderId="0" xfId="19" applyFont="1" applyFill="1" applyBorder="1" applyAlignment="1">
      <alignment vertical="center"/>
    </xf>
    <xf numFmtId="183" fontId="15" fillId="0" borderId="0" xfId="19" applyNumberFormat="1" applyFont="1" applyFill="1" applyBorder="1" applyAlignment="1">
      <alignment horizontal="right" vertical="center" shrinkToFit="1"/>
    </xf>
    <xf numFmtId="0" fontId="21" fillId="4" borderId="0" xfId="28" applyFont="1" applyFill="1" applyBorder="1" applyAlignment="1">
      <alignment vertical="center"/>
    </xf>
    <xf numFmtId="49" fontId="19" fillId="4" borderId="0" xfId="28" applyNumberFormat="1" applyFont="1" applyFill="1" applyBorder="1" applyAlignment="1">
      <alignment vertical="center"/>
    </xf>
    <xf numFmtId="0" fontId="5" fillId="4" borderId="0" xfId="28" applyFont="1" applyFill="1" applyBorder="1" applyAlignment="1">
      <alignment vertical="center"/>
    </xf>
    <xf numFmtId="0" fontId="23" fillId="4" borderId="1" xfId="28" applyFont="1" applyFill="1" applyBorder="1" applyAlignment="1">
      <alignment horizontal="center" vertical="center" wrapText="1"/>
    </xf>
    <xf numFmtId="183" fontId="5" fillId="0" borderId="40" xfId="28" applyNumberFormat="1" applyFont="1" applyFill="1" applyBorder="1" applyAlignment="1" applyProtection="1">
      <alignment horizontal="right" vertical="center" shrinkToFit="1"/>
      <protection locked="0"/>
    </xf>
    <xf numFmtId="0" fontId="18" fillId="2" borderId="0" xfId="28" applyFont="1" applyFill="1" applyBorder="1" applyAlignment="1">
      <alignment vertical="center"/>
    </xf>
    <xf numFmtId="49" fontId="15" fillId="0" borderId="27" xfId="17" applyNumberFormat="1" applyFont="1" applyFill="1" applyBorder="1" applyAlignment="1">
      <alignment vertical="center"/>
    </xf>
    <xf numFmtId="49" fontId="15" fillId="0" borderId="29" xfId="17" applyNumberFormat="1" applyFont="1" applyFill="1" applyBorder="1" applyAlignment="1">
      <alignment vertical="center"/>
    </xf>
    <xf numFmtId="177" fontId="5" fillId="0" borderId="36" xfId="28" applyNumberFormat="1" applyFont="1" applyFill="1" applyBorder="1" applyAlignment="1">
      <alignment horizontal="right" vertical="center" shrinkToFit="1"/>
    </xf>
    <xf numFmtId="183" fontId="5" fillId="0" borderId="36" xfId="28" applyNumberFormat="1" applyFont="1" applyFill="1" applyBorder="1" applyAlignment="1">
      <alignment horizontal="right" vertical="center" shrinkToFit="1"/>
    </xf>
    <xf numFmtId="49" fontId="15" fillId="0" borderId="13" xfId="17" applyNumberFormat="1" applyFont="1" applyFill="1" applyBorder="1" applyAlignment="1">
      <alignment vertical="center"/>
    </xf>
    <xf numFmtId="0" fontId="15" fillId="2" borderId="50" xfId="29" applyFont="1" applyFill="1" applyBorder="1" applyAlignment="1">
      <alignment vertical="center"/>
    </xf>
    <xf numFmtId="0" fontId="15" fillId="2" borderId="51" xfId="29" applyFont="1" applyFill="1" applyBorder="1" applyAlignment="1">
      <alignment vertical="center"/>
    </xf>
    <xf numFmtId="0" fontId="15" fillId="2" borderId="0" xfId="29" applyFont="1" applyFill="1" applyBorder="1" applyAlignment="1">
      <alignment vertical="center"/>
    </xf>
    <xf numFmtId="0" fontId="15" fillId="2" borderId="53" xfId="29" applyFont="1" applyFill="1" applyBorder="1" applyAlignment="1">
      <alignment vertical="center"/>
    </xf>
    <xf numFmtId="0" fontId="15" fillId="2" borderId="54" xfId="29" applyFont="1" applyFill="1" applyBorder="1" applyAlignment="1">
      <alignment vertical="center"/>
    </xf>
    <xf numFmtId="0" fontId="15" fillId="2" borderId="53" xfId="29" applyFont="1" applyFill="1" applyBorder="1" applyAlignment="1">
      <alignment vertical="center" wrapText="1"/>
    </xf>
    <xf numFmtId="0" fontId="25" fillId="4" borderId="0" xfId="28" applyFont="1" applyFill="1" applyBorder="1" applyAlignment="1">
      <alignment vertical="center"/>
    </xf>
    <xf numFmtId="49" fontId="25" fillId="2" borderId="0" xfId="28" applyNumberFormat="1" applyFont="1" applyFill="1" applyBorder="1" applyAlignment="1">
      <alignment vertical="center"/>
    </xf>
    <xf numFmtId="0" fontId="5" fillId="0" borderId="0" xfId="30" applyFont="1" applyFill="1" applyAlignment="1">
      <alignment vertical="center"/>
    </xf>
    <xf numFmtId="183" fontId="26" fillId="0" borderId="0" xfId="19" applyNumberFormat="1" applyFont="1" applyFill="1" applyBorder="1" applyAlignment="1">
      <alignment horizontal="right" vertical="center" shrinkToFit="1"/>
    </xf>
    <xf numFmtId="49" fontId="15" fillId="0" borderId="47" xfId="17" applyNumberFormat="1" applyFont="1" applyFill="1" applyBorder="1" applyAlignment="1">
      <alignment vertical="center"/>
    </xf>
    <xf numFmtId="0" fontId="20" fillId="0" borderId="0" xfId="20" applyFont="1"/>
    <xf numFmtId="0" fontId="29" fillId="0" borderId="0" xfId="20" applyFont="1"/>
    <xf numFmtId="0" fontId="23" fillId="4" borderId="1" xfId="28" applyFont="1" applyFill="1" applyBorder="1" applyAlignment="1">
      <alignment horizontal="center" vertical="center"/>
    </xf>
    <xf numFmtId="0" fontId="15" fillId="0" borderId="37" xfId="28" applyFont="1" applyFill="1" applyBorder="1" applyAlignment="1">
      <alignment vertical="center"/>
    </xf>
    <xf numFmtId="0" fontId="15" fillId="2" borderId="0" xfId="29" applyFont="1" applyFill="1" applyBorder="1" applyAlignment="1">
      <alignment vertical="center" wrapText="1"/>
    </xf>
    <xf numFmtId="0" fontId="15" fillId="2" borderId="0" xfId="29" applyFont="1" applyFill="1" applyAlignment="1">
      <alignment vertical="center"/>
    </xf>
    <xf numFmtId="55" fontId="23" fillId="4" borderId="0" xfId="28" applyNumberFormat="1" applyFont="1" applyFill="1" applyBorder="1" applyAlignment="1">
      <alignment vertical="center"/>
    </xf>
    <xf numFmtId="0" fontId="26" fillId="4" borderId="0" xfId="28" applyFont="1" applyFill="1" applyBorder="1" applyAlignment="1">
      <alignment horizontal="right" vertical="center"/>
    </xf>
    <xf numFmtId="0" fontId="23" fillId="4" borderId="38" xfId="28" applyFont="1" applyFill="1" applyBorder="1" applyAlignment="1">
      <alignment vertical="center" wrapText="1"/>
    </xf>
    <xf numFmtId="0" fontId="23" fillId="4" borderId="37" xfId="28" applyFont="1" applyFill="1" applyBorder="1" applyAlignment="1">
      <alignment vertical="center" wrapText="1"/>
    </xf>
    <xf numFmtId="0" fontId="5" fillId="4" borderId="35" xfId="28" applyFont="1" applyFill="1" applyBorder="1" applyAlignment="1">
      <alignment vertical="center"/>
    </xf>
    <xf numFmtId="183" fontId="5" fillId="0" borderId="42" xfId="28" applyNumberFormat="1" applyFont="1" applyFill="1" applyBorder="1" applyAlignment="1" applyProtection="1">
      <alignment horizontal="right" vertical="center" shrinkToFit="1"/>
      <protection locked="0"/>
    </xf>
    <xf numFmtId="183" fontId="5" fillId="0" borderId="45" xfId="28" applyNumberFormat="1" applyFont="1" applyFill="1" applyBorder="1" applyAlignment="1" applyProtection="1">
      <alignment horizontal="right" vertical="center" shrinkToFit="1"/>
      <protection locked="0"/>
    </xf>
    <xf numFmtId="0" fontId="15" fillId="4" borderId="0" xfId="28" applyFont="1" applyFill="1" applyBorder="1" applyAlignment="1">
      <alignment vertical="center"/>
    </xf>
    <xf numFmtId="183" fontId="5" fillId="0" borderId="44" xfId="28" applyNumberFormat="1" applyFont="1" applyFill="1" applyBorder="1" applyAlignment="1" applyProtection="1">
      <alignment horizontal="right" vertical="center" shrinkToFit="1"/>
      <protection locked="0"/>
    </xf>
    <xf numFmtId="49" fontId="5" fillId="0" borderId="25" xfId="28" applyNumberFormat="1" applyFont="1" applyFill="1" applyBorder="1" applyAlignment="1">
      <alignment vertical="center"/>
    </xf>
    <xf numFmtId="181" fontId="5" fillId="0" borderId="42" xfId="28" applyNumberFormat="1" applyFont="1" applyFill="1" applyBorder="1" applyAlignment="1">
      <alignment horizontal="right" vertical="center" shrinkToFit="1"/>
    </xf>
    <xf numFmtId="177" fontId="5" fillId="0" borderId="42" xfId="28" applyNumberFormat="1" applyFont="1" applyFill="1" applyBorder="1" applyAlignment="1">
      <alignment horizontal="right" vertical="center" shrinkToFit="1"/>
    </xf>
    <xf numFmtId="183" fontId="5" fillId="0" borderId="42" xfId="28" applyNumberFormat="1" applyFont="1" applyFill="1" applyBorder="1" applyAlignment="1">
      <alignment horizontal="right" vertical="center" shrinkToFit="1"/>
    </xf>
    <xf numFmtId="49" fontId="5" fillId="0" borderId="25" xfId="17" applyNumberFormat="1" applyFont="1" applyFill="1" applyBorder="1" applyAlignment="1">
      <alignment vertical="center"/>
    </xf>
    <xf numFmtId="49" fontId="5" fillId="0" borderId="30" xfId="28" applyNumberFormat="1" applyFont="1" applyFill="1" applyBorder="1" applyAlignment="1">
      <alignment vertical="center"/>
    </xf>
    <xf numFmtId="181" fontId="5" fillId="0" borderId="45" xfId="28" applyNumberFormat="1" applyFont="1" applyFill="1" applyBorder="1" applyAlignment="1">
      <alignment horizontal="right" vertical="center" shrinkToFit="1"/>
    </xf>
    <xf numFmtId="177" fontId="5" fillId="0" borderId="45" xfId="28" applyNumberFormat="1" applyFont="1" applyFill="1" applyBorder="1" applyAlignment="1">
      <alignment horizontal="right" vertical="center" shrinkToFit="1"/>
    </xf>
    <xf numFmtId="183" fontId="5" fillId="0" borderId="45" xfId="28" applyNumberFormat="1" applyFont="1" applyFill="1" applyBorder="1" applyAlignment="1">
      <alignment horizontal="right" vertical="center" shrinkToFit="1"/>
    </xf>
    <xf numFmtId="49" fontId="5" fillId="0" borderId="30" xfId="17" applyNumberFormat="1" applyFont="1" applyFill="1" applyBorder="1" applyAlignment="1">
      <alignment vertical="center"/>
    </xf>
    <xf numFmtId="0" fontId="15" fillId="2" borderId="0" xfId="29" applyFont="1" applyFill="1" applyBorder="1" applyAlignment="1">
      <alignment horizontal="center" vertical="center"/>
    </xf>
    <xf numFmtId="177" fontId="15" fillId="2" borderId="0" xfId="29" applyNumberFormat="1" applyFont="1" applyFill="1" applyBorder="1" applyAlignment="1">
      <alignment horizontal="right" vertical="center"/>
    </xf>
    <xf numFmtId="178" fontId="15" fillId="2" borderId="0" xfId="29" applyNumberFormat="1" applyFont="1" applyFill="1" applyBorder="1" applyAlignment="1">
      <alignment horizontal="right" vertical="center"/>
    </xf>
    <xf numFmtId="0" fontId="5" fillId="0" borderId="1" xfId="18" applyFont="1" applyBorder="1" applyAlignment="1">
      <alignment horizontal="center" vertical="center"/>
    </xf>
    <xf numFmtId="0" fontId="5" fillId="2" borderId="0" xfId="29" applyFont="1" applyFill="1" applyAlignment="1">
      <alignment horizontal="centerContinuous" vertical="center"/>
    </xf>
    <xf numFmtId="0" fontId="5" fillId="2" borderId="0" xfId="29" applyFont="1" applyFill="1" applyAlignment="1">
      <alignment vertical="center"/>
    </xf>
    <xf numFmtId="0" fontId="5" fillId="2" borderId="0" xfId="29" applyFont="1" applyFill="1" applyAlignment="1">
      <alignment horizontal="right" vertical="center"/>
    </xf>
    <xf numFmtId="0" fontId="25" fillId="2" borderId="4" xfId="29" applyFont="1" applyFill="1" applyBorder="1" applyAlignment="1">
      <alignment horizontal="right" vertical="center"/>
    </xf>
    <xf numFmtId="0" fontId="25" fillId="2" borderId="5" xfId="29" applyFont="1" applyFill="1" applyBorder="1" applyAlignment="1">
      <alignment horizontal="right" vertical="center"/>
    </xf>
    <xf numFmtId="0" fontId="25" fillId="2" borderId="6" xfId="29" applyFont="1" applyFill="1" applyBorder="1" applyAlignment="1">
      <alignment horizontal="right" vertical="center"/>
    </xf>
    <xf numFmtId="0" fontId="5" fillId="2" borderId="0" xfId="29" applyFont="1" applyFill="1" applyBorder="1" applyAlignment="1">
      <alignment vertical="center"/>
    </xf>
    <xf numFmtId="178" fontId="5" fillId="2" borderId="0" xfId="29" applyNumberFormat="1" applyFont="1" applyFill="1" applyBorder="1" applyAlignment="1">
      <alignment vertical="center"/>
    </xf>
    <xf numFmtId="0" fontId="5" fillId="2" borderId="7" xfId="29" applyFont="1" applyFill="1" applyBorder="1" applyAlignment="1">
      <alignment horizontal="centerContinuous" vertical="center"/>
    </xf>
    <xf numFmtId="0" fontId="5" fillId="2" borderId="8" xfId="29" applyFont="1" applyFill="1" applyBorder="1" applyAlignment="1">
      <alignment horizontal="centerContinuous" vertical="center"/>
    </xf>
    <xf numFmtId="0" fontId="5" fillId="2" borderId="9" xfId="29" applyFont="1" applyFill="1" applyBorder="1" applyAlignment="1">
      <alignment horizontal="centerContinuous" vertical="center"/>
    </xf>
    <xf numFmtId="0" fontId="5" fillId="2" borderId="10" xfId="29" applyFont="1" applyFill="1" applyBorder="1" applyAlignment="1">
      <alignment horizontal="centerContinuous" vertical="center"/>
    </xf>
    <xf numFmtId="0" fontId="5" fillId="2" borderId="11" xfId="29" applyFont="1" applyFill="1" applyBorder="1" applyAlignment="1">
      <alignment horizontal="centerContinuous" vertical="center"/>
    </xf>
    <xf numFmtId="0" fontId="5" fillId="2" borderId="12" xfId="29" applyFont="1" applyFill="1" applyBorder="1" applyAlignment="1">
      <alignment horizontal="centerContinuous" vertical="center"/>
    </xf>
    <xf numFmtId="0" fontId="5" fillId="2" borderId="13" xfId="29" applyFont="1" applyFill="1" applyBorder="1" applyAlignment="1">
      <alignment horizontal="centerContinuous" vertical="center"/>
    </xf>
    <xf numFmtId="0" fontId="5" fillId="2" borderId="14" xfId="29" applyFont="1" applyFill="1" applyBorder="1" applyAlignment="1">
      <alignment horizontal="centerContinuous" vertical="center"/>
    </xf>
    <xf numFmtId="0" fontId="5" fillId="2" borderId="15" xfId="29" applyFont="1" applyFill="1" applyBorder="1" applyAlignment="1">
      <alignment horizontal="centerContinuous" vertical="center"/>
    </xf>
    <xf numFmtId="0" fontId="5" fillId="2" borderId="16" xfId="29" applyFont="1" applyFill="1" applyBorder="1" applyAlignment="1" applyProtection="1">
      <alignment horizontal="centerContinuous" vertical="center"/>
      <protection locked="0"/>
    </xf>
    <xf numFmtId="0" fontId="5" fillId="2" borderId="17" xfId="29" applyFont="1" applyFill="1" applyBorder="1" applyAlignment="1">
      <alignment horizontal="centerContinuous" vertical="center"/>
    </xf>
    <xf numFmtId="0" fontId="5" fillId="2" borderId="18" xfId="29" applyFont="1" applyFill="1" applyBorder="1" applyAlignment="1">
      <alignment horizontal="centerContinuous" vertical="center"/>
    </xf>
    <xf numFmtId="0" fontId="5" fillId="2" borderId="19" xfId="29" applyFont="1" applyFill="1" applyBorder="1" applyAlignment="1">
      <alignment horizontal="centerContinuous" vertical="center"/>
    </xf>
    <xf numFmtId="0" fontId="36" fillId="2" borderId="20" xfId="29" applyFont="1" applyFill="1" applyBorder="1" applyAlignment="1">
      <alignment horizontal="center" vertical="center" wrapText="1"/>
    </xf>
    <xf numFmtId="0" fontId="5" fillId="2" borderId="21" xfId="29" applyFont="1" applyFill="1" applyBorder="1" applyAlignment="1">
      <alignment horizontal="centerContinuous" vertical="center"/>
    </xf>
    <xf numFmtId="0" fontId="5" fillId="2" borderId="22" xfId="29" applyFont="1" applyFill="1" applyBorder="1" applyAlignment="1">
      <alignment horizontal="centerContinuous" vertical="center"/>
    </xf>
    <xf numFmtId="0" fontId="5" fillId="2" borderId="23" xfId="29" applyFont="1" applyFill="1" applyBorder="1" applyAlignment="1">
      <alignment horizontal="centerContinuous" vertical="center"/>
    </xf>
    <xf numFmtId="0" fontId="5" fillId="2" borderId="22" xfId="29" applyFont="1" applyFill="1" applyBorder="1" applyAlignment="1">
      <alignment horizontal="center" vertical="center"/>
    </xf>
    <xf numFmtId="0" fontId="25" fillId="2" borderId="16" xfId="29" applyFont="1" applyFill="1" applyBorder="1" applyAlignment="1">
      <alignment horizontal="right" vertical="center"/>
    </xf>
    <xf numFmtId="177" fontId="5" fillId="2" borderId="10" xfId="29" applyNumberFormat="1" applyFont="1" applyFill="1" applyBorder="1" applyAlignment="1">
      <alignment horizontal="right" vertical="center" shrinkToFit="1"/>
    </xf>
    <xf numFmtId="179" fontId="25" fillId="2" borderId="16" xfId="29" applyNumberFormat="1" applyFont="1" applyFill="1" applyBorder="1" applyAlignment="1">
      <alignment horizontal="right" vertical="center"/>
    </xf>
    <xf numFmtId="177" fontId="26" fillId="0" borderId="10" xfId="22" applyNumberFormat="1" applyFont="1" applyFill="1" applyBorder="1" applyAlignment="1">
      <alignment horizontal="right" vertical="center" shrinkToFit="1"/>
    </xf>
    <xf numFmtId="0" fontId="25" fillId="2" borderId="24" xfId="29" applyFont="1" applyFill="1" applyBorder="1" applyAlignment="1">
      <alignment horizontal="right" vertical="center"/>
    </xf>
    <xf numFmtId="177" fontId="5" fillId="2" borderId="25" xfId="29" applyNumberFormat="1" applyFont="1" applyFill="1" applyBorder="1" applyAlignment="1">
      <alignment horizontal="right" vertical="center" shrinkToFit="1"/>
    </xf>
    <xf numFmtId="179" fontId="25" fillId="2" borderId="24" xfId="29" applyNumberFormat="1" applyFont="1" applyFill="1" applyBorder="1" applyAlignment="1">
      <alignment horizontal="right" vertical="center"/>
    </xf>
    <xf numFmtId="177" fontId="26" fillId="0" borderId="25" xfId="22" applyNumberFormat="1" applyFont="1" applyFill="1" applyBorder="1" applyAlignment="1">
      <alignment horizontal="right" vertical="center" shrinkToFit="1"/>
    </xf>
    <xf numFmtId="0" fontId="25" fillId="2" borderId="21" xfId="29" applyFont="1" applyFill="1" applyBorder="1" applyAlignment="1">
      <alignment horizontal="right" vertical="center"/>
    </xf>
    <xf numFmtId="177" fontId="5" fillId="2" borderId="20" xfId="29" applyNumberFormat="1" applyFont="1" applyFill="1" applyBorder="1" applyAlignment="1">
      <alignment horizontal="right" vertical="center" shrinkToFit="1"/>
    </xf>
    <xf numFmtId="179" fontId="25" fillId="2" borderId="21" xfId="29" applyNumberFormat="1" applyFont="1" applyFill="1" applyBorder="1" applyAlignment="1">
      <alignment horizontal="right" vertical="center"/>
    </xf>
    <xf numFmtId="177" fontId="26" fillId="0" borderId="20" xfId="22" applyNumberFormat="1" applyFont="1" applyFill="1" applyBorder="1" applyAlignment="1">
      <alignment horizontal="right" vertical="center" shrinkToFit="1"/>
    </xf>
    <xf numFmtId="0" fontId="5" fillId="4" borderId="10" xfId="21" applyFont="1" applyFill="1" applyBorder="1" applyAlignment="1">
      <alignment horizontal="center" vertical="center"/>
    </xf>
    <xf numFmtId="0" fontId="5" fillId="4" borderId="25" xfId="21" applyFont="1" applyFill="1" applyBorder="1" applyAlignment="1">
      <alignment horizontal="center" vertical="center"/>
    </xf>
    <xf numFmtId="0" fontId="5" fillId="4" borderId="17" xfId="21" applyFont="1" applyFill="1" applyBorder="1" applyAlignment="1">
      <alignment horizontal="center" vertical="center"/>
    </xf>
    <xf numFmtId="0" fontId="5" fillId="4" borderId="20" xfId="21" applyFont="1" applyFill="1" applyBorder="1" applyAlignment="1">
      <alignment horizontal="center" vertical="center"/>
    </xf>
    <xf numFmtId="0" fontId="5" fillId="4" borderId="27" xfId="21" applyFont="1" applyFill="1" applyBorder="1" applyAlignment="1">
      <alignment horizontal="center" vertical="center"/>
    </xf>
    <xf numFmtId="0" fontId="5" fillId="4" borderId="31" xfId="21" applyFont="1" applyFill="1" applyBorder="1" applyAlignment="1">
      <alignment horizontal="center" vertical="center"/>
    </xf>
    <xf numFmtId="0" fontId="5" fillId="2" borderId="27" xfId="21" applyFont="1" applyFill="1" applyBorder="1" applyAlignment="1">
      <alignment horizontal="center" vertical="center"/>
    </xf>
    <xf numFmtId="0" fontId="5" fillId="2" borderId="25" xfId="21" applyFont="1" applyFill="1" applyBorder="1" applyAlignment="1">
      <alignment horizontal="center" vertical="center"/>
    </xf>
    <xf numFmtId="0" fontId="5" fillId="2" borderId="33" xfId="21" applyFont="1" applyFill="1" applyBorder="1" applyAlignment="1">
      <alignment horizontal="center" vertical="center"/>
    </xf>
    <xf numFmtId="0" fontId="5" fillId="2" borderId="20" xfId="21" applyFont="1" applyFill="1" applyBorder="1" applyAlignment="1">
      <alignment horizontal="center" vertical="center"/>
    </xf>
    <xf numFmtId="0" fontId="5" fillId="2" borderId="31" xfId="21" applyFont="1" applyFill="1" applyBorder="1" applyAlignment="1">
      <alignment horizontal="center" vertical="center"/>
    </xf>
    <xf numFmtId="0" fontId="25" fillId="2" borderId="32" xfId="22" applyFont="1" applyFill="1" applyBorder="1" applyAlignment="1">
      <alignment horizontal="right" vertical="center"/>
    </xf>
    <xf numFmtId="177" fontId="5" fillId="2" borderId="31" xfId="29" applyNumberFormat="1" applyFont="1" applyFill="1" applyBorder="1" applyAlignment="1">
      <alignment horizontal="right" vertical="center" shrinkToFit="1"/>
    </xf>
    <xf numFmtId="0" fontId="5" fillId="2" borderId="28" xfId="21" applyFont="1" applyFill="1" applyBorder="1" applyAlignment="1">
      <alignment horizontal="center" vertical="center"/>
    </xf>
    <xf numFmtId="0" fontId="5" fillId="2" borderId="30" xfId="21" applyFont="1" applyFill="1" applyBorder="1" applyAlignment="1">
      <alignment horizontal="center" vertical="center"/>
    </xf>
    <xf numFmtId="0" fontId="25" fillId="2" borderId="21" xfId="22" applyFont="1" applyFill="1" applyBorder="1" applyAlignment="1">
      <alignment horizontal="right" vertical="center"/>
    </xf>
    <xf numFmtId="0" fontId="5" fillId="4" borderId="0" xfId="22" applyFont="1" applyFill="1" applyBorder="1" applyAlignment="1">
      <alignment vertical="center"/>
    </xf>
    <xf numFmtId="0" fontId="5" fillId="4" borderId="0" xfId="21" applyFont="1" applyFill="1" applyBorder="1" applyAlignment="1">
      <alignment vertical="center"/>
    </xf>
    <xf numFmtId="0" fontId="5" fillId="4" borderId="0" xfId="29" applyFont="1" applyFill="1" applyBorder="1" applyAlignment="1">
      <alignment vertical="center"/>
    </xf>
    <xf numFmtId="0" fontId="5" fillId="4" borderId="0" xfId="21" applyFont="1" applyFill="1" applyAlignment="1">
      <alignment vertical="center"/>
    </xf>
    <xf numFmtId="0" fontId="5" fillId="4" borderId="0" xfId="29" applyFont="1" applyFill="1" applyAlignment="1">
      <alignment vertical="center"/>
    </xf>
    <xf numFmtId="0" fontId="38" fillId="2" borderId="0" xfId="29" applyFont="1" applyFill="1" applyAlignment="1">
      <alignment vertical="center"/>
    </xf>
    <xf numFmtId="0" fontId="38" fillId="4" borderId="0" xfId="29" applyFont="1" applyFill="1" applyAlignment="1">
      <alignment vertical="center"/>
    </xf>
    <xf numFmtId="0" fontId="21" fillId="0" borderId="0" xfId="0" applyFont="1" applyFill="1" applyBorder="1" applyAlignment="1">
      <alignment vertical="center"/>
    </xf>
    <xf numFmtId="0" fontId="26" fillId="0" borderId="0" xfId="0" applyFont="1" applyFill="1" applyBorder="1" applyAlignment="1">
      <alignment vertical="center"/>
    </xf>
    <xf numFmtId="0" fontId="26"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55" fontId="23" fillId="4"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0" fontId="23" fillId="0" borderId="13"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37"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38" xfId="0" applyFont="1" applyFill="1" applyBorder="1" applyAlignment="1">
      <alignment horizontal="center" vertical="center"/>
    </xf>
    <xf numFmtId="0" fontId="23" fillId="0" borderId="46" xfId="0" applyFont="1" applyFill="1" applyBorder="1" applyAlignment="1">
      <alignment horizontal="centerContinuous" vertical="center"/>
    </xf>
    <xf numFmtId="0" fontId="23" fillId="0" borderId="34" xfId="0" applyFont="1" applyFill="1" applyBorder="1" applyAlignment="1">
      <alignment horizontal="centerContinuous" vertical="center"/>
    </xf>
    <xf numFmtId="0" fontId="23" fillId="0" borderId="72" xfId="0" applyFont="1" applyFill="1" applyBorder="1" applyAlignment="1">
      <alignment horizontal="centerContinuous" vertical="center"/>
    </xf>
    <xf numFmtId="0" fontId="23" fillId="0" borderId="39" xfId="0" applyFont="1" applyFill="1" applyBorder="1" applyAlignment="1">
      <alignment horizontal="center" vertical="center"/>
    </xf>
    <xf numFmtId="0" fontId="23" fillId="0" borderId="29" xfId="0" applyFont="1" applyFill="1" applyBorder="1" applyAlignment="1">
      <alignment horizontal="center" vertical="center"/>
    </xf>
    <xf numFmtId="0" fontId="23" fillId="0" borderId="1"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47" xfId="0" applyFont="1" applyFill="1" applyBorder="1" applyAlignment="1">
      <alignment horizontal="centerContinuous" vertical="center"/>
    </xf>
    <xf numFmtId="0" fontId="23" fillId="0" borderId="38" xfId="0" applyFont="1" applyFill="1" applyBorder="1" applyAlignment="1">
      <alignment horizontal="centerContinuous" vertical="center"/>
    </xf>
    <xf numFmtId="0" fontId="23" fillId="0" borderId="13" xfId="0" applyFont="1" applyFill="1" applyBorder="1" applyAlignment="1">
      <alignment vertical="center"/>
    </xf>
    <xf numFmtId="0" fontId="23" fillId="0" borderId="11" xfId="0" applyFont="1" applyFill="1" applyBorder="1" applyAlignment="1">
      <alignment vertical="center"/>
    </xf>
    <xf numFmtId="0" fontId="26" fillId="0" borderId="24" xfId="0" applyFont="1" applyFill="1" applyBorder="1" applyAlignment="1">
      <alignment vertical="center"/>
    </xf>
    <xf numFmtId="0" fontId="26" fillId="0" borderId="3" xfId="0" applyFont="1" applyFill="1" applyBorder="1" applyAlignment="1">
      <alignment vertical="center"/>
    </xf>
    <xf numFmtId="0" fontId="26" fillId="0" borderId="41" xfId="0" applyFont="1" applyFill="1" applyBorder="1" applyAlignment="1">
      <alignment vertical="center"/>
    </xf>
    <xf numFmtId="0" fontId="26" fillId="0" borderId="42" xfId="0" applyFont="1" applyFill="1" applyBorder="1" applyAlignment="1">
      <alignment horizontal="center" vertical="center"/>
    </xf>
    <xf numFmtId="186" fontId="26" fillId="0" borderId="42" xfId="0" applyNumberFormat="1" applyFont="1" applyFill="1" applyBorder="1" applyAlignment="1">
      <alignment horizontal="right" vertical="center" shrinkToFit="1"/>
    </xf>
    <xf numFmtId="177" fontId="26" fillId="0" borderId="42" xfId="0" applyNumberFormat="1" applyFont="1" applyFill="1" applyBorder="1" applyAlignment="1">
      <alignment horizontal="right" vertical="center" shrinkToFit="1"/>
    </xf>
    <xf numFmtId="186" fontId="26" fillId="0" borderId="42" xfId="8" applyNumberFormat="1" applyFont="1" applyFill="1" applyBorder="1" applyAlignment="1">
      <alignment horizontal="right" vertical="center" shrinkToFit="1"/>
    </xf>
    <xf numFmtId="182" fontId="26" fillId="0" borderId="42" xfId="0" applyNumberFormat="1" applyFont="1" applyFill="1" applyBorder="1" applyAlignment="1">
      <alignment horizontal="right" vertical="center" shrinkToFit="1"/>
    </xf>
    <xf numFmtId="183" fontId="5" fillId="2" borderId="42" xfId="0" applyNumberFormat="1" applyFont="1" applyFill="1" applyBorder="1" applyAlignment="1">
      <alignment horizontal="right" vertical="center" shrinkToFit="1"/>
    </xf>
    <xf numFmtId="0" fontId="23" fillId="0" borderId="93" xfId="0" applyFont="1" applyFill="1" applyBorder="1" applyAlignment="1">
      <alignment vertical="center"/>
    </xf>
    <xf numFmtId="0" fontId="23" fillId="0" borderId="16" xfId="0" applyFont="1" applyFill="1" applyBorder="1" applyAlignment="1">
      <alignment vertical="center"/>
    </xf>
    <xf numFmtId="0" fontId="23" fillId="0" borderId="14" xfId="0" applyFont="1" applyFill="1" applyBorder="1" applyAlignment="1">
      <alignment vertical="center"/>
    </xf>
    <xf numFmtId="0" fontId="23" fillId="0" borderId="15" xfId="0" applyFont="1" applyFill="1" applyBorder="1" applyAlignment="1">
      <alignment vertical="center"/>
    </xf>
    <xf numFmtId="0" fontId="26" fillId="0" borderId="26" xfId="0" applyFont="1" applyFill="1" applyBorder="1" applyAlignment="1">
      <alignment horizontal="center" vertical="center"/>
    </xf>
    <xf numFmtId="183" fontId="26" fillId="0" borderId="42" xfId="0" applyNumberFormat="1" applyFont="1" applyFill="1" applyBorder="1" applyAlignment="1">
      <alignment horizontal="right" vertical="center" shrinkToFit="1"/>
    </xf>
    <xf numFmtId="49" fontId="5" fillId="4" borderId="0" xfId="28" applyNumberFormat="1" applyFont="1" applyFill="1" applyBorder="1" applyAlignment="1">
      <alignment vertical="center"/>
    </xf>
    <xf numFmtId="0" fontId="26" fillId="4" borderId="0" xfId="28" applyFont="1" applyFill="1" applyBorder="1" applyAlignment="1">
      <alignment vertical="center"/>
    </xf>
    <xf numFmtId="183" fontId="5" fillId="4" borderId="45" xfId="28" applyNumberFormat="1" applyFont="1" applyFill="1" applyBorder="1" applyAlignment="1" applyProtection="1">
      <alignment horizontal="right" vertical="center" shrinkToFit="1"/>
      <protection locked="0"/>
    </xf>
    <xf numFmtId="183" fontId="5" fillId="4" borderId="42" xfId="28" applyNumberFormat="1" applyFont="1" applyFill="1" applyBorder="1" applyAlignment="1" applyProtection="1">
      <alignment horizontal="right" vertical="center" shrinkToFit="1"/>
      <protection locked="0"/>
    </xf>
    <xf numFmtId="0" fontId="5" fillId="4" borderId="29" xfId="28" applyFont="1" applyFill="1" applyBorder="1" applyAlignment="1">
      <alignment vertical="center"/>
    </xf>
    <xf numFmtId="0" fontId="34" fillId="0" borderId="0" xfId="0" applyFont="1" applyBorder="1" applyAlignment="1">
      <alignment vertical="center"/>
    </xf>
    <xf numFmtId="0" fontId="33" fillId="0" borderId="0" xfId="0" applyFont="1" applyBorder="1" applyAlignment="1">
      <alignment vertical="center"/>
    </xf>
    <xf numFmtId="183" fontId="5" fillId="0" borderId="0" xfId="28" applyNumberFormat="1" applyFont="1" applyFill="1" applyBorder="1" applyAlignment="1" applyProtection="1">
      <alignment horizontal="right" vertical="center" shrinkToFit="1"/>
      <protection locked="0"/>
    </xf>
    <xf numFmtId="183" fontId="26" fillId="4" borderId="0" xfId="28" applyNumberFormat="1" applyFont="1" applyFill="1" applyBorder="1" applyAlignment="1">
      <alignment horizontal="right" vertical="center"/>
    </xf>
    <xf numFmtId="183" fontId="5" fillId="4" borderId="40" xfId="28" applyNumberFormat="1" applyFont="1" applyFill="1" applyBorder="1" applyAlignment="1" applyProtection="1">
      <alignment horizontal="right" vertical="center" shrinkToFit="1"/>
      <protection locked="0"/>
    </xf>
    <xf numFmtId="183" fontId="5" fillId="0" borderId="48" xfId="28" applyNumberFormat="1" applyFont="1" applyFill="1" applyBorder="1" applyAlignment="1" applyProtection="1">
      <alignment horizontal="right" vertical="center" shrinkToFit="1"/>
      <protection locked="0"/>
    </xf>
    <xf numFmtId="183" fontId="5" fillId="0" borderId="11" xfId="28" applyNumberFormat="1" applyFont="1" applyFill="1" applyBorder="1" applyAlignment="1" applyProtection="1">
      <alignment horizontal="right" vertical="center" shrinkToFit="1"/>
      <protection locked="0"/>
    </xf>
    <xf numFmtId="49" fontId="15" fillId="0" borderId="36" xfId="17" applyNumberFormat="1" applyFont="1" applyFill="1" applyBorder="1" applyAlignment="1">
      <alignment vertical="center"/>
    </xf>
    <xf numFmtId="0" fontId="15" fillId="0" borderId="36" xfId="28" applyFont="1" applyFill="1" applyBorder="1" applyAlignment="1">
      <alignment vertical="center"/>
    </xf>
    <xf numFmtId="49" fontId="5" fillId="0" borderId="29" xfId="17" applyNumberFormat="1" applyFont="1" applyFill="1" applyBorder="1" applyAlignment="1">
      <alignment vertical="center"/>
    </xf>
    <xf numFmtId="49" fontId="15" fillId="0" borderId="15" xfId="28" applyNumberFormat="1" applyFont="1" applyFill="1" applyBorder="1" applyAlignment="1">
      <alignment vertical="center"/>
    </xf>
    <xf numFmtId="49" fontId="15" fillId="0" borderId="12" xfId="28" applyNumberFormat="1" applyFont="1" applyFill="1" applyBorder="1" applyAlignment="1">
      <alignment vertical="center"/>
    </xf>
    <xf numFmtId="49" fontId="15" fillId="0" borderId="33" xfId="17" applyNumberFormat="1" applyFont="1" applyFill="1" applyBorder="1" applyAlignment="1">
      <alignment vertical="center"/>
    </xf>
    <xf numFmtId="49" fontId="5" fillId="0" borderId="20" xfId="17" applyNumberFormat="1" applyFont="1" applyFill="1" applyBorder="1" applyAlignment="1">
      <alignment vertical="center"/>
    </xf>
    <xf numFmtId="49" fontId="15" fillId="0" borderId="15" xfId="17" applyNumberFormat="1" applyFont="1" applyFill="1" applyBorder="1" applyAlignment="1">
      <alignment vertical="center"/>
    </xf>
    <xf numFmtId="49" fontId="5" fillId="0" borderId="41" xfId="17" applyNumberFormat="1" applyFont="1" applyFill="1" applyBorder="1" applyAlignment="1">
      <alignment vertical="center"/>
    </xf>
    <xf numFmtId="49" fontId="5" fillId="0" borderId="25" xfId="17" applyNumberFormat="1" applyFont="1" applyFill="1" applyBorder="1" applyAlignment="1">
      <alignment vertical="center" shrinkToFit="1"/>
    </xf>
    <xf numFmtId="181" fontId="5" fillId="0" borderId="44" xfId="28" applyNumberFormat="1" applyFont="1" applyFill="1" applyBorder="1" applyAlignment="1">
      <alignment horizontal="right" vertical="center" shrinkToFit="1"/>
    </xf>
    <xf numFmtId="177" fontId="5" fillId="0" borderId="44" xfId="28" applyNumberFormat="1" applyFont="1" applyFill="1" applyBorder="1" applyAlignment="1">
      <alignment horizontal="right" vertical="center" shrinkToFit="1"/>
    </xf>
    <xf numFmtId="183" fontId="5" fillId="0" borderId="44" xfId="28" applyNumberFormat="1" applyFont="1" applyFill="1" applyBorder="1" applyAlignment="1">
      <alignment horizontal="right" vertical="center" shrinkToFit="1"/>
    </xf>
    <xf numFmtId="49" fontId="5" fillId="0" borderId="31" xfId="17" applyNumberFormat="1" applyFont="1" applyFill="1" applyBorder="1" applyAlignment="1">
      <alignment vertical="center" shrinkToFit="1"/>
    </xf>
    <xf numFmtId="0" fontId="5" fillId="4" borderId="49" xfId="28" applyFont="1" applyFill="1" applyBorder="1" applyAlignment="1">
      <alignment vertical="center"/>
    </xf>
    <xf numFmtId="49" fontId="5" fillId="0" borderId="30" xfId="17" applyNumberFormat="1" applyFont="1" applyFill="1" applyBorder="1" applyAlignment="1">
      <alignment vertical="center" shrinkToFit="1"/>
    </xf>
    <xf numFmtId="49" fontId="15" fillId="0" borderId="15" xfId="17" applyNumberFormat="1" applyFont="1" applyFill="1" applyBorder="1" applyAlignment="1">
      <alignment vertical="center" shrinkToFit="1"/>
    </xf>
    <xf numFmtId="49" fontId="15" fillId="0" borderId="37" xfId="17" applyNumberFormat="1" applyFont="1" applyFill="1" applyBorder="1" applyAlignment="1">
      <alignment vertical="center"/>
    </xf>
    <xf numFmtId="49" fontId="15" fillId="0" borderId="0" xfId="17" applyNumberFormat="1" applyFont="1" applyFill="1" applyBorder="1" applyAlignment="1">
      <alignment vertical="center"/>
    </xf>
    <xf numFmtId="49" fontId="5" fillId="0" borderId="0" xfId="17" applyNumberFormat="1" applyFont="1" applyFill="1" applyBorder="1" applyAlignment="1">
      <alignment vertical="center"/>
    </xf>
    <xf numFmtId="181" fontId="5" fillId="0" borderId="0" xfId="28" applyNumberFormat="1" applyFont="1" applyFill="1" applyBorder="1" applyAlignment="1">
      <alignment horizontal="right" vertical="center" shrinkToFit="1"/>
    </xf>
    <xf numFmtId="177" fontId="5" fillId="0" borderId="0" xfId="28" applyNumberFormat="1" applyFont="1" applyFill="1" applyBorder="1" applyAlignment="1">
      <alignment horizontal="right" vertical="center" shrinkToFit="1"/>
    </xf>
    <xf numFmtId="183" fontId="5" fillId="0" borderId="0" xfId="28" applyNumberFormat="1" applyFont="1" applyFill="1" applyBorder="1" applyAlignment="1">
      <alignment horizontal="right" vertical="center" shrinkToFit="1"/>
    </xf>
    <xf numFmtId="49" fontId="15" fillId="0" borderId="46" xfId="17" applyNumberFormat="1" applyFont="1" applyFill="1" applyBorder="1" applyAlignment="1">
      <alignment vertical="center"/>
    </xf>
    <xf numFmtId="49" fontId="5" fillId="0" borderId="20" xfId="17" applyNumberFormat="1" applyFont="1" applyFill="1" applyBorder="1" applyAlignment="1">
      <alignment vertical="center" shrinkToFit="1"/>
    </xf>
    <xf numFmtId="177" fontId="5" fillId="0" borderId="40" xfId="28" applyNumberFormat="1" applyFont="1" applyFill="1" applyBorder="1" applyAlignment="1">
      <alignment horizontal="right" vertical="center" shrinkToFit="1"/>
    </xf>
    <xf numFmtId="183" fontId="5" fillId="0" borderId="40" xfId="28" applyNumberFormat="1" applyFont="1" applyFill="1" applyBorder="1" applyAlignment="1">
      <alignment horizontal="right" vertical="center" shrinkToFit="1"/>
    </xf>
    <xf numFmtId="0" fontId="23" fillId="0" borderId="47" xfId="0" applyFont="1" applyFill="1" applyBorder="1" applyAlignment="1">
      <alignment vertical="center"/>
    </xf>
    <xf numFmtId="0" fontId="23" fillId="0" borderId="38" xfId="0" applyFont="1" applyFill="1" applyBorder="1" applyAlignment="1">
      <alignment vertical="center"/>
    </xf>
    <xf numFmtId="0" fontId="23" fillId="0" borderId="37" xfId="0" applyFont="1" applyFill="1" applyBorder="1" applyAlignment="1">
      <alignment vertical="center"/>
    </xf>
    <xf numFmtId="0" fontId="23" fillId="0" borderId="36" xfId="0" applyFont="1" applyFill="1" applyBorder="1" applyAlignment="1">
      <alignment horizontal="center" vertical="center" wrapText="1"/>
    </xf>
    <xf numFmtId="0" fontId="15" fillId="0" borderId="15" xfId="28" applyFont="1" applyFill="1" applyBorder="1" applyAlignment="1">
      <alignment vertical="center"/>
    </xf>
    <xf numFmtId="49" fontId="15" fillId="0" borderId="11" xfId="17" applyNumberFormat="1" applyFont="1" applyFill="1" applyBorder="1" applyAlignment="1">
      <alignment vertical="center"/>
    </xf>
    <xf numFmtId="49" fontId="5" fillId="0" borderId="11" xfId="17" applyNumberFormat="1" applyFont="1" applyFill="1" applyBorder="1" applyAlignment="1">
      <alignment vertical="center"/>
    </xf>
    <xf numFmtId="181" fontId="5" fillId="0" borderId="11" xfId="28" applyNumberFormat="1" applyFont="1" applyFill="1" applyBorder="1" applyAlignment="1">
      <alignment horizontal="right" vertical="center" shrinkToFit="1"/>
    </xf>
    <xf numFmtId="177" fontId="5" fillId="0" borderId="11" xfId="28" applyNumberFormat="1" applyFont="1" applyFill="1" applyBorder="1" applyAlignment="1">
      <alignment horizontal="right" vertical="center" shrinkToFit="1"/>
    </xf>
    <xf numFmtId="183" fontId="5" fillId="0" borderId="11" xfId="28" applyNumberFormat="1" applyFont="1" applyFill="1" applyBorder="1" applyAlignment="1">
      <alignment horizontal="right" vertical="center" shrinkToFit="1"/>
    </xf>
    <xf numFmtId="186" fontId="26" fillId="0" borderId="0" xfId="19" applyNumberFormat="1" applyFont="1" applyFill="1" applyBorder="1" applyAlignment="1">
      <alignment vertical="center"/>
    </xf>
    <xf numFmtId="177" fontId="26" fillId="0" borderId="0" xfId="19" applyNumberFormat="1" applyFont="1" applyFill="1" applyBorder="1" applyAlignment="1">
      <alignment vertical="center"/>
    </xf>
    <xf numFmtId="183" fontId="26" fillId="0" borderId="0" xfId="19" applyNumberFormat="1" applyFont="1" applyFill="1" applyBorder="1" applyAlignment="1">
      <alignment vertical="center"/>
    </xf>
    <xf numFmtId="0" fontId="26" fillId="0" borderId="0" xfId="19" applyFont="1" applyFill="1" applyBorder="1" applyAlignment="1">
      <alignment horizontal="center" vertical="center"/>
    </xf>
    <xf numFmtId="41" fontId="26" fillId="0" borderId="0" xfId="19" applyNumberFormat="1" applyFont="1" applyFill="1" applyBorder="1" applyAlignment="1">
      <alignment vertical="center"/>
    </xf>
    <xf numFmtId="0" fontId="37" fillId="2" borderId="0" xfId="29" applyFont="1" applyFill="1" applyAlignment="1">
      <alignment vertical="center"/>
    </xf>
    <xf numFmtId="0" fontId="5" fillId="2" borderId="0" xfId="18" applyFont="1" applyFill="1" applyAlignment="1">
      <alignment vertical="center"/>
    </xf>
    <xf numFmtId="0" fontId="37" fillId="2" borderId="0" xfId="28" applyFont="1" applyFill="1" applyBorder="1" applyAlignment="1">
      <alignment vertical="center"/>
    </xf>
    <xf numFmtId="0" fontId="38" fillId="4" borderId="0" xfId="29" applyFont="1" applyFill="1" applyBorder="1" applyAlignment="1">
      <alignment vertical="center"/>
    </xf>
    <xf numFmtId="0" fontId="38" fillId="4" borderId="0" xfId="29" applyFont="1" applyFill="1" applyBorder="1" applyAlignment="1">
      <alignment horizontal="center" vertical="center"/>
    </xf>
    <xf numFmtId="0" fontId="38" fillId="4" borderId="0" xfId="29" applyFont="1" applyFill="1" applyBorder="1" applyAlignment="1">
      <alignment horizontal="centerContinuous" vertical="center"/>
    </xf>
    <xf numFmtId="38" fontId="38" fillId="4" borderId="0" xfId="29" applyNumberFormat="1" applyFont="1" applyFill="1" applyBorder="1" applyAlignment="1">
      <alignment vertical="center"/>
    </xf>
    <xf numFmtId="41" fontId="26" fillId="0" borderId="0" xfId="8" applyNumberFormat="1" applyFont="1" applyFill="1" applyBorder="1" applyAlignment="1">
      <alignment horizontal="right" vertical="center"/>
    </xf>
    <xf numFmtId="41" fontId="23" fillId="0" borderId="0" xfId="8" applyNumberFormat="1" applyFont="1" applyFill="1" applyBorder="1" applyAlignment="1">
      <alignment horizontal="right" vertical="center"/>
    </xf>
    <xf numFmtId="41" fontId="23" fillId="0" borderId="13" xfId="8" applyNumberFormat="1" applyFont="1" applyFill="1" applyBorder="1" applyAlignment="1">
      <alignment horizontal="center" vertical="center" wrapText="1"/>
    </xf>
    <xf numFmtId="41" fontId="23" fillId="0" borderId="29" xfId="8" applyNumberFormat="1" applyFont="1" applyFill="1" applyBorder="1" applyAlignment="1">
      <alignment horizontal="center" vertical="center" wrapText="1"/>
    </xf>
    <xf numFmtId="41" fontId="26" fillId="0" borderId="0" xfId="8" applyNumberFormat="1" applyFont="1" applyFill="1" applyBorder="1" applyAlignment="1">
      <alignment vertical="center"/>
    </xf>
    <xf numFmtId="41" fontId="23" fillId="0" borderId="0" xfId="8" applyNumberFormat="1" applyFont="1" applyFill="1" applyBorder="1" applyAlignment="1">
      <alignment vertical="center"/>
    </xf>
    <xf numFmtId="41" fontId="5" fillId="0" borderId="42" xfId="8" applyNumberFormat="1" applyFont="1" applyFill="1" applyBorder="1" applyAlignment="1">
      <alignment horizontal="right" vertical="center" shrinkToFit="1"/>
    </xf>
    <xf numFmtId="41" fontId="5" fillId="0" borderId="45" xfId="8" applyNumberFormat="1" applyFont="1" applyFill="1" applyBorder="1" applyAlignment="1">
      <alignment horizontal="right" vertical="center" shrinkToFit="1"/>
    </xf>
    <xf numFmtId="41" fontId="5" fillId="4" borderId="45" xfId="8" applyNumberFormat="1" applyFont="1" applyFill="1" applyBorder="1" applyAlignment="1">
      <alignment horizontal="right" vertical="center" shrinkToFit="1"/>
    </xf>
    <xf numFmtId="41" fontId="5" fillId="4" borderId="42" xfId="8" applyNumberFormat="1" applyFont="1" applyFill="1" applyBorder="1" applyAlignment="1">
      <alignment horizontal="right" vertical="center" shrinkToFit="1"/>
    </xf>
    <xf numFmtId="41" fontId="5" fillId="0" borderId="44" xfId="8" applyNumberFormat="1" applyFont="1" applyFill="1" applyBorder="1" applyAlignment="1">
      <alignment horizontal="right" vertical="center" shrinkToFit="1"/>
    </xf>
    <xf numFmtId="41" fontId="5" fillId="0" borderId="0" xfId="8" applyNumberFormat="1" applyFont="1" applyFill="1" applyBorder="1" applyAlignment="1">
      <alignment horizontal="right" vertical="center" shrinkToFit="1"/>
    </xf>
    <xf numFmtId="41" fontId="26" fillId="4" borderId="0" xfId="8" applyNumberFormat="1" applyFont="1" applyFill="1" applyBorder="1" applyAlignment="1">
      <alignment horizontal="right" vertical="center"/>
    </xf>
    <xf numFmtId="41" fontId="5" fillId="0" borderId="40" xfId="8" applyNumberFormat="1" applyFont="1" applyFill="1" applyBorder="1" applyAlignment="1">
      <alignment horizontal="right" vertical="center" shrinkToFit="1"/>
    </xf>
    <xf numFmtId="41" fontId="5" fillId="0" borderId="48" xfId="8" applyNumberFormat="1" applyFont="1" applyFill="1" applyBorder="1" applyAlignment="1">
      <alignment horizontal="right" vertical="center" shrinkToFit="1"/>
    </xf>
    <xf numFmtId="41" fontId="5" fillId="0" borderId="11" xfId="8" applyNumberFormat="1" applyFont="1" applyFill="1" applyBorder="1" applyAlignment="1">
      <alignment horizontal="right" vertical="center" shrinkToFit="1"/>
    </xf>
    <xf numFmtId="0" fontId="15" fillId="0" borderId="16" xfId="0" applyFont="1" applyFill="1" applyBorder="1" applyAlignment="1">
      <alignment vertical="center"/>
    </xf>
    <xf numFmtId="0" fontId="15" fillId="0" borderId="14" xfId="0" applyFont="1" applyFill="1" applyBorder="1" applyAlignment="1">
      <alignment vertical="center"/>
    </xf>
    <xf numFmtId="0" fontId="5" fillId="0" borderId="24" xfId="0" applyFont="1" applyFill="1" applyBorder="1" applyAlignment="1">
      <alignment vertical="center"/>
    </xf>
    <xf numFmtId="0" fontId="5" fillId="0" borderId="3" xfId="0" applyFont="1" applyFill="1" applyBorder="1" applyAlignment="1">
      <alignment vertical="center"/>
    </xf>
    <xf numFmtId="0" fontId="15" fillId="0" borderId="15" xfId="0" applyFont="1" applyFill="1" applyBorder="1" applyAlignment="1">
      <alignment vertical="center"/>
    </xf>
    <xf numFmtId="0" fontId="5" fillId="0" borderId="41" xfId="0" applyFont="1" applyFill="1" applyBorder="1" applyAlignment="1">
      <alignment vertical="center"/>
    </xf>
    <xf numFmtId="0" fontId="15" fillId="0" borderId="13" xfId="0" applyFont="1" applyFill="1" applyBorder="1" applyAlignment="1">
      <alignment vertical="center"/>
    </xf>
    <xf numFmtId="0" fontId="15" fillId="0" borderId="41" xfId="0" applyFont="1" applyFill="1" applyBorder="1" applyAlignment="1">
      <alignment vertical="center"/>
    </xf>
    <xf numFmtId="0" fontId="15" fillId="0" borderId="29" xfId="0" applyFont="1" applyFill="1" applyBorder="1" applyAlignment="1">
      <alignment vertical="center"/>
    </xf>
    <xf numFmtId="0" fontId="5" fillId="0" borderId="25" xfId="0" applyFont="1" applyFill="1" applyBorder="1" applyAlignment="1">
      <alignment vertical="center"/>
    </xf>
    <xf numFmtId="0" fontId="39" fillId="0" borderId="29" xfId="0" applyFont="1" applyBorder="1" applyAlignment="1">
      <alignment vertical="center"/>
    </xf>
    <xf numFmtId="0" fontId="40" fillId="0" borderId="25" xfId="0" applyFont="1" applyBorder="1" applyAlignment="1">
      <alignment vertical="center"/>
    </xf>
    <xf numFmtId="0" fontId="40" fillId="0" borderId="30" xfId="0" applyFont="1" applyBorder="1" applyAlignment="1">
      <alignment vertical="center"/>
    </xf>
    <xf numFmtId="0" fontId="39" fillId="0" borderId="13" xfId="0" applyFont="1" applyBorder="1" applyAlignment="1">
      <alignment vertical="center"/>
    </xf>
    <xf numFmtId="0" fontId="39" fillId="0" borderId="15" xfId="0" applyFont="1" applyBorder="1" applyAlignment="1">
      <alignment vertical="center"/>
    </xf>
    <xf numFmtId="0" fontId="39" fillId="0" borderId="27" xfId="0" applyFont="1" applyBorder="1" applyAlignment="1">
      <alignment vertical="center"/>
    </xf>
    <xf numFmtId="0" fontId="15" fillId="0" borderId="27" xfId="0" applyFont="1" applyFill="1" applyBorder="1" applyAlignment="1">
      <alignment vertical="center"/>
    </xf>
    <xf numFmtId="0" fontId="39" fillId="0" borderId="33" xfId="0" applyFont="1" applyBorder="1" applyAlignment="1">
      <alignment vertical="center"/>
    </xf>
    <xf numFmtId="0" fontId="40" fillId="0" borderId="20" xfId="0" applyFont="1" applyBorder="1" applyAlignment="1">
      <alignment vertical="center"/>
    </xf>
    <xf numFmtId="0" fontId="15" fillId="0" borderId="47" xfId="0" applyFont="1" applyFill="1" applyBorder="1" applyAlignment="1">
      <alignment vertical="center"/>
    </xf>
    <xf numFmtId="0" fontId="15" fillId="0" borderId="37" xfId="0" applyFont="1" applyFill="1" applyBorder="1" applyAlignment="1">
      <alignment vertical="center"/>
    </xf>
    <xf numFmtId="0" fontId="39" fillId="0" borderId="12" xfId="0" applyFont="1" applyBorder="1" applyAlignment="1">
      <alignment vertical="center"/>
    </xf>
    <xf numFmtId="0" fontId="39" fillId="0" borderId="11" xfId="0" applyFont="1" applyBorder="1" applyAlignment="1">
      <alignment vertical="center"/>
    </xf>
    <xf numFmtId="0" fontId="40" fillId="0" borderId="11" xfId="0" applyFont="1" applyBorder="1" applyAlignment="1">
      <alignment vertical="center"/>
    </xf>
    <xf numFmtId="0" fontId="39" fillId="0" borderId="0" xfId="0" applyFont="1" applyBorder="1" applyAlignment="1">
      <alignment vertical="center"/>
    </xf>
    <xf numFmtId="0" fontId="40" fillId="0" borderId="0" xfId="0" applyFont="1" applyBorder="1" applyAlignment="1">
      <alignment vertical="center"/>
    </xf>
    <xf numFmtId="0" fontId="39" fillId="0" borderId="21" xfId="0" applyFont="1" applyBorder="1" applyAlignment="1">
      <alignment vertical="center"/>
    </xf>
    <xf numFmtId="0" fontId="39" fillId="0" borderId="43" xfId="0" applyFont="1" applyBorder="1" applyAlignment="1">
      <alignment vertical="center"/>
    </xf>
    <xf numFmtId="0" fontId="40" fillId="0" borderId="35" xfId="0" applyFont="1" applyBorder="1" applyAlignment="1">
      <alignment vertical="center"/>
    </xf>
    <xf numFmtId="49" fontId="15" fillId="0" borderId="12" xfId="17" applyNumberFormat="1" applyFont="1" applyFill="1" applyBorder="1" applyAlignment="1">
      <alignment vertical="center"/>
    </xf>
    <xf numFmtId="0" fontId="5" fillId="0" borderId="0" xfId="28" applyFont="1" applyFill="1" applyBorder="1" applyAlignment="1">
      <alignment horizontal="right" vertical="center" shrinkToFit="1"/>
    </xf>
    <xf numFmtId="0" fontId="5" fillId="4" borderId="26" xfId="21" applyFont="1" applyFill="1" applyBorder="1" applyAlignment="1">
      <alignment horizontal="center" vertical="center" wrapText="1"/>
    </xf>
    <xf numFmtId="0" fontId="3" fillId="0" borderId="0" xfId="18" applyFont="1" applyAlignment="1">
      <alignment vertical="center"/>
    </xf>
    <xf numFmtId="49" fontId="3" fillId="0" borderId="0" xfId="18" applyNumberFormat="1" applyFont="1" applyAlignment="1">
      <alignment horizontal="distributed" vertical="center"/>
    </xf>
    <xf numFmtId="0" fontId="41" fillId="0" borderId="0" xfId="18" applyFont="1" applyAlignment="1">
      <alignment horizontal="centerContinuous" vertical="center"/>
    </xf>
    <xf numFmtId="0" fontId="41" fillId="4" borderId="0" xfId="18" applyFont="1" applyFill="1" applyAlignment="1">
      <alignment horizontal="centerContinuous" vertical="center"/>
    </xf>
    <xf numFmtId="0" fontId="42" fillId="0" borderId="0" xfId="18" applyFont="1" applyAlignment="1">
      <alignment vertical="center"/>
    </xf>
    <xf numFmtId="0" fontId="26" fillId="0" borderId="24" xfId="19" applyFont="1" applyFill="1" applyBorder="1" applyAlignment="1">
      <alignment vertical="center"/>
    </xf>
    <xf numFmtId="0" fontId="26" fillId="0" borderId="3" xfId="19" applyFont="1" applyFill="1" applyBorder="1" applyAlignment="1">
      <alignment vertical="center"/>
    </xf>
    <xf numFmtId="0" fontId="26" fillId="0" borderId="95" xfId="0" applyFont="1" applyFill="1" applyBorder="1" applyAlignment="1">
      <alignment vertical="center"/>
    </xf>
    <xf numFmtId="0" fontId="26" fillId="0" borderId="96" xfId="0" applyFont="1" applyFill="1" applyBorder="1" applyAlignment="1">
      <alignment vertical="center"/>
    </xf>
    <xf numFmtId="0" fontId="26" fillId="0" borderId="97" xfId="0" applyFont="1" applyFill="1" applyBorder="1" applyAlignment="1">
      <alignment vertical="center"/>
    </xf>
    <xf numFmtId="0" fontId="26" fillId="0" borderId="45" xfId="0" applyFont="1" applyFill="1" applyBorder="1" applyAlignment="1">
      <alignment horizontal="center" vertical="center"/>
    </xf>
    <xf numFmtId="186" fontId="26" fillId="0" borderId="45" xfId="0" applyNumberFormat="1" applyFont="1" applyFill="1" applyBorder="1" applyAlignment="1">
      <alignment horizontal="right" vertical="center" shrinkToFit="1"/>
    </xf>
    <xf numFmtId="177" fontId="26" fillId="0" borderId="45" xfId="0" applyNumberFormat="1" applyFont="1" applyFill="1" applyBorder="1" applyAlignment="1">
      <alignment horizontal="right" vertical="center" shrinkToFit="1"/>
    </xf>
    <xf numFmtId="186" fontId="26" fillId="0" borderId="45" xfId="8" applyNumberFormat="1" applyFont="1" applyFill="1" applyBorder="1" applyAlignment="1">
      <alignment horizontal="right" vertical="center" shrinkToFit="1"/>
    </xf>
    <xf numFmtId="182" fontId="26" fillId="0" borderId="45" xfId="0" applyNumberFormat="1" applyFont="1" applyFill="1" applyBorder="1" applyAlignment="1">
      <alignment horizontal="right" vertical="center" shrinkToFit="1"/>
    </xf>
    <xf numFmtId="183" fontId="5" fillId="2" borderId="45" xfId="0" applyNumberFormat="1" applyFont="1" applyFill="1" applyBorder="1" applyAlignment="1">
      <alignment horizontal="right" vertical="center" shrinkToFit="1"/>
    </xf>
    <xf numFmtId="0" fontId="26" fillId="0" borderId="95" xfId="19" applyFont="1" applyFill="1" applyBorder="1" applyAlignment="1">
      <alignment vertical="center"/>
    </xf>
    <xf numFmtId="0" fontId="26" fillId="0" borderId="96" xfId="19" applyFont="1" applyFill="1" applyBorder="1" applyAlignment="1">
      <alignment vertical="center"/>
    </xf>
    <xf numFmtId="0" fontId="23" fillId="0" borderId="47" xfId="19" applyFont="1" applyFill="1" applyBorder="1" applyAlignment="1">
      <alignment vertical="center"/>
    </xf>
    <xf numFmtId="0" fontId="23" fillId="0" borderId="38" xfId="19" applyFont="1" applyFill="1" applyBorder="1" applyAlignment="1">
      <alignment vertical="center"/>
    </xf>
    <xf numFmtId="0" fontId="26" fillId="0" borderId="42" xfId="19" applyFont="1" applyFill="1" applyBorder="1" applyAlignment="1">
      <alignment horizontal="center" vertical="center"/>
    </xf>
    <xf numFmtId="0" fontId="26" fillId="0" borderId="45" xfId="19" applyFont="1" applyFill="1" applyBorder="1" applyAlignment="1">
      <alignment horizontal="center" vertical="center"/>
    </xf>
    <xf numFmtId="0" fontId="5" fillId="0" borderId="95" xfId="0" applyFont="1" applyFill="1" applyBorder="1" applyAlignment="1">
      <alignment vertical="center"/>
    </xf>
    <xf numFmtId="0" fontId="5" fillId="0" borderId="96" xfId="0" applyFont="1" applyFill="1" applyBorder="1" applyAlignment="1">
      <alignment vertical="center"/>
    </xf>
    <xf numFmtId="183" fontId="26" fillId="0" borderId="45" xfId="0" applyNumberFormat="1" applyFont="1" applyFill="1" applyBorder="1" applyAlignment="1">
      <alignment horizontal="right" vertical="center" shrinkToFit="1"/>
    </xf>
    <xf numFmtId="186" fontId="26" fillId="0" borderId="42" xfId="19" applyNumberFormat="1" applyFont="1" applyFill="1" applyBorder="1" applyAlignment="1">
      <alignment vertical="center" shrinkToFit="1"/>
    </xf>
    <xf numFmtId="177" fontId="26" fillId="0" borderId="42" xfId="19" applyNumberFormat="1" applyFont="1" applyFill="1" applyBorder="1" applyAlignment="1">
      <alignment vertical="center" shrinkToFit="1"/>
    </xf>
    <xf numFmtId="183" fontId="26" fillId="0" borderId="42" xfId="19" applyNumberFormat="1" applyFont="1" applyFill="1" applyBorder="1" applyAlignment="1">
      <alignment vertical="center" shrinkToFit="1"/>
    </xf>
    <xf numFmtId="0" fontId="5" fillId="0" borderId="97" xfId="0" applyFont="1" applyFill="1" applyBorder="1" applyAlignment="1">
      <alignment vertical="center"/>
    </xf>
    <xf numFmtId="186" fontId="26" fillId="0" borderId="45" xfId="19" applyNumberFormat="1" applyFont="1" applyFill="1" applyBorder="1" applyAlignment="1">
      <alignment vertical="center" shrinkToFit="1"/>
    </xf>
    <xf numFmtId="177" fontId="26" fillId="0" borderId="45" xfId="19" applyNumberFormat="1" applyFont="1" applyFill="1" applyBorder="1" applyAlignment="1">
      <alignment vertical="center" shrinkToFit="1"/>
    </xf>
    <xf numFmtId="183" fontId="26" fillId="0" borderId="45" xfId="19" applyNumberFormat="1" applyFont="1" applyFill="1" applyBorder="1" applyAlignment="1">
      <alignment vertical="center" shrinkToFit="1"/>
    </xf>
    <xf numFmtId="0" fontId="5" fillId="0" borderId="20" xfId="8" applyNumberFormat="1" applyFont="1" applyFill="1" applyBorder="1" applyAlignment="1">
      <alignment horizontal="left" vertical="center" shrinkToFit="1"/>
    </xf>
    <xf numFmtId="0" fontId="40" fillId="0" borderId="31" xfId="0" applyFont="1" applyBorder="1" applyAlignment="1">
      <alignment vertical="center"/>
    </xf>
    <xf numFmtId="0" fontId="39" fillId="0" borderId="46" xfId="0" applyFont="1" applyBorder="1" applyAlignment="1">
      <alignment vertical="center"/>
    </xf>
    <xf numFmtId="0" fontId="23" fillId="0" borderId="11" xfId="0" applyFont="1" applyFill="1" applyBorder="1" applyAlignment="1">
      <alignment horizontal="center" vertical="center" wrapText="1"/>
    </xf>
    <xf numFmtId="0" fontId="23" fillId="0" borderId="0" xfId="0" applyFont="1" applyFill="1" applyBorder="1" applyAlignment="1">
      <alignment horizontal="centerContinuous" vertical="center"/>
    </xf>
    <xf numFmtId="0" fontId="23" fillId="0" borderId="0" xfId="0" applyFont="1" applyFill="1" applyBorder="1" applyAlignment="1">
      <alignment horizontal="center" vertical="center" wrapText="1"/>
    </xf>
    <xf numFmtId="41" fontId="23" fillId="0" borderId="0" xfId="8" applyNumberFormat="1" applyFont="1" applyFill="1" applyBorder="1" applyAlignment="1">
      <alignment horizontal="center" vertical="center" wrapText="1"/>
    </xf>
    <xf numFmtId="0" fontId="23" fillId="0" borderId="34" xfId="0" applyFont="1" applyFill="1" applyBorder="1" applyAlignment="1">
      <alignment horizontal="center" vertical="center"/>
    </xf>
    <xf numFmtId="41" fontId="23" fillId="0" borderId="34" xfId="8" applyNumberFormat="1" applyFont="1" applyFill="1" applyBorder="1" applyAlignment="1">
      <alignment horizontal="right" vertical="center" shrinkToFit="1"/>
    </xf>
    <xf numFmtId="0" fontId="15" fillId="0" borderId="34" xfId="30" applyFont="1" applyFill="1" applyBorder="1" applyAlignment="1">
      <alignment horizontal="right" vertical="center" shrinkToFit="1"/>
    </xf>
    <xf numFmtId="0" fontId="15" fillId="2" borderId="0" xfId="0" applyFont="1" applyFill="1" applyBorder="1" applyAlignment="1">
      <alignment horizontal="right" vertical="center" shrinkToFit="1"/>
    </xf>
    <xf numFmtId="41" fontId="23" fillId="0" borderId="0" xfId="8" applyNumberFormat="1" applyFont="1" applyFill="1" applyBorder="1" applyAlignment="1">
      <alignment horizontal="right" vertical="center" shrinkToFit="1"/>
    </xf>
    <xf numFmtId="0" fontId="15" fillId="0" borderId="0" xfId="30" applyFont="1" applyFill="1" applyBorder="1" applyAlignment="1">
      <alignment horizontal="right" vertical="center" shrinkToFit="1"/>
    </xf>
    <xf numFmtId="0" fontId="15" fillId="0" borderId="34" xfId="0" applyFont="1" applyFill="1" applyBorder="1" applyAlignment="1">
      <alignment vertical="center"/>
    </xf>
    <xf numFmtId="55" fontId="23" fillId="0" borderId="34" xfId="0" applyNumberFormat="1" applyFont="1" applyFill="1" applyBorder="1" applyAlignment="1">
      <alignment horizontal="right" vertical="center" shrinkToFit="1"/>
    </xf>
    <xf numFmtId="0" fontId="23" fillId="0" borderId="34" xfId="0" applyFont="1" applyFill="1" applyBorder="1" applyAlignment="1">
      <alignment horizontal="right" vertical="center" shrinkToFit="1"/>
    </xf>
    <xf numFmtId="0" fontId="23" fillId="0" borderId="49" xfId="0" applyFont="1" applyFill="1" applyBorder="1" applyAlignment="1">
      <alignment horizontal="centerContinuous" vertical="center"/>
    </xf>
    <xf numFmtId="0" fontId="23" fillId="0" borderId="35" xfId="0" applyFont="1" applyFill="1" applyBorder="1" applyAlignment="1">
      <alignment horizontal="center" vertical="center"/>
    </xf>
    <xf numFmtId="0" fontId="21" fillId="0" borderId="0" xfId="0" applyFont="1" applyFill="1" applyBorder="1" applyAlignment="1">
      <alignment horizontal="left" vertical="center"/>
    </xf>
    <xf numFmtId="0" fontId="26" fillId="0" borderId="94" xfId="0" applyFont="1" applyFill="1" applyBorder="1" applyAlignment="1">
      <alignment horizontal="center" vertical="center"/>
    </xf>
    <xf numFmtId="0" fontId="35" fillId="0" borderId="95" xfId="0" applyFont="1" applyFill="1" applyBorder="1" applyAlignment="1">
      <alignment vertical="center"/>
    </xf>
    <xf numFmtId="0" fontId="15" fillId="0" borderId="47" xfId="30" applyFont="1" applyFill="1" applyBorder="1" applyAlignment="1">
      <alignment vertical="center"/>
    </xf>
    <xf numFmtId="0" fontId="25" fillId="0" borderId="24" xfId="0" applyFont="1" applyFill="1" applyBorder="1" applyAlignment="1">
      <alignment vertical="center"/>
    </xf>
    <xf numFmtId="0" fontId="25" fillId="0" borderId="3" xfId="0" applyFont="1" applyFill="1" applyBorder="1" applyAlignment="1">
      <alignment vertical="center"/>
    </xf>
    <xf numFmtId="186" fontId="26" fillId="0" borderId="42" xfId="19" applyNumberFormat="1" applyFont="1" applyFill="1" applyBorder="1" applyAlignment="1">
      <alignment horizontal="right" vertical="center" shrinkToFit="1"/>
    </xf>
    <xf numFmtId="177" fontId="26" fillId="0" borderId="42" xfId="19" applyNumberFormat="1" applyFont="1" applyFill="1" applyBorder="1" applyAlignment="1">
      <alignment horizontal="right" vertical="center" shrinkToFit="1"/>
    </xf>
    <xf numFmtId="183" fontId="26" fillId="0" borderId="42" xfId="19" applyNumberFormat="1" applyFont="1" applyFill="1" applyBorder="1" applyAlignment="1">
      <alignment horizontal="right" vertical="center" shrinkToFit="1"/>
    </xf>
    <xf numFmtId="0" fontId="15" fillId="0" borderId="95" xfId="0" applyFont="1" applyFill="1" applyBorder="1" applyAlignment="1">
      <alignment horizontal="left" vertical="center" indent="5"/>
    </xf>
    <xf numFmtId="0" fontId="15" fillId="0" borderId="11" xfId="0" applyFont="1" applyFill="1" applyBorder="1" applyAlignment="1">
      <alignment vertical="center"/>
    </xf>
    <xf numFmtId="186" fontId="26" fillId="0" borderId="45" xfId="19" applyNumberFormat="1" applyFont="1" applyFill="1" applyBorder="1" applyAlignment="1">
      <alignment horizontal="right" vertical="center" shrinkToFit="1"/>
    </xf>
    <xf numFmtId="177" fontId="26" fillId="0" borderId="45" xfId="19" applyNumberFormat="1" applyFont="1" applyFill="1" applyBorder="1" applyAlignment="1">
      <alignment horizontal="right" vertical="center" shrinkToFit="1"/>
    </xf>
    <xf numFmtId="183" fontId="26" fillId="0" borderId="45" xfId="19" applyNumberFormat="1" applyFont="1" applyFill="1" applyBorder="1" applyAlignment="1">
      <alignment horizontal="right" vertical="center" shrinkToFit="1"/>
    </xf>
    <xf numFmtId="0" fontId="23" fillId="0" borderId="16" xfId="19" applyFont="1" applyFill="1" applyBorder="1" applyAlignment="1">
      <alignment vertical="center"/>
    </xf>
    <xf numFmtId="41" fontId="5" fillId="0" borderId="35" xfId="8" applyNumberFormat="1" applyFont="1" applyFill="1" applyBorder="1" applyAlignment="1">
      <alignment horizontal="right" vertical="center" shrinkToFit="1"/>
    </xf>
    <xf numFmtId="183" fontId="5" fillId="0" borderId="35" xfId="28" applyNumberFormat="1" applyFont="1" applyFill="1" applyBorder="1" applyAlignment="1" applyProtection="1">
      <alignment horizontal="right" vertical="center" shrinkToFit="1"/>
      <protection locked="0"/>
    </xf>
    <xf numFmtId="0" fontId="39" fillId="0" borderId="98" xfId="0" applyFont="1" applyBorder="1" applyAlignment="1">
      <alignment vertical="center"/>
    </xf>
    <xf numFmtId="183" fontId="40" fillId="0" borderId="20" xfId="0" applyNumberFormat="1" applyFont="1" applyBorder="1" applyAlignment="1">
      <alignment horizontal="right" vertical="center"/>
    </xf>
    <xf numFmtId="183" fontId="40" fillId="0" borderId="30" xfId="0" applyNumberFormat="1" applyFont="1" applyBorder="1" applyAlignment="1">
      <alignment horizontal="right" vertical="center"/>
    </xf>
    <xf numFmtId="41" fontId="5" fillId="0" borderId="1" xfId="8" applyNumberFormat="1" applyFont="1" applyFill="1" applyBorder="1" applyAlignment="1">
      <alignment horizontal="right" vertical="center" shrinkToFit="1"/>
    </xf>
    <xf numFmtId="183" fontId="5" fillId="0" borderId="1" xfId="28" applyNumberFormat="1" applyFont="1" applyFill="1" applyBorder="1" applyAlignment="1" applyProtection="1">
      <alignment horizontal="right" vertical="center" shrinkToFit="1"/>
      <protection locked="0"/>
    </xf>
    <xf numFmtId="0" fontId="39" fillId="0" borderId="47" xfId="0" applyFont="1" applyBorder="1" applyAlignment="1">
      <alignment vertical="center"/>
    </xf>
    <xf numFmtId="0" fontId="40" fillId="0" borderId="46" xfId="0" applyFont="1" applyBorder="1" applyAlignment="1">
      <alignment vertical="center"/>
    </xf>
    <xf numFmtId="0" fontId="39" fillId="0" borderId="10" xfId="0" applyFont="1" applyBorder="1" applyAlignment="1">
      <alignment vertical="center"/>
    </xf>
    <xf numFmtId="41" fontId="40" fillId="0" borderId="20" xfId="0" applyNumberFormat="1" applyFont="1" applyBorder="1" applyAlignment="1">
      <alignment horizontal="right" vertical="center"/>
    </xf>
    <xf numFmtId="41" fontId="40" fillId="0" borderId="30" xfId="0" applyNumberFormat="1" applyFont="1" applyBorder="1" applyAlignment="1">
      <alignment horizontal="right" vertical="center"/>
    </xf>
    <xf numFmtId="0" fontId="39" fillId="0" borderId="99" xfId="0" applyFont="1" applyBorder="1" applyAlignment="1">
      <alignment vertical="center"/>
    </xf>
    <xf numFmtId="0" fontId="39" fillId="0" borderId="31" xfId="0" applyFont="1" applyBorder="1" applyAlignment="1">
      <alignment vertical="center"/>
    </xf>
    <xf numFmtId="0" fontId="23" fillId="0" borderId="9" xfId="0" applyFont="1" applyFill="1" applyBorder="1" applyAlignment="1">
      <alignment vertical="center"/>
    </xf>
    <xf numFmtId="0" fontId="23" fillId="0" borderId="12" xfId="0" applyFont="1" applyFill="1" applyBorder="1" applyAlignment="1">
      <alignment vertical="center"/>
    </xf>
    <xf numFmtId="0" fontId="5" fillId="0" borderId="0" xfId="30" applyFont="1" applyFill="1" applyBorder="1" applyAlignment="1">
      <alignment vertical="center"/>
    </xf>
    <xf numFmtId="0" fontId="23" fillId="0" borderId="0" xfId="0" applyFont="1" applyFill="1" applyBorder="1" applyAlignment="1">
      <alignment horizontal="right" vertical="center" shrinkToFit="1"/>
    </xf>
    <xf numFmtId="181" fontId="5" fillId="0" borderId="30" xfId="17" applyNumberFormat="1" applyFont="1" applyFill="1" applyBorder="1" applyAlignment="1">
      <alignment horizontal="right" vertical="center"/>
    </xf>
    <xf numFmtId="177" fontId="5" fillId="0" borderId="30" xfId="17" applyNumberFormat="1" applyFont="1" applyFill="1" applyBorder="1" applyAlignment="1">
      <alignment horizontal="right" vertical="center"/>
    </xf>
    <xf numFmtId="183" fontId="5" fillId="0" borderId="30" xfId="17" applyNumberFormat="1" applyFont="1" applyFill="1" applyBorder="1" applyAlignment="1">
      <alignment horizontal="right" vertical="center"/>
    </xf>
    <xf numFmtId="181" fontId="5" fillId="0" borderId="30" xfId="28" applyNumberFormat="1" applyFont="1" applyFill="1" applyBorder="1" applyAlignment="1">
      <alignment horizontal="right" vertical="center"/>
    </xf>
    <xf numFmtId="177" fontId="5" fillId="0" borderId="30" xfId="28" applyNumberFormat="1" applyFont="1" applyFill="1" applyBorder="1" applyAlignment="1">
      <alignment horizontal="right" vertical="center"/>
    </xf>
    <xf numFmtId="183" fontId="5" fillId="0" borderId="30" xfId="28" applyNumberFormat="1" applyFont="1" applyFill="1" applyBorder="1" applyAlignment="1">
      <alignment horizontal="right" vertical="center"/>
    </xf>
    <xf numFmtId="0" fontId="26" fillId="0" borderId="11" xfId="0" applyFont="1" applyFill="1" applyBorder="1" applyAlignment="1">
      <alignment vertical="center"/>
    </xf>
    <xf numFmtId="41" fontId="23" fillId="0" borderId="11" xfId="8" applyNumberFormat="1" applyFont="1" applyFill="1" applyBorder="1" applyAlignment="1">
      <alignment horizontal="center" vertical="center" wrapText="1"/>
    </xf>
    <xf numFmtId="0" fontId="23" fillId="0" borderId="100" xfId="0" applyFont="1" applyFill="1" applyBorder="1" applyAlignment="1">
      <alignment vertical="center"/>
    </xf>
    <xf numFmtId="0" fontId="23" fillId="0" borderId="47" xfId="0" applyFont="1" applyFill="1" applyBorder="1" applyAlignment="1">
      <alignment horizontal="left" vertical="center"/>
    </xf>
    <xf numFmtId="182" fontId="26" fillId="0" borderId="42" xfId="19" applyNumberFormat="1" applyFont="1" applyFill="1" applyBorder="1" applyAlignment="1">
      <alignment vertical="center" shrinkToFit="1"/>
    </xf>
    <xf numFmtId="182" fontId="26" fillId="0" borderId="45" xfId="19" applyNumberFormat="1" applyFont="1" applyFill="1" applyBorder="1" applyAlignment="1">
      <alignment vertical="center" shrinkToFit="1"/>
    </xf>
    <xf numFmtId="41" fontId="40" fillId="0" borderId="25" xfId="0" applyNumberFormat="1" applyFont="1" applyBorder="1" applyAlignment="1">
      <alignment horizontal="right" vertical="center"/>
    </xf>
    <xf numFmtId="183" fontId="40" fillId="0" borderId="25" xfId="0" applyNumberFormat="1" applyFont="1" applyBorder="1" applyAlignment="1">
      <alignment horizontal="right" vertical="center"/>
    </xf>
    <xf numFmtId="0" fontId="15" fillId="0" borderId="38" xfId="0" applyFont="1" applyFill="1" applyBorder="1" applyAlignment="1">
      <alignment vertical="center"/>
    </xf>
    <xf numFmtId="0" fontId="26" fillId="0" borderId="11" xfId="0" applyFont="1" applyFill="1" applyBorder="1" applyAlignment="1">
      <alignment horizontal="right" vertical="center"/>
    </xf>
    <xf numFmtId="0" fontId="26" fillId="4" borderId="0" xfId="0" applyFont="1" applyFill="1" applyBorder="1" applyAlignment="1">
      <alignment horizontal="right" vertical="center"/>
    </xf>
    <xf numFmtId="0" fontId="26" fillId="0" borderId="44" xfId="0" applyFont="1" applyFill="1" applyBorder="1" applyAlignment="1">
      <alignment horizontal="center" vertical="center"/>
    </xf>
    <xf numFmtId="0" fontId="35" fillId="0" borderId="11" xfId="0" applyFont="1" applyFill="1" applyBorder="1" applyAlignment="1">
      <alignment vertical="center"/>
    </xf>
    <xf numFmtId="0" fontId="26" fillId="0" borderId="11" xfId="0" applyFont="1" applyFill="1" applyBorder="1" applyAlignment="1">
      <alignment horizontal="center" vertical="center"/>
    </xf>
    <xf numFmtId="41" fontId="26" fillId="0" borderId="11" xfId="8" applyNumberFormat="1" applyFont="1" applyFill="1" applyBorder="1" applyAlignment="1">
      <alignment horizontal="right" vertical="center"/>
    </xf>
    <xf numFmtId="0" fontId="15" fillId="0" borderId="0" xfId="30" applyFont="1" applyFill="1" applyBorder="1" applyAlignment="1">
      <alignment vertical="center"/>
    </xf>
    <xf numFmtId="0" fontId="23" fillId="4" borderId="0" xfId="0" applyFont="1" applyFill="1" applyBorder="1" applyAlignment="1">
      <alignment horizontal="right" vertical="center"/>
    </xf>
    <xf numFmtId="0" fontId="23" fillId="0" borderId="0" xfId="0" applyFont="1" applyFill="1" applyBorder="1" applyAlignment="1">
      <alignment horizontal="right" vertical="center"/>
    </xf>
    <xf numFmtId="0" fontId="23" fillId="0" borderId="0" xfId="0" applyFont="1" applyFill="1" applyBorder="1" applyAlignment="1">
      <alignment horizontal="right" vertical="center" wrapText="1"/>
    </xf>
    <xf numFmtId="41" fontId="23" fillId="0" borderId="0" xfId="8" applyNumberFormat="1" applyFont="1" applyFill="1" applyBorder="1" applyAlignment="1">
      <alignment horizontal="right" vertical="center" wrapText="1"/>
    </xf>
    <xf numFmtId="55" fontId="23" fillId="0" borderId="0" xfId="0" applyNumberFormat="1" applyFont="1" applyFill="1" applyBorder="1" applyAlignment="1">
      <alignment horizontal="center" vertical="center"/>
    </xf>
    <xf numFmtId="0" fontId="23" fillId="0" borderId="46" xfId="0" applyFont="1" applyFill="1" applyBorder="1" applyAlignment="1">
      <alignment horizontal="left" vertical="center"/>
    </xf>
    <xf numFmtId="0" fontId="5" fillId="0" borderId="11" xfId="0" applyFont="1" applyFill="1" applyBorder="1" applyAlignment="1">
      <alignment vertical="center"/>
    </xf>
    <xf numFmtId="0" fontId="15" fillId="0" borderId="24" xfId="0" applyFont="1" applyFill="1" applyBorder="1" applyAlignment="1">
      <alignment vertical="center"/>
    </xf>
    <xf numFmtId="0" fontId="23" fillId="0" borderId="29" xfId="0" applyFont="1" applyFill="1" applyBorder="1" applyAlignment="1">
      <alignment horizontal="centerContinuous" vertical="center"/>
    </xf>
    <xf numFmtId="0" fontId="15" fillId="0" borderId="47" xfId="0" applyFont="1" applyFill="1" applyBorder="1" applyAlignment="1">
      <alignment horizontal="left" vertical="center" indent="5"/>
    </xf>
    <xf numFmtId="0" fontId="15" fillId="0" borderId="21" xfId="0" applyFont="1" applyFill="1" applyBorder="1" applyAlignment="1">
      <alignment vertical="center"/>
    </xf>
    <xf numFmtId="0" fontId="15" fillId="0" borderId="22" xfId="0" applyFont="1" applyFill="1" applyBorder="1" applyAlignment="1">
      <alignment vertical="center"/>
    </xf>
    <xf numFmtId="0" fontId="5" fillId="0" borderId="22" xfId="0" applyFont="1" applyFill="1" applyBorder="1" applyAlignment="1">
      <alignment vertical="center"/>
    </xf>
    <xf numFmtId="186" fontId="26" fillId="0" borderId="44" xfId="0" applyNumberFormat="1" applyFont="1" applyFill="1" applyBorder="1" applyAlignment="1">
      <alignment horizontal="right" vertical="center" shrinkToFit="1"/>
    </xf>
    <xf numFmtId="177" fontId="26" fillId="0" borderId="44" xfId="0" applyNumberFormat="1" applyFont="1" applyFill="1" applyBorder="1" applyAlignment="1">
      <alignment horizontal="right" vertical="center" shrinkToFit="1"/>
    </xf>
    <xf numFmtId="186" fontId="26" fillId="0" borderId="44" xfId="8" applyNumberFormat="1" applyFont="1" applyFill="1" applyBorder="1" applyAlignment="1">
      <alignment horizontal="right" vertical="center" shrinkToFit="1"/>
    </xf>
    <xf numFmtId="183" fontId="26" fillId="0" borderId="44" xfId="0" applyNumberFormat="1" applyFont="1" applyFill="1" applyBorder="1" applyAlignment="1">
      <alignment horizontal="right" vertical="center" shrinkToFit="1"/>
    </xf>
    <xf numFmtId="0" fontId="15" fillId="0" borderId="13" xfId="0" applyFont="1" applyFill="1" applyBorder="1" applyAlignment="1">
      <alignment horizontal="left" vertical="center"/>
    </xf>
    <xf numFmtId="0" fontId="5" fillId="0" borderId="21" xfId="0" applyFont="1" applyFill="1" applyBorder="1" applyAlignment="1">
      <alignment horizontal="left" vertical="center"/>
    </xf>
    <xf numFmtId="186" fontId="26" fillId="0" borderId="11" xfId="0" applyNumberFormat="1" applyFont="1" applyFill="1" applyBorder="1" applyAlignment="1">
      <alignment horizontal="right" vertical="center" shrinkToFit="1"/>
    </xf>
    <xf numFmtId="177" fontId="26" fillId="0" borderId="11" xfId="0" applyNumberFormat="1" applyFont="1" applyFill="1" applyBorder="1" applyAlignment="1">
      <alignment horizontal="right" vertical="center" shrinkToFit="1"/>
    </xf>
    <xf numFmtId="186" fontId="26" fillId="0" borderId="11" xfId="8" applyNumberFormat="1" applyFont="1" applyFill="1" applyBorder="1" applyAlignment="1">
      <alignment horizontal="right" vertical="center" shrinkToFit="1"/>
    </xf>
    <xf numFmtId="183" fontId="26" fillId="0" borderId="11" xfId="0" applyNumberFormat="1" applyFont="1" applyFill="1" applyBorder="1" applyAlignment="1">
      <alignment horizontal="right" vertical="center" shrinkToFit="1"/>
    </xf>
    <xf numFmtId="186" fontId="26" fillId="0" borderId="0" xfId="19" applyNumberFormat="1" applyFont="1" applyFill="1" applyBorder="1" applyAlignment="1">
      <alignment horizontal="right" vertical="center"/>
    </xf>
    <xf numFmtId="177" fontId="26" fillId="0" borderId="0" xfId="19" applyNumberFormat="1" applyFont="1" applyFill="1" applyBorder="1" applyAlignment="1">
      <alignment horizontal="right" vertical="center"/>
    </xf>
    <xf numFmtId="183" fontId="26" fillId="0" borderId="0" xfId="19" applyNumberFormat="1" applyFont="1" applyFill="1" applyBorder="1" applyAlignment="1">
      <alignment horizontal="right" vertical="center"/>
    </xf>
    <xf numFmtId="0" fontId="23" fillId="0" borderId="0" xfId="19" applyFont="1" applyFill="1" applyBorder="1" applyAlignment="1">
      <alignment vertical="center"/>
    </xf>
    <xf numFmtId="186" fontId="23" fillId="0" borderId="0" xfId="19" applyNumberFormat="1" applyFont="1" applyFill="1" applyBorder="1" applyAlignment="1">
      <alignment horizontal="right" vertical="center"/>
    </xf>
    <xf numFmtId="177" fontId="23" fillId="0" borderId="0" xfId="19" applyNumberFormat="1" applyFont="1" applyFill="1" applyBorder="1" applyAlignment="1">
      <alignment horizontal="right" vertical="center"/>
    </xf>
    <xf numFmtId="183" fontId="23" fillId="0" borderId="0" xfId="19" applyNumberFormat="1" applyFont="1" applyFill="1" applyBorder="1" applyAlignment="1">
      <alignment horizontal="right" vertical="center"/>
    </xf>
    <xf numFmtId="0" fontId="8" fillId="0" borderId="0" xfId="25" applyFont="1" applyAlignment="1">
      <alignment horizontal="left" vertical="center" indent="1"/>
    </xf>
    <xf numFmtId="0" fontId="2" fillId="0" borderId="0" xfId="25" applyAlignment="1">
      <alignment horizontal="left" vertical="center" indent="1"/>
    </xf>
    <xf numFmtId="0" fontId="8" fillId="4" borderId="0" xfId="18" applyFont="1" applyFill="1" applyAlignment="1">
      <alignment horizontal="left" vertical="center" indent="1"/>
    </xf>
    <xf numFmtId="0" fontId="43" fillId="4" borderId="0" xfId="18" applyFont="1" applyFill="1" applyAlignment="1">
      <alignment horizontal="left" vertical="center" indent="1"/>
    </xf>
    <xf numFmtId="0" fontId="44" fillId="0" borderId="0" xfId="20" applyFont="1"/>
    <xf numFmtId="0" fontId="28" fillId="0" borderId="0" xfId="20" applyFont="1"/>
    <xf numFmtId="0" fontId="44" fillId="0" borderId="0" xfId="20" applyFont="1" applyAlignment="1"/>
    <xf numFmtId="0" fontId="45" fillId="0" borderId="0" xfId="20" applyFont="1"/>
    <xf numFmtId="0" fontId="44" fillId="0" borderId="0" xfId="20" applyFont="1" applyAlignment="1">
      <alignment shrinkToFit="1"/>
    </xf>
    <xf numFmtId="0" fontId="44" fillId="0" borderId="0" xfId="20" applyFont="1" applyAlignment="1">
      <alignment horizontal="right"/>
    </xf>
    <xf numFmtId="0" fontId="5" fillId="4" borderId="7" xfId="21" applyFont="1" applyFill="1" applyBorder="1" applyAlignment="1">
      <alignment horizontal="center" vertical="center" wrapText="1"/>
    </xf>
    <xf numFmtId="0" fontId="46" fillId="2" borderId="0" xfId="29" applyFont="1" applyFill="1" applyAlignment="1">
      <alignment vertical="center"/>
    </xf>
    <xf numFmtId="0" fontId="46" fillId="4" borderId="0" xfId="29" applyFont="1" applyFill="1" applyAlignment="1">
      <alignment vertical="center"/>
    </xf>
    <xf numFmtId="0" fontId="40" fillId="2" borderId="0" xfId="29" applyFont="1" applyFill="1" applyAlignment="1">
      <alignment vertical="center"/>
    </xf>
    <xf numFmtId="0" fontId="38" fillId="2" borderId="0" xfId="29" applyFont="1" applyFill="1" applyAlignment="1">
      <alignment horizontal="centerContinuous" vertical="center"/>
    </xf>
    <xf numFmtId="0" fontId="26" fillId="0" borderId="1" xfId="0" applyFont="1" applyFill="1" applyBorder="1" applyAlignment="1">
      <alignment horizontal="center" vertical="center"/>
    </xf>
    <xf numFmtId="186" fontId="5" fillId="2" borderId="1" xfId="0" applyNumberFormat="1" applyFont="1" applyFill="1" applyBorder="1" applyAlignment="1">
      <alignment horizontal="right" vertical="center" shrinkToFit="1"/>
    </xf>
    <xf numFmtId="177" fontId="5" fillId="2" borderId="40" xfId="0" applyNumberFormat="1" applyFont="1" applyFill="1" applyBorder="1" applyAlignment="1">
      <alignment horizontal="right" vertical="center" shrinkToFit="1"/>
    </xf>
    <xf numFmtId="186" fontId="26" fillId="0" borderId="1" xfId="8" applyNumberFormat="1" applyFont="1" applyFill="1" applyBorder="1" applyAlignment="1">
      <alignment horizontal="right" vertical="center" shrinkToFit="1"/>
    </xf>
    <xf numFmtId="177" fontId="5" fillId="0" borderId="1" xfId="30" applyNumberFormat="1" applyFont="1" applyFill="1" applyBorder="1" applyAlignment="1">
      <alignment horizontal="right" vertical="center" shrinkToFit="1"/>
    </xf>
    <xf numFmtId="183" fontId="5" fillId="2" borderId="40" xfId="0" applyNumberFormat="1" applyFont="1" applyFill="1" applyBorder="1" applyAlignment="1">
      <alignment horizontal="right" vertical="center" shrinkToFit="1"/>
    </xf>
    <xf numFmtId="0" fontId="26" fillId="0" borderId="40" xfId="0" applyFont="1" applyFill="1" applyBorder="1" applyAlignment="1">
      <alignment horizontal="center" vertical="center"/>
    </xf>
    <xf numFmtId="186" fontId="26" fillId="0" borderId="40" xfId="0" applyNumberFormat="1" applyFont="1" applyFill="1" applyBorder="1" applyAlignment="1">
      <alignment horizontal="right" vertical="center" shrinkToFit="1"/>
    </xf>
    <xf numFmtId="177" fontId="26" fillId="0" borderId="40" xfId="0" applyNumberFormat="1" applyFont="1" applyFill="1" applyBorder="1" applyAlignment="1">
      <alignment horizontal="right" vertical="center" shrinkToFit="1"/>
    </xf>
    <xf numFmtId="186" fontId="26" fillId="0" borderId="40" xfId="8" applyNumberFormat="1" applyFont="1" applyFill="1" applyBorder="1" applyAlignment="1">
      <alignment horizontal="right" vertical="center" shrinkToFit="1"/>
    </xf>
    <xf numFmtId="182" fontId="26" fillId="0" borderId="40" xfId="0" applyNumberFormat="1" applyFont="1" applyFill="1" applyBorder="1" applyAlignment="1">
      <alignment horizontal="right" vertical="center" shrinkToFit="1"/>
    </xf>
    <xf numFmtId="177" fontId="5" fillId="0" borderId="40" xfId="30" applyNumberFormat="1" applyFont="1" applyFill="1" applyBorder="1" applyAlignment="1">
      <alignment horizontal="right" vertical="center" shrinkToFit="1"/>
    </xf>
    <xf numFmtId="0" fontId="26" fillId="0" borderId="36" xfId="0" applyFont="1" applyFill="1" applyBorder="1" applyAlignment="1">
      <alignment horizontal="center" vertical="center"/>
    </xf>
    <xf numFmtId="186" fontId="26" fillId="0" borderId="36" xfId="0" applyNumberFormat="1" applyFont="1" applyFill="1" applyBorder="1" applyAlignment="1">
      <alignment horizontal="right" vertical="center" shrinkToFit="1"/>
    </xf>
    <xf numFmtId="177" fontId="26" fillId="0" borderId="36" xfId="0" applyNumberFormat="1" applyFont="1" applyFill="1" applyBorder="1" applyAlignment="1">
      <alignment horizontal="right" vertical="center" shrinkToFit="1"/>
    </xf>
    <xf numFmtId="186" fontId="26" fillId="0" borderId="36" xfId="8" applyNumberFormat="1" applyFont="1" applyFill="1" applyBorder="1" applyAlignment="1">
      <alignment horizontal="right" vertical="center" shrinkToFit="1"/>
    </xf>
    <xf numFmtId="182" fontId="26" fillId="0" borderId="36" xfId="0" applyNumberFormat="1" applyFont="1" applyFill="1" applyBorder="1" applyAlignment="1">
      <alignment horizontal="right" vertical="center" shrinkToFit="1"/>
    </xf>
    <xf numFmtId="183" fontId="5" fillId="2" borderId="36" xfId="0" applyNumberFormat="1" applyFont="1" applyFill="1" applyBorder="1" applyAlignment="1">
      <alignment horizontal="right" vertical="center" shrinkToFit="1"/>
    </xf>
    <xf numFmtId="0" fontId="26" fillId="0" borderId="1" xfId="19" applyFont="1" applyFill="1" applyBorder="1" applyAlignment="1">
      <alignment horizontal="center" vertical="center"/>
    </xf>
    <xf numFmtId="183" fontId="26" fillId="0" borderId="40" xfId="0" applyNumberFormat="1" applyFont="1" applyFill="1" applyBorder="1" applyAlignment="1">
      <alignment horizontal="right" vertical="center" shrinkToFit="1"/>
    </xf>
    <xf numFmtId="186" fontId="26" fillId="0" borderId="1" xfId="19" applyNumberFormat="1" applyFont="1" applyFill="1" applyBorder="1" applyAlignment="1">
      <alignment vertical="center" shrinkToFit="1"/>
    </xf>
    <xf numFmtId="177" fontId="26" fillId="0" borderId="1" xfId="19" applyNumberFormat="1" applyFont="1" applyFill="1" applyBorder="1" applyAlignment="1">
      <alignment vertical="center" shrinkToFit="1"/>
    </xf>
    <xf numFmtId="183" fontId="26" fillId="0" borderId="1" xfId="19" applyNumberFormat="1" applyFont="1" applyFill="1" applyBorder="1" applyAlignment="1">
      <alignment vertical="center" shrinkToFit="1"/>
    </xf>
    <xf numFmtId="41" fontId="5" fillId="0" borderId="36" xfId="8" applyNumberFormat="1" applyFont="1" applyFill="1" applyBorder="1" applyAlignment="1">
      <alignment horizontal="right" vertical="center" shrinkToFit="1"/>
    </xf>
    <xf numFmtId="183" fontId="5" fillId="0" borderId="36" xfId="28" applyNumberFormat="1" applyFont="1" applyFill="1" applyBorder="1" applyAlignment="1" applyProtection="1">
      <alignment horizontal="right" vertical="center" shrinkToFit="1"/>
      <protection locked="0"/>
    </xf>
    <xf numFmtId="179" fontId="5" fillId="2" borderId="40" xfId="0" applyNumberFormat="1" applyFont="1" applyFill="1" applyBorder="1" applyAlignment="1">
      <alignment horizontal="right" vertical="center" shrinkToFit="1"/>
    </xf>
    <xf numFmtId="186" fontId="26" fillId="4" borderId="1" xfId="0" applyNumberFormat="1" applyFont="1" applyFill="1" applyBorder="1" applyAlignment="1">
      <alignment horizontal="right" vertical="center" shrinkToFit="1"/>
    </xf>
    <xf numFmtId="183" fontId="26" fillId="0" borderId="1" xfId="0" applyNumberFormat="1" applyFont="1" applyFill="1" applyBorder="1" applyAlignment="1">
      <alignment horizontal="right" vertical="center" shrinkToFit="1"/>
    </xf>
    <xf numFmtId="183" fontId="26" fillId="0" borderId="36" xfId="0" applyNumberFormat="1" applyFont="1" applyFill="1" applyBorder="1" applyAlignment="1">
      <alignment horizontal="right" vertical="center" shrinkToFit="1"/>
    </xf>
    <xf numFmtId="0" fontId="26" fillId="0" borderId="40" xfId="19" applyFont="1" applyFill="1" applyBorder="1" applyAlignment="1">
      <alignment horizontal="center" vertical="center"/>
    </xf>
    <xf numFmtId="186" fontId="26" fillId="0" borderId="40" xfId="19" applyNumberFormat="1" applyFont="1" applyFill="1" applyBorder="1" applyAlignment="1">
      <alignment horizontal="right" vertical="center" shrinkToFit="1"/>
    </xf>
    <xf numFmtId="177" fontId="26" fillId="0" borderId="40" xfId="19" applyNumberFormat="1" applyFont="1" applyFill="1" applyBorder="1" applyAlignment="1">
      <alignment horizontal="right" vertical="center" shrinkToFit="1"/>
    </xf>
    <xf numFmtId="183" fontId="26" fillId="0" borderId="40" xfId="19" applyNumberFormat="1" applyFont="1" applyFill="1" applyBorder="1" applyAlignment="1">
      <alignment horizontal="right" vertical="center" shrinkToFit="1"/>
    </xf>
    <xf numFmtId="186" fontId="26" fillId="0" borderId="1" xfId="19" applyNumberFormat="1" applyFont="1" applyFill="1" applyBorder="1" applyAlignment="1">
      <alignment horizontal="right" vertical="center" shrinkToFit="1"/>
    </xf>
    <xf numFmtId="177" fontId="26" fillId="0" borderId="1" xfId="19" applyNumberFormat="1" applyFont="1" applyFill="1" applyBorder="1" applyAlignment="1">
      <alignment horizontal="right" vertical="center" shrinkToFit="1"/>
    </xf>
    <xf numFmtId="183" fontId="26" fillId="0" borderId="1" xfId="19" applyNumberFormat="1" applyFont="1" applyFill="1" applyBorder="1" applyAlignment="1">
      <alignment horizontal="right" vertical="center" shrinkToFit="1"/>
    </xf>
    <xf numFmtId="41" fontId="40" fillId="0" borderId="12" xfId="0" applyNumberFormat="1" applyFont="1" applyBorder="1" applyAlignment="1">
      <alignment horizontal="right" vertical="center"/>
    </xf>
    <xf numFmtId="183" fontId="40" fillId="0" borderId="12" xfId="0" applyNumberFormat="1" applyFont="1" applyBorder="1" applyAlignment="1">
      <alignment horizontal="right" vertical="center"/>
    </xf>
    <xf numFmtId="41" fontId="40" fillId="0" borderId="99" xfId="0" applyNumberFormat="1" applyFont="1" applyBorder="1" applyAlignment="1">
      <alignment horizontal="right" vertical="center"/>
    </xf>
    <xf numFmtId="183" fontId="40" fillId="0" borderId="99" xfId="0" applyNumberFormat="1" applyFont="1" applyBorder="1" applyAlignment="1">
      <alignment horizontal="right" vertical="center"/>
    </xf>
    <xf numFmtId="41" fontId="40" fillId="0" borderId="15" xfId="0" applyNumberFormat="1" applyFont="1" applyBorder="1" applyAlignment="1">
      <alignment horizontal="right" vertical="center"/>
    </xf>
    <xf numFmtId="183" fontId="40" fillId="0" borderId="15" xfId="0" applyNumberFormat="1" applyFont="1" applyBorder="1" applyAlignment="1">
      <alignment horizontal="right" vertical="center"/>
    </xf>
    <xf numFmtId="177" fontId="5" fillId="0" borderId="36" xfId="30" applyNumberFormat="1" applyFont="1" applyFill="1" applyBorder="1" applyAlignment="1">
      <alignment horizontal="right" vertical="center" shrinkToFit="1"/>
    </xf>
    <xf numFmtId="0" fontId="26" fillId="0" borderId="7" xfId="0" applyFont="1" applyFill="1" applyBorder="1" applyAlignment="1">
      <alignment horizontal="center" vertical="center"/>
    </xf>
    <xf numFmtId="181" fontId="5" fillId="0" borderId="1" xfId="21" applyNumberFormat="1" applyFont="1" applyFill="1" applyBorder="1" applyAlignment="1">
      <alignment horizontal="right" vertical="center" shrinkToFit="1"/>
    </xf>
    <xf numFmtId="177" fontId="5" fillId="0" borderId="40" xfId="21" applyNumberFormat="1" applyFont="1" applyFill="1" applyBorder="1" applyAlignment="1">
      <alignment horizontal="right" vertical="center" shrinkToFit="1"/>
    </xf>
    <xf numFmtId="181" fontId="5" fillId="0" borderId="36" xfId="28" applyNumberFormat="1" applyFont="1" applyFill="1" applyBorder="1" applyAlignment="1">
      <alignment horizontal="right" vertical="center" shrinkToFit="1"/>
    </xf>
    <xf numFmtId="181" fontId="5" fillId="0" borderId="40" xfId="28" applyNumberFormat="1" applyFont="1" applyFill="1" applyBorder="1" applyAlignment="1">
      <alignment horizontal="right" vertical="center" shrinkToFit="1"/>
    </xf>
    <xf numFmtId="181" fontId="5" fillId="0" borderId="48" xfId="28" applyNumberFormat="1" applyFont="1" applyFill="1" applyBorder="1" applyAlignment="1">
      <alignment horizontal="right" vertical="center" shrinkToFit="1"/>
    </xf>
    <xf numFmtId="177" fontId="5" fillId="0" borderId="48" xfId="28" applyNumberFormat="1" applyFont="1" applyFill="1" applyBorder="1" applyAlignment="1">
      <alignment horizontal="right" vertical="center" shrinkToFit="1"/>
    </xf>
    <xf numFmtId="183" fontId="5" fillId="0" borderId="48" xfId="28" applyNumberFormat="1" applyFont="1" applyFill="1" applyBorder="1" applyAlignment="1">
      <alignment horizontal="right" vertical="center" shrinkToFit="1"/>
    </xf>
    <xf numFmtId="181" fontId="5" fillId="0" borderId="15" xfId="17" applyNumberFormat="1" applyFont="1" applyFill="1" applyBorder="1" applyAlignment="1">
      <alignment horizontal="right" vertical="center"/>
    </xf>
    <xf numFmtId="177" fontId="5" fillId="0" borderId="15" xfId="17" applyNumberFormat="1" applyFont="1" applyFill="1" applyBorder="1" applyAlignment="1">
      <alignment horizontal="right" vertical="center"/>
    </xf>
    <xf numFmtId="183" fontId="5" fillId="0" borderId="15" xfId="17" applyNumberFormat="1" applyFont="1" applyFill="1" applyBorder="1" applyAlignment="1">
      <alignment horizontal="right" vertical="center"/>
    </xf>
    <xf numFmtId="181" fontId="5" fillId="0" borderId="12" xfId="17" applyNumberFormat="1" applyFont="1" applyFill="1" applyBorder="1" applyAlignment="1">
      <alignment horizontal="right" vertical="center"/>
    </xf>
    <xf numFmtId="177" fontId="5" fillId="0" borderId="12" xfId="17" applyNumberFormat="1" applyFont="1" applyFill="1" applyBorder="1" applyAlignment="1">
      <alignment horizontal="right" vertical="center"/>
    </xf>
    <xf numFmtId="183" fontId="5" fillId="0" borderId="12" xfId="17" applyNumberFormat="1" applyFont="1" applyFill="1" applyBorder="1" applyAlignment="1">
      <alignment horizontal="right" vertical="center"/>
    </xf>
    <xf numFmtId="186" fontId="26" fillId="0" borderId="1" xfId="0" applyNumberFormat="1" applyFont="1" applyFill="1" applyBorder="1" applyAlignment="1">
      <alignment horizontal="right" vertical="center" shrinkToFit="1"/>
    </xf>
    <xf numFmtId="177" fontId="26" fillId="0" borderId="1" xfId="0" applyNumberFormat="1" applyFont="1" applyFill="1" applyBorder="1" applyAlignment="1">
      <alignment horizontal="right" vertical="center" shrinkToFit="1"/>
    </xf>
    <xf numFmtId="182" fontId="26" fillId="0" borderId="1" xfId="0" applyNumberFormat="1" applyFont="1" applyFill="1" applyBorder="1" applyAlignment="1">
      <alignment horizontal="right" vertical="center" shrinkToFit="1"/>
    </xf>
    <xf numFmtId="183" fontId="5" fillId="2" borderId="1" xfId="0" applyNumberFormat="1" applyFont="1" applyFill="1" applyBorder="1" applyAlignment="1">
      <alignment horizontal="right" vertical="center" shrinkToFit="1"/>
    </xf>
    <xf numFmtId="186" fontId="26" fillId="0" borderId="1" xfId="0" applyNumberFormat="1" applyFont="1" applyFill="1" applyBorder="1" applyAlignment="1">
      <alignment horizontal="right" vertical="center"/>
    </xf>
    <xf numFmtId="177" fontId="26" fillId="0" borderId="1" xfId="0" applyNumberFormat="1" applyFont="1" applyFill="1" applyBorder="1" applyAlignment="1">
      <alignment horizontal="right" vertical="center"/>
    </xf>
    <xf numFmtId="186" fontId="26" fillId="0" borderId="1" xfId="8" applyNumberFormat="1" applyFont="1" applyFill="1" applyBorder="1" applyAlignment="1">
      <alignment horizontal="right" vertical="center"/>
    </xf>
    <xf numFmtId="182" fontId="26" fillId="0" borderId="1" xfId="0" applyNumberFormat="1" applyFont="1" applyFill="1" applyBorder="1" applyAlignment="1">
      <alignment horizontal="right" vertical="center"/>
    </xf>
    <xf numFmtId="183" fontId="26" fillId="0" borderId="1" xfId="0" applyNumberFormat="1" applyFont="1" applyFill="1" applyBorder="1" applyAlignment="1">
      <alignment horizontal="right" vertical="center"/>
    </xf>
    <xf numFmtId="0" fontId="26" fillId="0" borderId="39" xfId="0" applyFont="1" applyFill="1" applyBorder="1" applyAlignment="1">
      <alignment horizontal="center" vertical="center"/>
    </xf>
    <xf numFmtId="181" fontId="5" fillId="0" borderId="1" xfId="28" applyNumberFormat="1" applyFont="1" applyFill="1" applyBorder="1" applyAlignment="1">
      <alignment horizontal="right" vertical="center" shrinkToFit="1"/>
    </xf>
    <xf numFmtId="177" fontId="5" fillId="0" borderId="1" xfId="28" applyNumberFormat="1" applyFont="1" applyFill="1" applyBorder="1" applyAlignment="1">
      <alignment horizontal="right" vertical="center" shrinkToFit="1"/>
    </xf>
    <xf numFmtId="183" fontId="5" fillId="0" borderId="1" xfId="28" applyNumberFormat="1" applyFont="1" applyFill="1" applyBorder="1" applyAlignment="1">
      <alignment horizontal="right" vertical="center" shrinkToFit="1"/>
    </xf>
    <xf numFmtId="182" fontId="26" fillId="0" borderId="1" xfId="19" applyNumberFormat="1" applyFont="1" applyFill="1" applyBorder="1" applyAlignment="1">
      <alignment vertical="center" shrinkToFit="1"/>
    </xf>
    <xf numFmtId="0" fontId="7" fillId="0" borderId="96" xfId="4" applyFont="1" applyBorder="1" applyAlignment="1" applyProtection="1">
      <alignment vertical="center"/>
    </xf>
    <xf numFmtId="0" fontId="38" fillId="2" borderId="0" xfId="18" applyFont="1" applyFill="1" applyAlignment="1">
      <alignment vertical="center"/>
    </xf>
    <xf numFmtId="177" fontId="26" fillId="0" borderId="39" xfId="0" applyNumberFormat="1" applyFont="1" applyFill="1" applyBorder="1" applyAlignment="1">
      <alignment horizontal="right" vertical="center"/>
    </xf>
    <xf numFmtId="183" fontId="5" fillId="0" borderId="36" xfId="0" applyNumberFormat="1" applyFont="1" applyFill="1" applyBorder="1" applyAlignment="1">
      <alignment horizontal="right" vertical="center" shrinkToFit="1"/>
    </xf>
    <xf numFmtId="0" fontId="15" fillId="0" borderId="33" xfId="0" applyFont="1" applyFill="1" applyBorder="1" applyAlignment="1">
      <alignment vertical="center"/>
    </xf>
    <xf numFmtId="0" fontId="19" fillId="0" borderId="0" xfId="25" applyFont="1" applyAlignment="1">
      <alignment vertical="center"/>
    </xf>
    <xf numFmtId="49" fontId="25" fillId="4" borderId="0" xfId="28" applyNumberFormat="1" applyFont="1" applyFill="1" applyBorder="1" applyAlignment="1">
      <alignment vertical="center"/>
    </xf>
    <xf numFmtId="0" fontId="25" fillId="2" borderId="0" xfId="28" applyFont="1" applyFill="1" applyBorder="1" applyAlignment="1">
      <alignment vertical="center"/>
    </xf>
    <xf numFmtId="41" fontId="25" fillId="4" borderId="0" xfId="28" applyNumberFormat="1" applyFont="1" applyFill="1" applyBorder="1" applyAlignment="1">
      <alignment vertical="center"/>
    </xf>
    <xf numFmtId="183" fontId="25" fillId="4" borderId="0" xfId="28" applyNumberFormat="1" applyFont="1" applyFill="1" applyBorder="1" applyAlignment="1">
      <alignment vertical="center"/>
    </xf>
    <xf numFmtId="0" fontId="26" fillId="4" borderId="0" xfId="8" applyNumberFormat="1" applyFont="1" applyFill="1" applyBorder="1" applyAlignment="1">
      <alignment horizontal="right" vertical="center"/>
    </xf>
    <xf numFmtId="0" fontId="15" fillId="0" borderId="0" xfId="0" applyFont="1" applyFill="1" applyBorder="1" applyAlignment="1">
      <alignment vertical="center"/>
    </xf>
    <xf numFmtId="49" fontId="5" fillId="2" borderId="34" xfId="28" applyNumberFormat="1" applyFont="1" applyFill="1" applyBorder="1" applyAlignment="1">
      <alignment vertical="center"/>
    </xf>
    <xf numFmtId="49" fontId="5" fillId="4" borderId="34" xfId="28" applyNumberFormat="1" applyFont="1" applyFill="1" applyBorder="1" applyAlignment="1">
      <alignment vertical="center"/>
    </xf>
    <xf numFmtId="0" fontId="5" fillId="4" borderId="34" xfId="28" applyFont="1" applyFill="1" applyBorder="1" applyAlignment="1">
      <alignment vertical="center"/>
    </xf>
    <xf numFmtId="0" fontId="5" fillId="2" borderId="0" xfId="28" applyFont="1" applyFill="1" applyBorder="1" applyAlignment="1">
      <alignment vertical="center"/>
    </xf>
    <xf numFmtId="41" fontId="5" fillId="4" borderId="0" xfId="28" applyNumberFormat="1" applyFont="1" applyFill="1" applyBorder="1" applyAlignment="1">
      <alignment vertical="center"/>
    </xf>
    <xf numFmtId="183" fontId="5" fillId="4" borderId="0" xfId="28" applyNumberFormat="1" applyFont="1" applyFill="1" applyBorder="1" applyAlignment="1">
      <alignment vertical="center"/>
    </xf>
    <xf numFmtId="0" fontId="15" fillId="2" borderId="16" xfId="28" applyFont="1" applyFill="1" applyBorder="1" applyAlignment="1">
      <alignment vertical="center"/>
    </xf>
    <xf numFmtId="0" fontId="5" fillId="4" borderId="14" xfId="28" applyFont="1" applyFill="1" applyBorder="1" applyAlignment="1">
      <alignment vertical="center"/>
    </xf>
    <xf numFmtId="0" fontId="15" fillId="2" borderId="21" xfId="28" applyFont="1" applyFill="1" applyBorder="1" applyAlignment="1">
      <alignment vertical="center"/>
    </xf>
    <xf numFmtId="0" fontId="5" fillId="4" borderId="22" xfId="28" applyFont="1" applyFill="1" applyBorder="1" applyAlignment="1">
      <alignment vertical="center"/>
    </xf>
    <xf numFmtId="0" fontId="5" fillId="4" borderId="15" xfId="28" applyFont="1" applyFill="1" applyBorder="1" applyAlignment="1">
      <alignment vertical="center"/>
    </xf>
    <xf numFmtId="49" fontId="15" fillId="2" borderId="21" xfId="28" applyNumberFormat="1" applyFont="1" applyFill="1" applyBorder="1" applyAlignment="1">
      <alignment vertical="center"/>
    </xf>
    <xf numFmtId="49" fontId="5" fillId="4" borderId="43" xfId="28" applyNumberFormat="1" applyFont="1" applyFill="1" applyBorder="1" applyAlignment="1">
      <alignment vertical="center"/>
    </xf>
    <xf numFmtId="0" fontId="40" fillId="0" borderId="28" xfId="0" applyFont="1" applyBorder="1" applyAlignment="1">
      <alignment vertical="center"/>
    </xf>
    <xf numFmtId="41" fontId="40" fillId="0" borderId="43" xfId="0" applyNumberFormat="1" applyFont="1" applyBorder="1" applyAlignment="1">
      <alignment horizontal="right" vertical="center"/>
    </xf>
    <xf numFmtId="183" fontId="40" fillId="0" borderId="43" xfId="0" applyNumberFormat="1" applyFont="1" applyBorder="1" applyAlignment="1">
      <alignment horizontal="right" vertical="center"/>
    </xf>
    <xf numFmtId="41" fontId="40" fillId="0" borderId="35" xfId="0" applyNumberFormat="1" applyFont="1" applyBorder="1" applyAlignment="1">
      <alignment horizontal="right" vertical="center"/>
    </xf>
    <xf numFmtId="183" fontId="40" fillId="0" borderId="28" xfId="0" applyNumberFormat="1" applyFont="1" applyBorder="1" applyAlignment="1">
      <alignment horizontal="right" vertical="center"/>
    </xf>
    <xf numFmtId="0" fontId="40" fillId="0" borderId="19" xfId="0" applyFont="1" applyBorder="1" applyAlignment="1">
      <alignment vertical="center"/>
    </xf>
    <xf numFmtId="0" fontId="40" fillId="0" borderId="37" xfId="0" applyFont="1" applyBorder="1" applyAlignment="1">
      <alignment vertical="center"/>
    </xf>
    <xf numFmtId="0" fontId="39" fillId="4" borderId="13" xfId="0" applyFont="1" applyFill="1" applyBorder="1" applyAlignment="1">
      <alignment vertical="center"/>
    </xf>
    <xf numFmtId="0" fontId="26" fillId="4" borderId="11" xfId="0" applyFont="1" applyFill="1" applyBorder="1" applyAlignment="1">
      <alignment vertical="center"/>
    </xf>
    <xf numFmtId="0" fontId="15" fillId="0" borderId="46" xfId="0" applyFont="1" applyFill="1" applyBorder="1" applyAlignment="1">
      <alignment vertical="center"/>
    </xf>
    <xf numFmtId="41" fontId="26" fillId="4" borderId="40" xfId="8" applyNumberFormat="1" applyFont="1" applyFill="1" applyBorder="1" applyAlignment="1">
      <alignment horizontal="right" vertical="center"/>
    </xf>
    <xf numFmtId="183" fontId="26" fillId="4" borderId="40" xfId="28" applyNumberFormat="1" applyFont="1" applyFill="1" applyBorder="1" applyAlignment="1">
      <alignment horizontal="right" vertical="center"/>
    </xf>
    <xf numFmtId="0" fontId="26" fillId="0" borderId="1" xfId="0" applyFont="1" applyFill="1" applyBorder="1" applyAlignment="1">
      <alignment vertical="center"/>
    </xf>
    <xf numFmtId="186" fontId="26" fillId="4" borderId="1" xfId="0" applyNumberFormat="1" applyFont="1" applyFill="1" applyBorder="1" applyAlignment="1">
      <alignment horizontal="right" vertical="center"/>
    </xf>
    <xf numFmtId="0" fontId="15" fillId="0" borderId="21" xfId="30" applyFont="1" applyFill="1" applyBorder="1" applyAlignment="1">
      <alignment vertical="center"/>
    </xf>
    <xf numFmtId="0" fontId="23" fillId="0" borderId="22" xfId="0" applyFont="1" applyFill="1" applyBorder="1" applyAlignment="1">
      <alignment vertical="center"/>
    </xf>
    <xf numFmtId="0" fontId="26" fillId="0" borderId="22" xfId="0" applyFont="1" applyFill="1" applyBorder="1" applyAlignment="1">
      <alignment vertical="center"/>
    </xf>
    <xf numFmtId="186" fontId="26" fillId="4" borderId="44" xfId="0" applyNumberFormat="1" applyFont="1" applyFill="1" applyBorder="1" applyAlignment="1">
      <alignment horizontal="right" vertical="center" shrinkToFit="1"/>
    </xf>
    <xf numFmtId="0" fontId="23" fillId="0" borderId="1" xfId="0" applyFont="1" applyFill="1" applyBorder="1" applyAlignment="1">
      <alignment horizontal="center" vertical="center" shrinkToFit="1"/>
    </xf>
    <xf numFmtId="0" fontId="23" fillId="0" borderId="1" xfId="0" applyFont="1" applyFill="1" applyBorder="1" applyAlignment="1">
      <alignment horizontal="center" vertical="center" wrapText="1" shrinkToFit="1"/>
    </xf>
    <xf numFmtId="0" fontId="15" fillId="0" borderId="39" xfId="0" applyFont="1" applyFill="1" applyBorder="1" applyAlignment="1">
      <alignment horizontal="left" vertical="center" indent="6"/>
    </xf>
    <xf numFmtId="0" fontId="15" fillId="0" borderId="39" xfId="0" applyFont="1" applyFill="1" applyBorder="1" applyAlignment="1">
      <alignment horizontal="center" vertical="center"/>
    </xf>
    <xf numFmtId="41" fontId="23" fillId="0" borderId="39" xfId="8" applyNumberFormat="1" applyFont="1" applyFill="1" applyBorder="1" applyAlignment="1">
      <alignment horizontal="center" vertical="center" shrinkToFit="1"/>
    </xf>
    <xf numFmtId="0" fontId="23" fillId="0" borderId="13" xfId="0" applyFont="1" applyFill="1" applyBorder="1" applyAlignment="1">
      <alignment horizontal="centerContinuous" vertical="center"/>
    </xf>
    <xf numFmtId="0" fontId="23" fillId="0" borderId="11" xfId="0" applyFont="1" applyFill="1" applyBorder="1" applyAlignment="1">
      <alignment horizontal="centerContinuous" vertical="center"/>
    </xf>
    <xf numFmtId="0" fontId="23" fillId="0" borderId="12" xfId="0" applyFont="1" applyFill="1" applyBorder="1" applyAlignment="1">
      <alignment horizontal="center" vertical="center" wrapText="1"/>
    </xf>
    <xf numFmtId="0" fontId="15" fillId="0" borderId="46" xfId="0" applyFont="1" applyFill="1" applyBorder="1" applyAlignment="1">
      <alignment horizontal="center" vertical="center"/>
    </xf>
    <xf numFmtId="0" fontId="23" fillId="0" borderId="72" xfId="0" applyFont="1" applyFill="1" applyBorder="1" applyAlignment="1">
      <alignment horizontal="center" vertical="center" shrinkToFit="1"/>
    </xf>
    <xf numFmtId="0" fontId="23" fillId="0" borderId="47" xfId="0" applyFont="1" applyFill="1" applyBorder="1" applyAlignment="1">
      <alignment horizontal="center" vertical="center" wrapText="1" shrinkToFit="1"/>
    </xf>
    <xf numFmtId="0" fontId="5" fillId="0" borderId="14" xfId="0" applyFont="1" applyFill="1" applyBorder="1" applyAlignment="1">
      <alignment vertical="center"/>
    </xf>
    <xf numFmtId="0" fontId="26" fillId="0" borderId="38" xfId="19" applyFont="1" applyFill="1" applyBorder="1" applyAlignment="1">
      <alignment vertical="center"/>
    </xf>
    <xf numFmtId="0" fontId="15" fillId="0" borderId="95" xfId="0" applyFont="1" applyFill="1" applyBorder="1" applyAlignment="1">
      <alignment vertical="center"/>
    </xf>
    <xf numFmtId="177" fontId="26" fillId="0" borderId="1" xfId="19" applyNumberFormat="1" applyFont="1" applyFill="1" applyBorder="1" applyAlignment="1">
      <alignment horizontal="right" vertical="center"/>
    </xf>
    <xf numFmtId="186" fontId="26" fillId="0" borderId="1" xfId="19" applyNumberFormat="1" applyFont="1" applyFill="1" applyBorder="1" applyAlignment="1">
      <alignment horizontal="right" vertical="center"/>
    </xf>
    <xf numFmtId="183" fontId="26" fillId="0" borderId="1" xfId="19" applyNumberFormat="1" applyFont="1" applyFill="1" applyBorder="1" applyAlignment="1">
      <alignment horizontal="right" vertical="center"/>
    </xf>
    <xf numFmtId="0" fontId="23" fillId="0" borderId="32" xfId="0" applyFont="1" applyFill="1" applyBorder="1" applyAlignment="1">
      <alignment vertical="center"/>
    </xf>
    <xf numFmtId="0" fontId="26" fillId="0" borderId="2" xfId="0" applyFont="1" applyFill="1" applyBorder="1" applyAlignment="1">
      <alignment vertical="center"/>
    </xf>
    <xf numFmtId="0" fontId="26" fillId="0" borderId="48" xfId="0" applyFont="1" applyFill="1" applyBorder="1" applyAlignment="1">
      <alignment horizontal="center" vertical="center"/>
    </xf>
    <xf numFmtId="186" fontId="26" fillId="0" borderId="48" xfId="0" applyNumberFormat="1" applyFont="1" applyFill="1" applyBorder="1" applyAlignment="1">
      <alignment horizontal="right" vertical="center" shrinkToFit="1"/>
    </xf>
    <xf numFmtId="177" fontId="26" fillId="0" borderId="48" xfId="0" applyNumberFormat="1" applyFont="1" applyFill="1" applyBorder="1" applyAlignment="1">
      <alignment horizontal="right" vertical="center" shrinkToFit="1"/>
    </xf>
    <xf numFmtId="186" fontId="26" fillId="0" borderId="48" xfId="8" applyNumberFormat="1" applyFont="1" applyFill="1" applyBorder="1" applyAlignment="1">
      <alignment horizontal="right" vertical="center" shrinkToFit="1"/>
    </xf>
    <xf numFmtId="182" fontId="26" fillId="0" borderId="48" xfId="0" applyNumberFormat="1" applyFont="1" applyFill="1" applyBorder="1" applyAlignment="1">
      <alignment horizontal="right" vertical="center" shrinkToFit="1"/>
    </xf>
    <xf numFmtId="183" fontId="5" fillId="2" borderId="48" xfId="0" applyNumberFormat="1" applyFont="1" applyFill="1" applyBorder="1" applyAlignment="1">
      <alignment horizontal="right" vertical="center" shrinkToFit="1"/>
    </xf>
    <xf numFmtId="0" fontId="23" fillId="0" borderId="29" xfId="0" applyFont="1" applyFill="1" applyBorder="1" applyAlignment="1">
      <alignment vertical="center"/>
    </xf>
    <xf numFmtId="0" fontId="23" fillId="0" borderId="49" xfId="0" applyFont="1" applyFill="1" applyBorder="1" applyAlignment="1">
      <alignment vertical="center"/>
    </xf>
    <xf numFmtId="0" fontId="26" fillId="0" borderId="35" xfId="0" applyFont="1" applyFill="1" applyBorder="1" applyAlignment="1">
      <alignment horizontal="center" vertical="center"/>
    </xf>
    <xf numFmtId="186" fontId="26" fillId="0" borderId="35" xfId="0" applyNumberFormat="1" applyFont="1" applyFill="1" applyBorder="1" applyAlignment="1">
      <alignment horizontal="right" vertical="center" shrinkToFit="1"/>
    </xf>
    <xf numFmtId="177" fontId="26" fillId="0" borderId="35" xfId="0" applyNumberFormat="1" applyFont="1" applyFill="1" applyBorder="1" applyAlignment="1">
      <alignment horizontal="right" vertical="center" shrinkToFit="1"/>
    </xf>
    <xf numFmtId="186" fontId="26" fillId="0" borderId="35" xfId="8" applyNumberFormat="1" applyFont="1" applyFill="1" applyBorder="1" applyAlignment="1">
      <alignment horizontal="right" vertical="center" shrinkToFit="1"/>
    </xf>
    <xf numFmtId="182" fontId="26" fillId="0" borderId="35" xfId="0" applyNumberFormat="1" applyFont="1" applyFill="1" applyBorder="1" applyAlignment="1">
      <alignment horizontal="right" vertical="center" shrinkToFit="1"/>
    </xf>
    <xf numFmtId="183" fontId="5" fillId="2" borderId="35" xfId="0" applyNumberFormat="1" applyFont="1" applyFill="1" applyBorder="1" applyAlignment="1">
      <alignment horizontal="right" vertical="center" shrinkToFit="1"/>
    </xf>
    <xf numFmtId="0" fontId="26" fillId="0" borderId="32" xfId="0" applyFont="1" applyFill="1" applyBorder="1" applyAlignment="1">
      <alignment vertical="center"/>
    </xf>
    <xf numFmtId="0" fontId="26" fillId="0" borderId="101" xfId="0" applyFont="1" applyFill="1" applyBorder="1" applyAlignment="1">
      <alignment vertical="center"/>
    </xf>
    <xf numFmtId="0" fontId="23" fillId="0" borderId="21" xfId="0" applyFont="1" applyFill="1" applyBorder="1" applyAlignment="1">
      <alignment vertical="center"/>
    </xf>
    <xf numFmtId="0" fontId="23" fillId="0" borderId="43" xfId="0" applyFont="1" applyFill="1" applyBorder="1" applyAlignment="1">
      <alignment vertical="center"/>
    </xf>
    <xf numFmtId="182" fontId="26" fillId="0" borderId="44" xfId="0" applyNumberFormat="1" applyFont="1" applyFill="1" applyBorder="1" applyAlignment="1">
      <alignment horizontal="right" vertical="center" shrinkToFit="1"/>
    </xf>
    <xf numFmtId="183" fontId="5" fillId="2" borderId="44" xfId="0" applyNumberFormat="1" applyFont="1" applyFill="1" applyBorder="1" applyAlignment="1">
      <alignment horizontal="right" vertical="center" shrinkToFit="1"/>
    </xf>
    <xf numFmtId="0" fontId="26" fillId="0" borderId="17" xfId="0" applyFont="1" applyFill="1" applyBorder="1" applyAlignment="1">
      <alignment horizontal="center" vertical="center"/>
    </xf>
    <xf numFmtId="0" fontId="15" fillId="0" borderId="1" xfId="30" applyFont="1" applyFill="1" applyBorder="1" applyAlignment="1">
      <alignment vertical="center"/>
    </xf>
    <xf numFmtId="0" fontId="23" fillId="0" borderId="12" xfId="0" applyFont="1" applyFill="1" applyBorder="1" applyAlignment="1">
      <alignment horizontal="centerContinuous" vertical="center"/>
    </xf>
    <xf numFmtId="0" fontId="15" fillId="0" borderId="32" xfId="0" applyFont="1" applyFill="1" applyBorder="1" applyAlignment="1">
      <alignment vertical="center"/>
    </xf>
    <xf numFmtId="0" fontId="5" fillId="0" borderId="2" xfId="0" applyFont="1" applyFill="1" applyBorder="1" applyAlignment="1">
      <alignment vertical="center"/>
    </xf>
    <xf numFmtId="183" fontId="26" fillId="0" borderId="48" xfId="0" applyNumberFormat="1" applyFont="1" applyFill="1" applyBorder="1" applyAlignment="1">
      <alignment horizontal="right" vertical="center" shrinkToFit="1"/>
    </xf>
    <xf numFmtId="0" fontId="5" fillId="0" borderId="38" xfId="0" applyFont="1" applyFill="1" applyBorder="1" applyAlignment="1">
      <alignment vertical="center"/>
    </xf>
    <xf numFmtId="0" fontId="5" fillId="0" borderId="37" xfId="0" applyFont="1" applyFill="1" applyBorder="1" applyAlignment="1">
      <alignment vertical="center"/>
    </xf>
    <xf numFmtId="0" fontId="5" fillId="0" borderId="0" xfId="0" applyFont="1" applyFill="1" applyBorder="1" applyAlignment="1">
      <alignment vertical="center"/>
    </xf>
    <xf numFmtId="183" fontId="26" fillId="0" borderId="35" xfId="0" applyNumberFormat="1" applyFont="1" applyFill="1" applyBorder="1" applyAlignment="1">
      <alignment horizontal="right" vertical="center" shrinkToFit="1"/>
    </xf>
    <xf numFmtId="0" fontId="5" fillId="0" borderId="21" xfId="0" applyFont="1" applyFill="1" applyBorder="1" applyAlignment="1">
      <alignment vertical="center"/>
    </xf>
    <xf numFmtId="0" fontId="23" fillId="0" borderId="29" xfId="19" applyFont="1" applyFill="1" applyBorder="1" applyAlignment="1">
      <alignment vertical="center"/>
    </xf>
    <xf numFmtId="0" fontId="26" fillId="0" borderId="35" xfId="19" applyFont="1" applyFill="1" applyBorder="1" applyAlignment="1">
      <alignment horizontal="center" vertical="center"/>
    </xf>
    <xf numFmtId="186" fontId="26" fillId="0" borderId="35" xfId="19" applyNumberFormat="1" applyFont="1" applyFill="1" applyBorder="1" applyAlignment="1">
      <alignment horizontal="right" vertical="center" shrinkToFit="1"/>
    </xf>
    <xf numFmtId="177" fontId="26" fillId="0" borderId="35" xfId="19" applyNumberFormat="1" applyFont="1" applyFill="1" applyBorder="1" applyAlignment="1">
      <alignment horizontal="right" vertical="center" shrinkToFit="1"/>
    </xf>
    <xf numFmtId="183" fontId="26" fillId="0" borderId="35" xfId="19" applyNumberFormat="1" applyFont="1" applyFill="1" applyBorder="1" applyAlignment="1">
      <alignment horizontal="right" vertical="center" shrinkToFit="1"/>
    </xf>
    <xf numFmtId="0" fontId="26" fillId="0" borderId="21" xfId="19" applyFont="1" applyFill="1" applyBorder="1" applyAlignment="1">
      <alignment vertical="center"/>
    </xf>
    <xf numFmtId="0" fontId="26" fillId="0" borderId="22" xfId="19" applyFont="1" applyFill="1" applyBorder="1" applyAlignment="1">
      <alignment vertical="center"/>
    </xf>
    <xf numFmtId="0" fontId="26" fillId="0" borderId="44" xfId="19" applyFont="1" applyFill="1" applyBorder="1" applyAlignment="1">
      <alignment horizontal="center" vertical="center"/>
    </xf>
    <xf numFmtId="186" fontId="26" fillId="0" borderId="44" xfId="19" applyNumberFormat="1" applyFont="1" applyFill="1" applyBorder="1" applyAlignment="1">
      <alignment horizontal="right" vertical="center" shrinkToFit="1"/>
    </xf>
    <xf numFmtId="177" fontId="26" fillId="0" borderId="44" xfId="19" applyNumberFormat="1" applyFont="1" applyFill="1" applyBorder="1" applyAlignment="1">
      <alignment horizontal="right" vertical="center" shrinkToFit="1"/>
    </xf>
    <xf numFmtId="183" fontId="26" fillId="0" borderId="44" xfId="19" applyNumberFormat="1" applyFont="1" applyFill="1" applyBorder="1" applyAlignment="1">
      <alignment horizontal="right" vertical="center" shrinkToFit="1"/>
    </xf>
    <xf numFmtId="0" fontId="39" fillId="0" borderId="16" xfId="0" applyFont="1" applyBorder="1" applyAlignment="1">
      <alignment vertical="center"/>
    </xf>
    <xf numFmtId="0" fontId="39" fillId="0" borderId="14" xfId="0" applyFont="1" applyBorder="1" applyAlignment="1">
      <alignment vertical="center"/>
    </xf>
    <xf numFmtId="0" fontId="24" fillId="2" borderId="21" xfId="28" applyFont="1" applyFill="1" applyBorder="1" applyAlignment="1">
      <alignment vertical="center"/>
    </xf>
    <xf numFmtId="0" fontId="5" fillId="4" borderId="43" xfId="28" applyFont="1" applyFill="1" applyBorder="1" applyAlignment="1">
      <alignment vertical="center"/>
    </xf>
    <xf numFmtId="183" fontId="5" fillId="4" borderId="39" xfId="28" applyNumberFormat="1" applyFont="1" applyFill="1" applyBorder="1" applyAlignment="1">
      <alignment horizontal="right" vertical="center"/>
    </xf>
    <xf numFmtId="41" fontId="5" fillId="4" borderId="39" xfId="28" applyNumberFormat="1" applyFont="1" applyFill="1" applyBorder="1" applyAlignment="1">
      <alignment horizontal="right" vertical="center"/>
    </xf>
    <xf numFmtId="177" fontId="5" fillId="4" borderId="39" xfId="28" applyNumberFormat="1" applyFont="1" applyFill="1" applyBorder="1" applyAlignment="1">
      <alignment horizontal="right" vertical="center"/>
    </xf>
    <xf numFmtId="49" fontId="5" fillId="0" borderId="31" xfId="17" applyNumberFormat="1" applyFont="1" applyFill="1" applyBorder="1" applyAlignment="1">
      <alignment vertical="center"/>
    </xf>
    <xf numFmtId="49" fontId="5" fillId="0" borderId="28" xfId="17" applyNumberFormat="1" applyFont="1" applyFill="1" applyBorder="1" applyAlignment="1">
      <alignment vertical="center" shrinkToFit="1"/>
    </xf>
    <xf numFmtId="181" fontId="5" fillId="0" borderId="35" xfId="28" applyNumberFormat="1" applyFont="1" applyFill="1" applyBorder="1" applyAlignment="1">
      <alignment horizontal="right" vertical="center" shrinkToFit="1"/>
    </xf>
    <xf numFmtId="177" fontId="5" fillId="0" borderId="35" xfId="28" applyNumberFormat="1" applyFont="1" applyFill="1" applyBorder="1" applyAlignment="1">
      <alignment horizontal="right" vertical="center" shrinkToFit="1"/>
    </xf>
    <xf numFmtId="183" fontId="5" fillId="0" borderId="35" xfId="28" applyNumberFormat="1" applyFont="1" applyFill="1" applyBorder="1" applyAlignment="1">
      <alignment horizontal="right" vertical="center" shrinkToFit="1"/>
    </xf>
    <xf numFmtId="49" fontId="5" fillId="4" borderId="46" xfId="28" applyNumberFormat="1" applyFont="1" applyFill="1" applyBorder="1" applyAlignment="1">
      <alignment vertical="center"/>
    </xf>
    <xf numFmtId="49" fontId="5" fillId="4" borderId="20" xfId="28" applyNumberFormat="1" applyFont="1" applyFill="1" applyBorder="1" applyAlignment="1">
      <alignment vertical="center"/>
    </xf>
    <xf numFmtId="181" fontId="5" fillId="0" borderId="43" xfId="17" applyNumberFormat="1" applyFont="1" applyFill="1" applyBorder="1" applyAlignment="1">
      <alignment horizontal="right" vertical="center"/>
    </xf>
    <xf numFmtId="177" fontId="5" fillId="0" borderId="43" xfId="17" applyNumberFormat="1" applyFont="1" applyFill="1" applyBorder="1" applyAlignment="1">
      <alignment horizontal="right" vertical="center"/>
    </xf>
    <xf numFmtId="183" fontId="5" fillId="0" borderId="43" xfId="17" applyNumberFormat="1" applyFont="1" applyFill="1" applyBorder="1" applyAlignment="1">
      <alignment horizontal="right" vertical="center"/>
    </xf>
    <xf numFmtId="49" fontId="5" fillId="0" borderId="19" xfId="28" applyNumberFormat="1" applyFont="1" applyFill="1" applyBorder="1" applyAlignment="1">
      <alignment vertical="center"/>
    </xf>
    <xf numFmtId="181" fontId="15" fillId="0" borderId="1" xfId="28" applyNumberFormat="1" applyFont="1" applyFill="1" applyBorder="1" applyAlignment="1">
      <alignment horizontal="right" vertical="center" shrinkToFit="1"/>
    </xf>
    <xf numFmtId="177" fontId="15" fillId="0" borderId="1" xfId="28" applyNumberFormat="1" applyFont="1" applyFill="1" applyBorder="1" applyAlignment="1">
      <alignment horizontal="right" vertical="center" shrinkToFit="1"/>
    </xf>
    <xf numFmtId="183" fontId="15" fillId="0" borderId="1" xfId="28" applyNumberFormat="1" applyFont="1" applyFill="1" applyBorder="1" applyAlignment="1">
      <alignment horizontal="right" vertical="center" shrinkToFit="1"/>
    </xf>
    <xf numFmtId="186" fontId="26" fillId="0" borderId="42" xfId="19" applyNumberFormat="1" applyFont="1" applyFill="1" applyBorder="1" applyAlignment="1">
      <alignment horizontal="right" vertical="center"/>
    </xf>
    <xf numFmtId="177" fontId="26" fillId="0" borderId="42" xfId="19" applyNumberFormat="1" applyFont="1" applyFill="1" applyBorder="1" applyAlignment="1">
      <alignment horizontal="right" vertical="center"/>
    </xf>
    <xf numFmtId="182" fontId="26" fillId="0" borderId="42" xfId="19" applyNumberFormat="1" applyFont="1" applyFill="1" applyBorder="1" applyAlignment="1">
      <alignment horizontal="right" vertical="center"/>
    </xf>
    <xf numFmtId="183" fontId="26" fillId="0" borderId="42" xfId="19" applyNumberFormat="1" applyFont="1" applyFill="1" applyBorder="1" applyAlignment="1">
      <alignment horizontal="right" vertical="center"/>
    </xf>
    <xf numFmtId="186" fontId="26" fillId="0" borderId="45" xfId="19" applyNumberFormat="1" applyFont="1" applyFill="1" applyBorder="1" applyAlignment="1">
      <alignment horizontal="right" vertical="center"/>
    </xf>
    <xf numFmtId="177" fontId="26" fillId="0" borderId="45" xfId="19" applyNumberFormat="1" applyFont="1" applyFill="1" applyBorder="1" applyAlignment="1">
      <alignment horizontal="right" vertical="center"/>
    </xf>
    <xf numFmtId="182" fontId="26" fillId="0" borderId="45" xfId="19" applyNumberFormat="1" applyFont="1" applyFill="1" applyBorder="1" applyAlignment="1">
      <alignment horizontal="right" vertical="center"/>
    </xf>
    <xf numFmtId="183" fontId="26" fillId="0" borderId="45" xfId="19" applyNumberFormat="1" applyFont="1" applyFill="1" applyBorder="1" applyAlignment="1">
      <alignment horizontal="right" vertical="center"/>
    </xf>
    <xf numFmtId="182" fontId="26" fillId="0" borderId="1" xfId="19" applyNumberFormat="1" applyFont="1" applyFill="1" applyBorder="1" applyAlignment="1">
      <alignment horizontal="right" vertical="center"/>
    </xf>
    <xf numFmtId="41" fontId="40" fillId="0" borderId="31" xfId="0" applyNumberFormat="1" applyFont="1" applyBorder="1" applyAlignment="1">
      <alignment horizontal="right" vertical="center"/>
    </xf>
    <xf numFmtId="183" fontId="40" fillId="0" borderId="31" xfId="0" applyNumberFormat="1" applyFont="1" applyBorder="1" applyAlignment="1">
      <alignment horizontal="right" vertical="center"/>
    </xf>
    <xf numFmtId="41" fontId="5" fillId="4" borderId="40" xfId="28" applyNumberFormat="1" applyFont="1" applyFill="1" applyBorder="1" applyAlignment="1">
      <alignment horizontal="right" vertical="center"/>
    </xf>
    <xf numFmtId="183" fontId="5" fillId="4" borderId="40" xfId="28" applyNumberFormat="1" applyFont="1" applyFill="1" applyBorder="1" applyAlignment="1">
      <alignment horizontal="right" vertical="center"/>
    </xf>
    <xf numFmtId="41" fontId="5" fillId="4" borderId="44" xfId="28" applyNumberFormat="1" applyFont="1" applyFill="1" applyBorder="1" applyAlignment="1">
      <alignment horizontal="right" vertical="center"/>
    </xf>
    <xf numFmtId="183" fontId="5" fillId="4" borderId="44" xfId="28" applyNumberFormat="1" applyFont="1" applyFill="1" applyBorder="1" applyAlignment="1">
      <alignment horizontal="right" vertical="center"/>
    </xf>
    <xf numFmtId="181" fontId="26" fillId="4" borderId="44" xfId="28" applyNumberFormat="1" applyFont="1" applyFill="1" applyBorder="1" applyAlignment="1">
      <alignment horizontal="right" vertical="center"/>
    </xf>
    <xf numFmtId="177" fontId="26" fillId="4" borderId="44" xfId="28" applyNumberFormat="1" applyFont="1" applyFill="1" applyBorder="1" applyAlignment="1">
      <alignment horizontal="right" vertical="center"/>
    </xf>
    <xf numFmtId="183" fontId="26" fillId="4" borderId="44" xfId="28" applyNumberFormat="1" applyFont="1" applyFill="1" applyBorder="1" applyAlignment="1">
      <alignment horizontal="right" vertical="center"/>
    </xf>
    <xf numFmtId="177" fontId="5" fillId="4" borderId="44" xfId="28" applyNumberFormat="1" applyFont="1" applyFill="1" applyBorder="1" applyAlignment="1">
      <alignment horizontal="right" vertical="center"/>
    </xf>
    <xf numFmtId="186" fontId="26" fillId="0" borderId="29" xfId="8" applyNumberFormat="1" applyFont="1" applyFill="1" applyBorder="1" applyAlignment="1">
      <alignment horizontal="right" vertical="center"/>
    </xf>
    <xf numFmtId="186" fontId="26" fillId="0" borderId="29" xfId="0" applyNumberFormat="1" applyFont="1" applyFill="1" applyBorder="1" applyAlignment="1">
      <alignment horizontal="right" vertical="center"/>
    </xf>
    <xf numFmtId="183" fontId="26" fillId="0" borderId="39" xfId="0" applyNumberFormat="1" applyFont="1" applyFill="1" applyBorder="1" applyAlignment="1">
      <alignment horizontal="right" vertical="center"/>
    </xf>
    <xf numFmtId="0" fontId="47" fillId="0" borderId="3" xfId="0" applyFont="1" applyFill="1" applyBorder="1" applyAlignment="1">
      <alignment vertical="center"/>
    </xf>
    <xf numFmtId="0" fontId="26" fillId="0" borderId="14" xfId="19" applyFont="1" applyFill="1" applyBorder="1" applyAlignment="1">
      <alignment vertical="center"/>
    </xf>
    <xf numFmtId="0" fontId="24" fillId="0" borderId="32" xfId="0" applyFont="1" applyFill="1" applyBorder="1" applyAlignment="1">
      <alignment vertical="center"/>
    </xf>
    <xf numFmtId="0" fontId="25" fillId="0" borderId="2" xfId="0" applyFont="1" applyFill="1" applyBorder="1" applyAlignment="1">
      <alignment vertical="center"/>
    </xf>
    <xf numFmtId="0" fontId="24" fillId="0" borderId="21" xfId="0" applyFont="1" applyFill="1" applyBorder="1" applyAlignment="1">
      <alignment vertical="center"/>
    </xf>
    <xf numFmtId="0" fontId="25" fillId="0" borderId="22" xfId="0" applyFont="1" applyFill="1" applyBorder="1" applyAlignment="1">
      <alignment vertical="center"/>
    </xf>
    <xf numFmtId="0" fontId="24" fillId="0" borderId="22" xfId="0" applyFont="1" applyFill="1" applyBorder="1" applyAlignment="1">
      <alignment vertical="center"/>
    </xf>
    <xf numFmtId="0" fontId="26" fillId="0" borderId="34" xfId="19" applyFont="1" applyFill="1" applyBorder="1" applyAlignment="1">
      <alignment vertical="center"/>
    </xf>
    <xf numFmtId="186" fontId="26" fillId="0" borderId="1" xfId="19" applyNumberFormat="1" applyFont="1" applyFill="1" applyBorder="1" applyAlignment="1">
      <alignment vertical="center"/>
    </xf>
    <xf numFmtId="177" fontId="26" fillId="0" borderId="1" xfId="19" applyNumberFormat="1" applyFont="1" applyFill="1" applyBorder="1" applyAlignment="1">
      <alignment vertical="center"/>
    </xf>
    <xf numFmtId="0" fontId="23" fillId="0" borderId="46" xfId="19" applyFont="1" applyFill="1" applyBorder="1" applyAlignment="1">
      <alignment vertical="center"/>
    </xf>
    <xf numFmtId="0" fontId="5" fillId="0" borderId="15" xfId="0" applyFont="1" applyFill="1" applyBorder="1" applyAlignment="1">
      <alignment vertical="center"/>
    </xf>
    <xf numFmtId="0" fontId="26" fillId="0" borderId="14" xfId="0" applyFont="1" applyFill="1" applyBorder="1" applyAlignment="1">
      <alignment vertical="center"/>
    </xf>
    <xf numFmtId="0" fontId="26" fillId="0" borderId="15" xfId="0" applyFont="1" applyFill="1" applyBorder="1" applyAlignment="1">
      <alignment vertical="center"/>
    </xf>
    <xf numFmtId="0" fontId="3" fillId="0" borderId="0" xfId="18" applyFont="1" applyAlignment="1">
      <alignment horizontal="left" vertical="center"/>
    </xf>
    <xf numFmtId="187" fontId="3" fillId="0" borderId="0" xfId="18" applyNumberFormat="1" applyFont="1" applyAlignment="1">
      <alignment horizontal="distributed" vertical="center"/>
    </xf>
    <xf numFmtId="0" fontId="3" fillId="0" borderId="0" xfId="18" applyFont="1" applyAlignment="1">
      <alignment horizontal="centerContinuous" vertical="center"/>
    </xf>
    <xf numFmtId="0" fontId="2" fillId="0" borderId="0" xfId="25" applyAlignment="1">
      <alignment horizontal="distributed" vertical="top"/>
    </xf>
    <xf numFmtId="0" fontId="14" fillId="0" borderId="0" xfId="18" applyFont="1" applyAlignment="1">
      <alignment horizontal="centerContinuous" vertical="center"/>
    </xf>
    <xf numFmtId="0" fontId="3" fillId="0" borderId="96" xfId="25" applyFont="1" applyBorder="1" applyAlignment="1">
      <alignment horizontal="right" vertical="center"/>
    </xf>
    <xf numFmtId="0" fontId="11" fillId="0" borderId="0" xfId="25" applyFont="1" applyAlignment="1">
      <alignment horizontal="left" vertical="center" indent="1"/>
    </xf>
    <xf numFmtId="0" fontId="8" fillId="0" borderId="0" xfId="27" applyFont="1" applyAlignment="1">
      <alignment horizontal="left" vertical="center" indent="1"/>
    </xf>
    <xf numFmtId="0" fontId="8" fillId="0" borderId="0" xfId="18" applyFont="1" applyAlignment="1">
      <alignment vertical="center"/>
    </xf>
    <xf numFmtId="0" fontId="17" fillId="0" borderId="0" xfId="18" applyFont="1" applyAlignment="1">
      <alignment vertical="center"/>
    </xf>
    <xf numFmtId="0" fontId="37" fillId="4" borderId="24" xfId="21" applyFont="1" applyFill="1" applyBorder="1" applyAlignment="1">
      <alignment horizontal="center" vertical="center"/>
    </xf>
    <xf numFmtId="0" fontId="37" fillId="4" borderId="41" xfId="21" applyFont="1" applyFill="1" applyBorder="1" applyAlignment="1">
      <alignment horizontal="center" vertical="center"/>
    </xf>
    <xf numFmtId="176" fontId="5" fillId="2" borderId="3" xfId="29" applyNumberFormat="1" applyFont="1" applyFill="1" applyBorder="1" applyAlignment="1">
      <alignment horizontal="right" vertical="center"/>
    </xf>
    <xf numFmtId="176" fontId="5" fillId="2" borderId="74" xfId="29" applyNumberFormat="1" applyFont="1" applyFill="1" applyBorder="1" applyAlignment="1">
      <alignment horizontal="right" vertical="center"/>
    </xf>
    <xf numFmtId="179" fontId="25" fillId="2" borderId="24" xfId="29" applyNumberFormat="1" applyFont="1" applyFill="1" applyBorder="1" applyAlignment="1">
      <alignment horizontal="center" vertical="center"/>
    </xf>
    <xf numFmtId="0" fontId="25" fillId="2" borderId="3" xfId="29" applyFont="1" applyFill="1" applyBorder="1" applyAlignment="1">
      <alignment horizontal="center" vertical="center"/>
    </xf>
    <xf numFmtId="0" fontId="37" fillId="4" borderId="24" xfId="21" applyFont="1" applyFill="1" applyBorder="1" applyAlignment="1">
      <alignment horizontal="center" vertical="center" wrapText="1"/>
    </xf>
    <xf numFmtId="0" fontId="37" fillId="4" borderId="41" xfId="21" applyFont="1" applyFill="1" applyBorder="1" applyAlignment="1">
      <alignment horizontal="center" vertical="center" wrapText="1"/>
    </xf>
    <xf numFmtId="0" fontId="5" fillId="2" borderId="13" xfId="29" applyFont="1" applyFill="1" applyBorder="1" applyAlignment="1">
      <alignment horizontal="center" vertical="center"/>
    </xf>
    <xf numFmtId="0" fontId="5" fillId="2" borderId="12" xfId="29" applyFont="1" applyFill="1" applyBorder="1" applyAlignment="1">
      <alignment horizontal="center" vertical="center"/>
    </xf>
    <xf numFmtId="0" fontId="5" fillId="2" borderId="46" xfId="29" applyFont="1" applyFill="1" applyBorder="1" applyAlignment="1">
      <alignment horizontal="center" vertical="center"/>
    </xf>
    <xf numFmtId="0" fontId="5" fillId="2" borderId="72" xfId="29" applyFont="1" applyFill="1" applyBorder="1" applyAlignment="1">
      <alignment horizontal="center" vertical="center"/>
    </xf>
    <xf numFmtId="0" fontId="37" fillId="4" borderId="7" xfId="21" applyFont="1" applyFill="1" applyBorder="1" applyAlignment="1">
      <alignment horizontal="center" vertical="center"/>
    </xf>
    <xf numFmtId="0" fontId="37" fillId="4" borderId="10" xfId="21" applyFont="1" applyFill="1" applyBorder="1" applyAlignment="1">
      <alignment horizontal="center" vertical="center"/>
    </xf>
    <xf numFmtId="176" fontId="5" fillId="2" borderId="14" xfId="29" applyNumberFormat="1" applyFont="1" applyFill="1" applyBorder="1" applyAlignment="1">
      <alignment horizontal="right" vertical="center"/>
    </xf>
    <xf numFmtId="176" fontId="5" fillId="2" borderId="73" xfId="29" applyNumberFormat="1" applyFont="1" applyFill="1" applyBorder="1" applyAlignment="1">
      <alignment horizontal="right" vertical="center"/>
    </xf>
    <xf numFmtId="179" fontId="25" fillId="2" borderId="16" xfId="29" applyNumberFormat="1" applyFont="1" applyFill="1" applyBorder="1" applyAlignment="1">
      <alignment horizontal="center" vertical="center"/>
    </xf>
    <xf numFmtId="0" fontId="25" fillId="2" borderId="14" xfId="29" applyFont="1" applyFill="1" applyBorder="1" applyAlignment="1">
      <alignment horizontal="center" vertical="center"/>
    </xf>
    <xf numFmtId="0" fontId="15" fillId="2" borderId="55" xfId="29" applyFont="1" applyFill="1" applyBorder="1" applyAlignment="1">
      <alignment horizontal="center" vertical="center" wrapText="1"/>
    </xf>
    <xf numFmtId="0" fontId="15" fillId="2" borderId="56" xfId="29" applyFont="1" applyFill="1" applyBorder="1" applyAlignment="1">
      <alignment horizontal="center" vertical="center"/>
    </xf>
    <xf numFmtId="0" fontId="15" fillId="2" borderId="55" xfId="29" applyFont="1" applyFill="1" applyBorder="1" applyAlignment="1">
      <alignment horizontal="center" vertical="center"/>
    </xf>
    <xf numFmtId="176" fontId="18" fillId="2" borderId="58" xfId="29" applyNumberFormat="1" applyFont="1" applyFill="1" applyBorder="1" applyAlignment="1">
      <alignment horizontal="right" vertical="center"/>
    </xf>
    <xf numFmtId="176" fontId="18" fillId="2" borderId="59" xfId="29" applyNumberFormat="1" applyFont="1" applyFill="1" applyBorder="1" applyAlignment="1">
      <alignment horizontal="right" vertical="center"/>
    </xf>
    <xf numFmtId="0" fontId="25" fillId="2" borderId="67" xfId="29" applyFont="1" applyFill="1" applyBorder="1" applyAlignment="1">
      <alignment horizontal="right" vertical="center"/>
    </xf>
    <xf numFmtId="0" fontId="25" fillId="2" borderId="58" xfId="29" applyFont="1" applyFill="1" applyBorder="1" applyAlignment="1">
      <alignment horizontal="right" vertical="center"/>
    </xf>
    <xf numFmtId="176" fontId="18" fillId="2" borderId="68" xfId="29" applyNumberFormat="1" applyFont="1" applyFill="1" applyBorder="1" applyAlignment="1">
      <alignment horizontal="right" vertical="center"/>
    </xf>
    <xf numFmtId="177" fontId="15" fillId="2" borderId="61" xfId="29" applyNumberFormat="1" applyFont="1" applyFill="1" applyBorder="1" applyAlignment="1">
      <alignment horizontal="right" vertical="center"/>
    </xf>
    <xf numFmtId="177" fontId="15" fillId="2" borderId="62" xfId="29" applyNumberFormat="1" applyFont="1" applyFill="1" applyBorder="1" applyAlignment="1">
      <alignment horizontal="right" vertical="center"/>
    </xf>
    <xf numFmtId="178" fontId="15" fillId="2" borderId="106" xfId="29" applyNumberFormat="1" applyFont="1" applyFill="1" applyBorder="1" applyAlignment="1">
      <alignment horizontal="right" vertical="center"/>
    </xf>
    <xf numFmtId="178" fontId="15" fillId="2" borderId="107" xfId="29" applyNumberFormat="1" applyFont="1" applyFill="1" applyBorder="1" applyAlignment="1">
      <alignment horizontal="right" vertical="center"/>
    </xf>
    <xf numFmtId="177" fontId="15" fillId="2" borderId="70" xfId="29" applyNumberFormat="1" applyFont="1" applyFill="1" applyBorder="1" applyAlignment="1">
      <alignment horizontal="right" vertical="center"/>
    </xf>
    <xf numFmtId="177" fontId="15" fillId="2" borderId="69" xfId="29" applyNumberFormat="1" applyFont="1" applyFill="1" applyBorder="1" applyAlignment="1">
      <alignment horizontal="right" vertical="center"/>
    </xf>
    <xf numFmtId="178" fontId="15" fillId="2" borderId="108" xfId="29" applyNumberFormat="1" applyFont="1" applyFill="1" applyBorder="1" applyAlignment="1">
      <alignment horizontal="right" vertical="center"/>
    </xf>
    <xf numFmtId="0" fontId="15" fillId="2" borderId="57" xfId="29" applyFont="1" applyFill="1" applyBorder="1" applyAlignment="1">
      <alignment horizontal="center" vertical="center"/>
    </xf>
    <xf numFmtId="0" fontId="35" fillId="0" borderId="58" xfId="21" applyFont="1" applyBorder="1"/>
    <xf numFmtId="0" fontId="35" fillId="0" borderId="59" xfId="21" applyFont="1" applyBorder="1"/>
    <xf numFmtId="0" fontId="15" fillId="2" borderId="6" xfId="29" applyFont="1" applyFill="1" applyBorder="1" applyAlignment="1">
      <alignment horizontal="center" vertical="center"/>
    </xf>
    <xf numFmtId="0" fontId="15" fillId="2" borderId="5" xfId="29" applyFont="1" applyFill="1" applyBorder="1" applyAlignment="1">
      <alignment horizontal="center" vertical="center"/>
    </xf>
    <xf numFmtId="0" fontId="15" fillId="2" borderId="60" xfId="29" applyFont="1" applyFill="1" applyBorder="1" applyAlignment="1">
      <alignment horizontal="center" vertical="center"/>
    </xf>
    <xf numFmtId="0" fontId="15" fillId="2" borderId="6" xfId="29" applyFont="1" applyFill="1" applyBorder="1" applyAlignment="1" applyProtection="1">
      <alignment horizontal="center" vertical="center"/>
      <protection locked="0"/>
    </xf>
    <xf numFmtId="0" fontId="15" fillId="2" borderId="5" xfId="29" applyFont="1" applyFill="1" applyBorder="1" applyAlignment="1" applyProtection="1">
      <alignment horizontal="center" vertical="center"/>
      <protection locked="0"/>
    </xf>
    <xf numFmtId="0" fontId="15" fillId="2" borderId="50" xfId="29" applyFont="1" applyFill="1" applyBorder="1" applyAlignment="1" applyProtection="1">
      <alignment horizontal="center" vertical="center"/>
      <protection locked="0"/>
    </xf>
    <xf numFmtId="0" fontId="15" fillId="2" borderId="61" xfId="29" applyFont="1" applyFill="1" applyBorder="1" applyAlignment="1">
      <alignment horizontal="center" vertical="center"/>
    </xf>
    <xf numFmtId="0" fontId="35" fillId="0" borderId="62" xfId="21" applyFont="1" applyBorder="1"/>
    <xf numFmtId="0" fontId="15" fillId="2" borderId="63" xfId="29" applyFont="1" applyFill="1" applyBorder="1" applyAlignment="1">
      <alignment horizontal="center" vertical="center"/>
    </xf>
    <xf numFmtId="0" fontId="15" fillId="2" borderId="64" xfId="29" applyFont="1" applyFill="1" applyBorder="1" applyAlignment="1">
      <alignment horizontal="center" vertical="center"/>
    </xf>
    <xf numFmtId="0" fontId="15" fillId="2" borderId="65" xfId="29" applyFont="1" applyFill="1" applyBorder="1" applyAlignment="1">
      <alignment horizontal="center" vertical="center"/>
    </xf>
    <xf numFmtId="0" fontId="15" fillId="2" borderId="66" xfId="29" applyFont="1" applyFill="1" applyBorder="1" applyAlignment="1">
      <alignment horizontal="center" vertical="center"/>
    </xf>
    <xf numFmtId="0" fontId="15" fillId="2" borderId="66" xfId="29" applyFont="1" applyFill="1" applyBorder="1" applyAlignment="1">
      <alignment vertical="center"/>
    </xf>
    <xf numFmtId="176" fontId="5" fillId="2" borderId="2" xfId="29" applyNumberFormat="1" applyFont="1" applyFill="1" applyBorder="1" applyAlignment="1">
      <alignment horizontal="right" vertical="center"/>
    </xf>
    <xf numFmtId="176" fontId="5" fillId="2" borderId="75" xfId="29" applyNumberFormat="1" applyFont="1" applyFill="1" applyBorder="1" applyAlignment="1">
      <alignment horizontal="right" vertical="center"/>
    </xf>
    <xf numFmtId="179" fontId="25" fillId="2" borderId="32" xfId="22" applyNumberFormat="1" applyFont="1" applyFill="1" applyBorder="1" applyAlignment="1">
      <alignment horizontal="center" vertical="center"/>
    </xf>
    <xf numFmtId="179" fontId="25" fillId="2" borderId="2" xfId="22" applyNumberFormat="1" applyFont="1" applyFill="1" applyBorder="1" applyAlignment="1">
      <alignment horizontal="center" vertical="center"/>
    </xf>
    <xf numFmtId="176" fontId="5" fillId="2" borderId="22" xfId="29" applyNumberFormat="1" applyFont="1" applyFill="1" applyBorder="1" applyAlignment="1">
      <alignment horizontal="right" vertical="center"/>
    </xf>
    <xf numFmtId="176" fontId="5" fillId="2" borderId="23" xfId="29" applyNumberFormat="1" applyFont="1" applyFill="1" applyBorder="1" applyAlignment="1">
      <alignment horizontal="right" vertical="center"/>
    </xf>
    <xf numFmtId="179" fontId="25" fillId="2" borderId="21" xfId="22" applyNumberFormat="1" applyFont="1" applyFill="1" applyBorder="1" applyAlignment="1">
      <alignment horizontal="center" vertical="center"/>
    </xf>
    <xf numFmtId="179" fontId="25" fillId="2" borderId="22" xfId="22" applyNumberFormat="1" applyFont="1" applyFill="1" applyBorder="1" applyAlignment="1">
      <alignment horizontal="center" vertical="center"/>
    </xf>
    <xf numFmtId="179" fontId="25" fillId="2" borderId="21" xfId="29" applyNumberFormat="1" applyFont="1" applyFill="1" applyBorder="1" applyAlignment="1">
      <alignment horizontal="center" vertical="center"/>
    </xf>
    <xf numFmtId="0" fontId="25" fillId="2" borderId="22" xfId="29" applyFont="1" applyFill="1" applyBorder="1" applyAlignment="1">
      <alignment horizontal="center" vertical="center"/>
    </xf>
    <xf numFmtId="0" fontId="37" fillId="4" borderId="21" xfId="21" applyFont="1" applyFill="1" applyBorder="1" applyAlignment="1">
      <alignment horizontal="center" vertical="center" wrapText="1"/>
    </xf>
    <xf numFmtId="0" fontId="37" fillId="4" borderId="43" xfId="21" applyFont="1" applyFill="1" applyBorder="1" applyAlignment="1">
      <alignment horizontal="center" vertical="center"/>
    </xf>
    <xf numFmtId="0" fontId="15" fillId="2" borderId="71" xfId="29" applyFont="1" applyFill="1" applyBorder="1" applyAlignment="1">
      <alignment horizontal="center" vertical="center"/>
    </xf>
    <xf numFmtId="0" fontId="15" fillId="2" borderId="56" xfId="29" applyFont="1" applyFill="1" applyBorder="1" applyAlignment="1">
      <alignment vertical="center"/>
    </xf>
    <xf numFmtId="0" fontId="15" fillId="2" borderId="55" xfId="29" applyFont="1" applyFill="1" applyBorder="1" applyAlignment="1">
      <alignment vertical="center"/>
    </xf>
    <xf numFmtId="176" fontId="19" fillId="2" borderId="59" xfId="29" applyNumberFormat="1" applyFont="1" applyFill="1" applyBorder="1" applyAlignment="1">
      <alignment horizontal="right" vertical="center"/>
    </xf>
    <xf numFmtId="177" fontId="15" fillId="2" borderId="63" xfId="29" applyNumberFormat="1" applyFont="1" applyFill="1" applyBorder="1" applyAlignment="1">
      <alignment horizontal="right" vertical="center"/>
    </xf>
    <xf numFmtId="177" fontId="15" fillId="2" borderId="64" xfId="29" applyNumberFormat="1" applyFont="1" applyFill="1" applyBorder="1" applyAlignment="1">
      <alignment horizontal="right" vertical="center"/>
    </xf>
    <xf numFmtId="178" fontId="15" fillId="2" borderId="63" xfId="29" applyNumberFormat="1" applyFont="1" applyFill="1" applyBorder="1" applyAlignment="1">
      <alignment horizontal="right" vertical="center"/>
    </xf>
    <xf numFmtId="178" fontId="15" fillId="2" borderId="71" xfId="29" applyNumberFormat="1" applyFont="1" applyFill="1" applyBorder="1" applyAlignment="1">
      <alignment horizontal="right" vertical="center"/>
    </xf>
    <xf numFmtId="49" fontId="15" fillId="0" borderId="13" xfId="28" applyNumberFormat="1" applyFont="1" applyFill="1" applyBorder="1" applyAlignment="1">
      <alignment horizontal="center" vertical="center"/>
    </xf>
    <xf numFmtId="49" fontId="15" fillId="0" borderId="12" xfId="28" applyNumberFormat="1" applyFont="1" applyFill="1" applyBorder="1" applyAlignment="1">
      <alignment horizontal="center" vertical="center"/>
    </xf>
    <xf numFmtId="49" fontId="15" fillId="0" borderId="46" xfId="28" applyNumberFormat="1" applyFont="1" applyFill="1" applyBorder="1" applyAlignment="1">
      <alignment horizontal="center" vertical="center"/>
    </xf>
    <xf numFmtId="49" fontId="15" fillId="0" borderId="72" xfId="28" applyNumberFormat="1" applyFont="1" applyFill="1" applyBorder="1" applyAlignment="1">
      <alignment horizontal="center" vertical="center"/>
    </xf>
    <xf numFmtId="0" fontId="23" fillId="4" borderId="13" xfId="28" applyFont="1" applyFill="1" applyBorder="1" applyAlignment="1">
      <alignment horizontal="center" vertical="center"/>
    </xf>
    <xf numFmtId="0" fontId="23" fillId="4" borderId="46" xfId="28" applyFont="1" applyFill="1" applyBorder="1" applyAlignment="1">
      <alignment horizontal="center" vertical="center"/>
    </xf>
    <xf numFmtId="49" fontId="15" fillId="0" borderId="1" xfId="28" applyNumberFormat="1" applyFont="1" applyFill="1" applyBorder="1" applyAlignment="1">
      <alignment horizontal="center" vertical="center"/>
    </xf>
    <xf numFmtId="0" fontId="40" fillId="4" borderId="0" xfId="0" applyFont="1" applyFill="1" applyBorder="1" applyAlignment="1">
      <alignment vertical="center"/>
    </xf>
    <xf numFmtId="0" fontId="26" fillId="4" borderId="0" xfId="0" applyFont="1" applyFill="1" applyBorder="1" applyAlignment="1">
      <alignment vertical="center"/>
    </xf>
    <xf numFmtId="49" fontId="40" fillId="4" borderId="0" xfId="0" applyNumberFormat="1" applyFont="1" applyFill="1" applyBorder="1" applyAlignment="1">
      <alignment vertical="center"/>
    </xf>
    <xf numFmtId="49" fontId="26" fillId="4" borderId="0" xfId="0" applyNumberFormat="1" applyFont="1" applyFill="1" applyBorder="1" applyAlignment="1">
      <alignment vertical="center"/>
    </xf>
    <xf numFmtId="0" fontId="18" fillId="2" borderId="4" xfId="29" applyFont="1" applyFill="1" applyBorder="1" applyAlignment="1">
      <alignment horizontal="center" vertical="center"/>
    </xf>
    <xf numFmtId="0" fontId="18" fillId="2" borderId="5" xfId="29" applyFont="1" applyFill="1" applyBorder="1" applyAlignment="1">
      <alignment horizontal="center" vertical="center"/>
    </xf>
    <xf numFmtId="0" fontId="18" fillId="2" borderId="50" xfId="29" applyFont="1" applyFill="1" applyBorder="1" applyAlignment="1">
      <alignment horizontal="center" vertical="center"/>
    </xf>
    <xf numFmtId="0" fontId="5" fillId="2" borderId="87" xfId="29" applyFont="1" applyFill="1" applyBorder="1" applyAlignment="1">
      <alignment horizontal="center" vertical="center"/>
    </xf>
    <xf numFmtId="0" fontId="5" fillId="2" borderId="83" xfId="29" applyFont="1" applyFill="1" applyBorder="1" applyAlignment="1">
      <alignment horizontal="center" vertical="center"/>
    </xf>
    <xf numFmtId="0" fontId="15" fillId="2" borderId="4" xfId="29" applyFont="1" applyFill="1" applyBorder="1" applyAlignment="1">
      <alignment horizontal="center" vertical="center"/>
    </xf>
    <xf numFmtId="0" fontId="5" fillId="2" borderId="63" xfId="29" applyFont="1" applyFill="1" applyBorder="1" applyAlignment="1">
      <alignment horizontal="center" vertical="center"/>
    </xf>
    <xf numFmtId="0" fontId="5" fillId="2" borderId="69" xfId="29" applyFont="1" applyFill="1" applyBorder="1" applyAlignment="1">
      <alignment horizontal="center" vertical="center"/>
    </xf>
    <xf numFmtId="185" fontId="37" fillId="2" borderId="52" xfId="29" applyNumberFormat="1" applyFont="1" applyFill="1" applyBorder="1" applyAlignment="1">
      <alignment horizontal="right" vertical="center" shrinkToFit="1"/>
    </xf>
    <xf numFmtId="185" fontId="37" fillId="2" borderId="3" xfId="29" applyNumberFormat="1" applyFont="1" applyFill="1" applyBorder="1" applyAlignment="1">
      <alignment horizontal="right" vertical="center" shrinkToFit="1"/>
    </xf>
    <xf numFmtId="177" fontId="5" fillId="2" borderId="85" xfId="29" applyNumberFormat="1" applyFont="1" applyFill="1" applyBorder="1" applyAlignment="1">
      <alignment horizontal="center" vertical="center"/>
    </xf>
    <xf numFmtId="177" fontId="5" fillId="2" borderId="86" xfId="29" applyNumberFormat="1" applyFont="1" applyFill="1" applyBorder="1" applyAlignment="1">
      <alignment horizontal="center" vertical="center"/>
    </xf>
    <xf numFmtId="185" fontId="37" fillId="2" borderId="61" xfId="29" applyNumberFormat="1" applyFont="1" applyFill="1" applyBorder="1" applyAlignment="1">
      <alignment horizontal="right" vertical="center" shrinkToFit="1"/>
    </xf>
    <xf numFmtId="185" fontId="37" fillId="2" borderId="69" xfId="29" applyNumberFormat="1" applyFont="1" applyFill="1" applyBorder="1" applyAlignment="1">
      <alignment horizontal="right" vertical="center" shrinkToFit="1"/>
    </xf>
    <xf numFmtId="176" fontId="28" fillId="2" borderId="57" xfId="8" applyNumberFormat="1" applyFont="1" applyFill="1" applyBorder="1" applyAlignment="1">
      <alignment horizontal="right" vertical="center" shrinkToFit="1"/>
    </xf>
    <xf numFmtId="176" fontId="28" fillId="2" borderId="58" xfId="8" applyNumberFormat="1" applyFont="1" applyFill="1" applyBorder="1" applyAlignment="1">
      <alignment horizontal="right" vertical="center" shrinkToFit="1"/>
    </xf>
    <xf numFmtId="0" fontId="5" fillId="0" borderId="4" xfId="26" applyFont="1" applyFill="1" applyBorder="1" applyAlignment="1">
      <alignment horizontal="center" vertical="center"/>
    </xf>
    <xf numFmtId="0" fontId="5" fillId="0" borderId="5" xfId="26" applyFont="1" applyFill="1" applyBorder="1" applyAlignment="1">
      <alignment horizontal="center" vertical="center"/>
    </xf>
    <xf numFmtId="0" fontId="5" fillId="0" borderId="50" xfId="26" applyFont="1" applyFill="1" applyBorder="1" applyAlignment="1">
      <alignment horizontal="center" vertical="center"/>
    </xf>
    <xf numFmtId="0" fontId="5" fillId="0" borderId="53" xfId="26" applyFont="1" applyFill="1" applyBorder="1" applyAlignment="1">
      <alignment horizontal="center" vertical="center"/>
    </xf>
    <xf numFmtId="0" fontId="5" fillId="0" borderId="54" xfId="26" applyFont="1" applyFill="1" applyBorder="1" applyAlignment="1">
      <alignment horizontal="center" vertical="center"/>
    </xf>
    <xf numFmtId="0" fontId="5" fillId="0" borderId="76" xfId="26" applyFont="1" applyFill="1" applyBorder="1" applyAlignment="1">
      <alignment horizontal="center" vertical="center"/>
    </xf>
    <xf numFmtId="0" fontId="23" fillId="0" borderId="4" xfId="21" applyFont="1" applyBorder="1" applyAlignment="1">
      <alignment horizontal="center" vertical="center"/>
    </xf>
    <xf numFmtId="0" fontId="23" fillId="0" borderId="5" xfId="21" applyFont="1" applyBorder="1" applyAlignment="1">
      <alignment horizontal="center" vertical="center"/>
    </xf>
    <xf numFmtId="0" fontId="23" fillId="0" borderId="53" xfId="21" applyFont="1" applyBorder="1" applyAlignment="1">
      <alignment horizontal="center" vertical="center"/>
    </xf>
    <xf numFmtId="0" fontId="23" fillId="0" borderId="54" xfId="21" applyFont="1" applyBorder="1" applyAlignment="1">
      <alignment horizontal="center" vertical="center"/>
    </xf>
    <xf numFmtId="0" fontId="5" fillId="2" borderId="4" xfId="29" applyFont="1" applyFill="1" applyBorder="1" applyAlignment="1">
      <alignment horizontal="center" vertical="center"/>
    </xf>
    <xf numFmtId="0" fontId="5" fillId="2" borderId="50" xfId="29" applyFont="1" applyFill="1" applyBorder="1" applyAlignment="1">
      <alignment horizontal="center" vertical="center"/>
    </xf>
    <xf numFmtId="0" fontId="5" fillId="2" borderId="54" xfId="29" applyFont="1" applyFill="1" applyBorder="1" applyAlignment="1">
      <alignment horizontal="center" vertical="center"/>
    </xf>
    <xf numFmtId="0" fontId="5" fillId="2" borderId="76" xfId="29" applyFont="1" applyFill="1" applyBorder="1" applyAlignment="1">
      <alignment horizontal="center" vertical="center"/>
    </xf>
    <xf numFmtId="0" fontId="5" fillId="2" borderId="53" xfId="29" applyFont="1" applyFill="1" applyBorder="1" applyAlignment="1">
      <alignment horizontal="center" vertical="center"/>
    </xf>
    <xf numFmtId="0" fontId="15" fillId="2" borderId="77" xfId="29" applyFont="1" applyFill="1" applyBorder="1" applyAlignment="1">
      <alignment horizontal="center" vertical="center"/>
    </xf>
    <xf numFmtId="0" fontId="15" fillId="2" borderId="78" xfId="29" applyFont="1" applyFill="1" applyBorder="1" applyAlignment="1">
      <alignment horizontal="center" vertical="center"/>
    </xf>
    <xf numFmtId="0" fontId="15" fillId="2" borderId="79" xfId="29" applyFont="1" applyFill="1" applyBorder="1" applyAlignment="1">
      <alignment horizontal="center" vertical="center"/>
    </xf>
    <xf numFmtId="0" fontId="15" fillId="2" borderId="80" xfId="29" applyFont="1" applyFill="1" applyBorder="1" applyAlignment="1">
      <alignment horizontal="center" vertical="center"/>
    </xf>
    <xf numFmtId="176" fontId="5" fillId="2" borderId="57" xfId="8" applyNumberFormat="1" applyFont="1" applyFill="1" applyBorder="1" applyAlignment="1">
      <alignment horizontal="right" vertical="center" shrinkToFit="1"/>
    </xf>
    <xf numFmtId="176" fontId="5" fillId="2" borderId="59" xfId="8" applyNumberFormat="1" applyFont="1" applyFill="1" applyBorder="1" applyAlignment="1">
      <alignment horizontal="right" vertical="center" shrinkToFit="1"/>
    </xf>
    <xf numFmtId="176" fontId="5" fillId="2" borderId="68" xfId="8" applyNumberFormat="1" applyFont="1" applyFill="1" applyBorder="1" applyAlignment="1">
      <alignment horizontal="right" vertical="center" shrinkToFit="1"/>
    </xf>
    <xf numFmtId="176" fontId="28" fillId="0" borderId="88" xfId="8" applyNumberFormat="1" applyFont="1" applyFill="1" applyBorder="1" applyAlignment="1">
      <alignment horizontal="right" vertical="center" shrinkToFit="1"/>
    </xf>
    <xf numFmtId="176" fontId="28" fillId="2" borderId="88" xfId="8" applyNumberFormat="1" applyFont="1" applyFill="1" applyBorder="1" applyAlignment="1">
      <alignment horizontal="right" vertical="center" shrinkToFit="1"/>
    </xf>
    <xf numFmtId="176" fontId="28" fillId="2" borderId="89" xfId="8" applyNumberFormat="1" applyFont="1" applyFill="1" applyBorder="1" applyAlignment="1">
      <alignment horizontal="right" vertical="center" shrinkToFit="1"/>
    </xf>
    <xf numFmtId="185" fontId="37" fillId="2" borderId="91" xfId="29" applyNumberFormat="1" applyFont="1" applyFill="1" applyBorder="1" applyAlignment="1">
      <alignment horizontal="right" vertical="center" shrinkToFit="1"/>
    </xf>
    <xf numFmtId="185" fontId="37" fillId="2" borderId="92" xfId="29" applyNumberFormat="1" applyFont="1" applyFill="1" applyBorder="1" applyAlignment="1">
      <alignment horizontal="right" vertical="center" shrinkToFit="1"/>
    </xf>
    <xf numFmtId="185" fontId="25" fillId="2" borderId="61" xfId="29" applyNumberFormat="1" applyFont="1" applyFill="1" applyBorder="1" applyAlignment="1">
      <alignment horizontal="right" vertical="center" shrinkToFit="1"/>
    </xf>
    <xf numFmtId="185" fontId="25" fillId="2" borderId="71" xfId="29" applyNumberFormat="1" applyFont="1" applyFill="1" applyBorder="1" applyAlignment="1">
      <alignment horizontal="right" vertical="center" shrinkToFit="1"/>
    </xf>
    <xf numFmtId="185" fontId="25" fillId="2" borderId="104" xfId="29" applyNumberFormat="1" applyFont="1" applyFill="1" applyBorder="1" applyAlignment="1">
      <alignment horizontal="right" vertical="center" shrinkToFit="1"/>
    </xf>
    <xf numFmtId="185" fontId="25" fillId="2" borderId="105" xfId="29" applyNumberFormat="1" applyFont="1" applyFill="1" applyBorder="1" applyAlignment="1">
      <alignment horizontal="right" vertical="center" shrinkToFit="1"/>
    </xf>
    <xf numFmtId="185" fontId="37" fillId="2" borderId="42" xfId="29" applyNumberFormat="1" applyFont="1" applyFill="1" applyBorder="1" applyAlignment="1">
      <alignment horizontal="right" vertical="center" shrinkToFit="1"/>
    </xf>
    <xf numFmtId="185" fontId="37" fillId="2" borderId="90" xfId="29" applyNumberFormat="1" applyFont="1" applyFill="1" applyBorder="1" applyAlignment="1">
      <alignment horizontal="right" vertical="center" shrinkToFit="1"/>
    </xf>
    <xf numFmtId="185" fontId="25" fillId="2" borderId="52" xfId="29" applyNumberFormat="1" applyFont="1" applyFill="1" applyBorder="1" applyAlignment="1">
      <alignment horizontal="right" vertical="center" shrinkToFit="1"/>
    </xf>
    <xf numFmtId="185" fontId="25" fillId="2" borderId="83" xfId="29" applyNumberFormat="1" applyFont="1" applyFill="1" applyBorder="1" applyAlignment="1">
      <alignment horizontal="right" vertical="center" shrinkToFit="1"/>
    </xf>
    <xf numFmtId="177" fontId="5" fillId="2" borderId="63" xfId="29" applyNumberFormat="1" applyFont="1" applyFill="1" applyBorder="1" applyAlignment="1">
      <alignment horizontal="center" vertical="center"/>
    </xf>
    <xf numFmtId="177" fontId="5" fillId="2" borderId="71" xfId="29" applyNumberFormat="1" applyFont="1" applyFill="1" applyBorder="1" applyAlignment="1">
      <alignment horizontal="center" vertical="center"/>
    </xf>
    <xf numFmtId="176" fontId="5" fillId="2" borderId="102" xfId="8" applyNumberFormat="1" applyFont="1" applyFill="1" applyBorder="1" applyAlignment="1">
      <alignment horizontal="right" vertical="center" shrinkToFit="1"/>
    </xf>
    <xf numFmtId="176" fontId="5" fillId="2" borderId="103" xfId="8" applyNumberFormat="1" applyFont="1" applyFill="1" applyBorder="1" applyAlignment="1">
      <alignment horizontal="right" vertical="center" shrinkToFit="1"/>
    </xf>
    <xf numFmtId="0" fontId="5" fillId="2" borderId="81" xfId="29" applyFont="1" applyFill="1" applyBorder="1" applyAlignment="1">
      <alignment horizontal="center" vertical="center"/>
    </xf>
    <xf numFmtId="0" fontId="5" fillId="2" borderId="82" xfId="29" applyFont="1" applyFill="1" applyBorder="1" applyAlignment="1">
      <alignment horizontal="center" vertical="center"/>
    </xf>
    <xf numFmtId="177" fontId="5" fillId="2" borderId="66" xfId="29" applyNumberFormat="1" applyFont="1" applyFill="1" applyBorder="1" applyAlignment="1">
      <alignment horizontal="center" vertical="center"/>
    </xf>
    <xf numFmtId="177" fontId="5" fillId="2" borderId="84" xfId="29" applyNumberFormat="1" applyFont="1" applyFill="1" applyBorder="1" applyAlignment="1">
      <alignment horizontal="center" vertical="center"/>
    </xf>
    <xf numFmtId="0" fontId="14" fillId="0" borderId="0" xfId="20" applyFont="1" applyAlignment="1">
      <alignment horizontal="center"/>
    </xf>
  </cellXfs>
  <cellStyles count="31">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8" builtinId="6"/>
    <cellStyle name="桁区切り 2" xfId="9" xr:uid="{00000000-0005-0000-0000-000008000000}"/>
    <cellStyle name="桁区切り 3" xfId="10" xr:uid="{00000000-0005-0000-0000-000009000000}"/>
    <cellStyle name="桁区切り 4"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桁区切り 7" xfId="15" xr:uid="{00000000-0005-0000-0000-00000E000000}"/>
    <cellStyle name="桁区切り 8" xfId="16" xr:uid="{00000000-0005-0000-0000-00000F000000}"/>
    <cellStyle name="桁区切り_清水（国別表）" xfId="17" xr:uid="{00000000-0005-0000-0000-000010000000}"/>
    <cellStyle name="標準" xfId="0" builtinId="0"/>
    <cellStyle name="標準 2" xfId="18" xr:uid="{00000000-0005-0000-0000-000012000000}"/>
    <cellStyle name="標準 2 2" xfId="19" xr:uid="{00000000-0005-0000-0000-000013000000}"/>
    <cellStyle name="標準 2 2 2" xfId="20" xr:uid="{00000000-0005-0000-0000-000014000000}"/>
    <cellStyle name="標準 2 2 3" xfId="21" xr:uid="{00000000-0005-0000-0000-000015000000}"/>
    <cellStyle name="標準 3" xfId="22" xr:uid="{00000000-0005-0000-0000-000016000000}"/>
    <cellStyle name="標準 4" xfId="23" xr:uid="{00000000-0005-0000-0000-000017000000}"/>
    <cellStyle name="標準 5" xfId="24" xr:uid="{00000000-0005-0000-0000-000018000000}"/>
    <cellStyle name="標準_【調査統計課送付用】管内（静岡県）貿易概況（2005.02）" xfId="25" xr:uid="{00000000-0005-0000-0000-000019000000}"/>
    <cellStyle name="標準_shimizu" xfId="26" xr:uid="{00000000-0005-0000-0000-00001A000000}"/>
    <cellStyle name="標準_sokuh1701" xfId="27" xr:uid="{00000000-0005-0000-0000-00001B000000}"/>
    <cellStyle name="標準_清水（国別表）" xfId="28" xr:uid="{00000000-0005-0000-0000-00001C000000}"/>
    <cellStyle name="標準_発表時配付資料(H17.2.22)" xfId="29" xr:uid="{00000000-0005-0000-0000-00001D000000}"/>
    <cellStyle name="標準_発表時配付資料(最終版)" xfId="30" xr:uid="{00000000-0005-0000-0000-00001E000000}"/>
  </cellStyles>
  <dxfs count="1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'P1'!$C$74</c:f>
              <c:strCache>
                <c:ptCount val="1"/>
                <c:pt idx="0">
                  <c:v>R7</c:v>
                </c:pt>
              </c:strCache>
            </c:strRef>
          </c:tx>
          <c:spPr>
            <a:solidFill>
              <a:schemeClr val="accent6">
                <a:lumMod val="40000"/>
                <a:lumOff val="60000"/>
              </a:schemeClr>
            </a:solidFill>
            <a:ln>
              <a:solidFill>
                <a:schemeClr val="tx1"/>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'P1'!$C$75:$C$86</c:f>
              <c:numCache>
                <c:formatCode>#,##0_);[Red]\(#,##0\)</c:formatCode>
                <c:ptCount val="12"/>
                <c:pt idx="0">
                  <c:v>13.85815</c:v>
                </c:pt>
                <c:pt idx="1">
                  <c:v>18.064023500000001</c:v>
                </c:pt>
                <c:pt idx="2">
                  <c:v>19.238637199999999</c:v>
                </c:pt>
                <c:pt idx="3">
                  <c:v>18.2496306</c:v>
                </c:pt>
                <c:pt idx="4">
                  <c:v>15.846373</c:v>
                </c:pt>
                <c:pt idx="5">
                  <c:v>17.788282800000001</c:v>
                </c:pt>
                <c:pt idx="6">
                  <c:v>18.425684799999999</c:v>
                </c:pt>
                <c:pt idx="7">
                  <c:v>16.465796099999999</c:v>
                </c:pt>
                <c:pt idx="8">
                  <c:v>17.236954399999998</c:v>
                </c:pt>
                <c:pt idx="9">
                  <c:v>18.422657999999998</c:v>
                </c:pt>
                <c:pt idx="10">
                  <c:v>22.545001800000001</c:v>
                </c:pt>
                <c:pt idx="11">
                  <c:v>20.418313999999999</c:v>
                </c:pt>
              </c:numCache>
            </c:numRef>
          </c:val>
          <c:extLst>
            <c:ext xmlns:c16="http://schemas.microsoft.com/office/drawing/2014/chart" uri="{C3380CC4-5D6E-409C-BE32-E72D297353CC}">
              <c16:uniqueId val="{00000000-F6E8-48D6-8121-E61FADD25393}"/>
            </c:ext>
          </c:extLst>
        </c:ser>
        <c:ser>
          <c:idx val="2"/>
          <c:order val="2"/>
          <c:tx>
            <c:strRef>
              <c:f>'P1'!$D$74</c:f>
              <c:strCache>
                <c:ptCount val="1"/>
                <c:pt idx="0">
                  <c:v>R8</c:v>
                </c:pt>
              </c:strCache>
            </c:strRef>
          </c:tx>
          <c:spPr>
            <a:solidFill>
              <a:schemeClr val="tx2">
                <a:lumMod val="60000"/>
                <a:lumOff val="40000"/>
              </a:schemeClr>
            </a:solidFill>
            <a:ln>
              <a:solidFill>
                <a:sysClr val="windowText" lastClr="000000"/>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'P1'!$D$75:$D$86</c:f>
              <c:numCache>
                <c:formatCode>#,##0_);[Red]\(#,##0\)</c:formatCode>
                <c:ptCount val="12"/>
                <c:pt idx="0">
                  <c:v>16.614855299999999</c:v>
                </c:pt>
                <c:pt idx="1">
                  <c:v>18.635527199999999</c:v>
                </c:pt>
                <c:pt idx="2">
                  <c:v>20.139783699999999</c:v>
                </c:pt>
                <c:pt idx="3">
                  <c:v>20.013168799999999</c:v>
                </c:pt>
                <c:pt idx="4">
                  <c:v>16.504289199999999</c:v>
                </c:pt>
                <c:pt idx="5">
                  <c:v>19.892879400000002</c:v>
                </c:pt>
                <c:pt idx="6">
                  <c:v>19.694498299999999</c:v>
                </c:pt>
                <c:pt idx="7">
                  <c:v>#N/A</c:v>
                </c:pt>
                <c:pt idx="8">
                  <c:v>#N/A</c:v>
                </c:pt>
                <c:pt idx="9">
                  <c:v>#N/A</c:v>
                </c:pt>
                <c:pt idx="10">
                  <c:v>#N/A</c:v>
                </c:pt>
                <c:pt idx="11">
                  <c:v>#N/A</c:v>
                </c:pt>
              </c:numCache>
            </c:numRef>
          </c:val>
          <c:extLst>
            <c:ext xmlns:c16="http://schemas.microsoft.com/office/drawing/2014/chart" uri="{C3380CC4-5D6E-409C-BE32-E72D297353CC}">
              <c16:uniqueId val="{00000001-F6E8-48D6-8121-E61FADD25393}"/>
            </c:ext>
          </c:extLst>
        </c:ser>
        <c:dLbls>
          <c:showLegendKey val="0"/>
          <c:showVal val="0"/>
          <c:showCatName val="0"/>
          <c:showSerName val="0"/>
          <c:showPercent val="0"/>
          <c:showBubbleSize val="0"/>
        </c:dLbls>
        <c:gapWidth val="100"/>
        <c:axId val="383026560"/>
        <c:axId val="383017936"/>
        <c:extLst>
          <c:ext xmlns:c15="http://schemas.microsoft.com/office/drawing/2012/chart" uri="{02D57815-91ED-43cb-92C2-25804820EDAC}">
            <c15:filteredBarSeries>
              <c15:ser>
                <c:idx val="0"/>
                <c:order val="0"/>
                <c:tx>
                  <c:strRef>
                    <c:extLst>
                      <c:ext uri="{02D57815-91ED-43cb-92C2-25804820EDAC}">
                        <c15:formulaRef>
                          <c15:sqref>'P1'!$B$74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'P1'!$B$75:$B$86</c15:sqref>
                        </c15:formulaRef>
                      </c:ext>
                    </c:extLst>
                    <c:numCache>
                      <c:formatCode>#,##0_);[Red]\(#,##0\)</c:formatCode>
                      <c:ptCount val="12"/>
                      <c:pt idx="0">
                        <c:v>15.1956433</c:v>
                      </c:pt>
                      <c:pt idx="1">
                        <c:v>17.768429900000001</c:v>
                      </c:pt>
                      <c:pt idx="2">
                        <c:v>19.1046631</c:v>
                      </c:pt>
                      <c:pt idx="3">
                        <c:v>18.465343300000001</c:v>
                      </c:pt>
                      <c:pt idx="4">
                        <c:v>16.6101566</c:v>
                      </c:pt>
                      <c:pt idx="5">
                        <c:v>18.174741099999999</c:v>
                      </c:pt>
                      <c:pt idx="6">
                        <c:v>20.416093199999999</c:v>
                      </c:pt>
                      <c:pt idx="7">
                        <c:v>16.998913000000002</c:v>
                      </c:pt>
                      <c:pt idx="8">
                        <c:v>17.9108728</c:v>
                      </c:pt>
                      <c:pt idx="9">
                        <c:v>17.493495200000002</c:v>
                      </c:pt>
                      <c:pt idx="10">
                        <c:v>17.585232300000001</c:v>
                      </c:pt>
                      <c:pt idx="11">
                        <c:v>19.937022200000001</c:v>
                      </c:pt>
                    </c:numCache>
                  </c:numRef>
                </c:val>
                <c:extLst>
                  <c:ext xmlns:c16="http://schemas.microsoft.com/office/drawing/2014/chart" uri="{C3380CC4-5D6E-409C-BE32-E72D297353CC}">
                    <c16:uniqueId val="{00000002-F6E8-48D6-8121-E61FADD25393}"/>
                  </c:ext>
                </c:extLst>
              </c15:ser>
            </c15:filteredBarSeries>
          </c:ext>
        </c:extLst>
      </c:barChart>
      <c:catAx>
        <c:axId val="3830265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7936"/>
        <c:crosses val="autoZero"/>
        <c:auto val="1"/>
        <c:lblAlgn val="ctr"/>
        <c:lblOffset val="100"/>
        <c:tickLblSkip val="1"/>
        <c:tickMarkSkip val="1"/>
        <c:noMultiLvlLbl val="0"/>
      </c:catAx>
      <c:valAx>
        <c:axId val="383017936"/>
        <c:scaling>
          <c:orientation val="minMax"/>
          <c:max val="25"/>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6560"/>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'P14'!$H$81</c:f>
              <c:strCache>
                <c:ptCount val="1"/>
                <c:pt idx="0">
                  <c:v>R7</c:v>
                </c:pt>
              </c:strCache>
            </c:strRef>
          </c:tx>
          <c:spPr>
            <a:solidFill>
              <a:srgbClr val="F79646">
                <a:lumMod val="40000"/>
                <a:lumOff val="60000"/>
              </a:srgbClr>
            </a:solidFill>
            <a:ln>
              <a:solidFill>
                <a:sysClr val="windowText" lastClr="000000"/>
              </a:solidFill>
            </a:ln>
          </c:spPr>
          <c:invertIfNegative val="0"/>
          <c:cat>
            <c:strRef>
              <c:f>'P14'!$F$82:$F$93</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'P14'!$H$82:$H$93</c:f>
              <c:numCache>
                <c:formatCode>#,##0_);[Red]\(#,##0\)</c:formatCode>
                <c:ptCount val="12"/>
                <c:pt idx="0">
                  <c:v>13.995669899999999</c:v>
                </c:pt>
                <c:pt idx="1">
                  <c:v>10.0902358</c:v>
                </c:pt>
                <c:pt idx="2">
                  <c:v>11.7158155</c:v>
                </c:pt>
                <c:pt idx="3">
                  <c:v>12.074605500000001</c:v>
                </c:pt>
                <c:pt idx="4">
                  <c:v>13.375549400000001</c:v>
                </c:pt>
                <c:pt idx="5">
                  <c:v>12.433596700000001</c:v>
                </c:pt>
                <c:pt idx="6">
                  <c:v>13.189540600000001</c:v>
                </c:pt>
                <c:pt idx="7">
                  <c:v>10.5943165</c:v>
                </c:pt>
                <c:pt idx="8">
                  <c:v>12.398088899999999</c:v>
                </c:pt>
                <c:pt idx="9">
                  <c:v>12.2460621</c:v>
                </c:pt>
                <c:pt idx="10">
                  <c:v>11.2570952</c:v>
                </c:pt>
                <c:pt idx="11">
                  <c:v>12.7008077</c:v>
                </c:pt>
              </c:numCache>
            </c:numRef>
          </c:val>
          <c:extLst>
            <c:ext xmlns:c16="http://schemas.microsoft.com/office/drawing/2014/chart" uri="{C3380CC4-5D6E-409C-BE32-E72D297353CC}">
              <c16:uniqueId val="{00000000-7C17-49E7-84F0-0FD1E5B94D04}"/>
            </c:ext>
          </c:extLst>
        </c:ser>
        <c:ser>
          <c:idx val="2"/>
          <c:order val="2"/>
          <c:tx>
            <c:strRef>
              <c:f>'P14'!$I$81</c:f>
              <c:strCache>
                <c:ptCount val="1"/>
                <c:pt idx="0">
                  <c:v>R8</c:v>
                </c:pt>
              </c:strCache>
            </c:strRef>
          </c:tx>
          <c:spPr>
            <a:solidFill>
              <a:schemeClr val="tx2">
                <a:lumMod val="60000"/>
                <a:lumOff val="40000"/>
              </a:schemeClr>
            </a:solidFill>
            <a:ln>
              <a:solidFill>
                <a:sysClr val="windowText" lastClr="000000"/>
              </a:solidFill>
            </a:ln>
          </c:spPr>
          <c:invertIfNegative val="0"/>
          <c:cat>
            <c:strRef>
              <c:f>'P14'!$F$82:$F$93</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'P14'!$I$82:$I$93</c:f>
              <c:numCache>
                <c:formatCode>#,##0_);[Red]\(#,##0\)</c:formatCode>
                <c:ptCount val="12"/>
                <c:pt idx="0">
                  <c:v>13.7577544</c:v>
                </c:pt>
                <c:pt idx="1">
                  <c:v>12.510432099999999</c:v>
                </c:pt>
                <c:pt idx="2">
                  <c:v>11.7328204</c:v>
                </c:pt>
                <c:pt idx="3">
                  <c:v>14.564190699999999</c:v>
                </c:pt>
                <c:pt idx="4">
                  <c:v>12.524094699999999</c:v>
                </c:pt>
                <c:pt idx="5">
                  <c:v>15.6070913</c:v>
                </c:pt>
                <c:pt idx="6">
                  <c:v>14.638197699999999</c:v>
                </c:pt>
                <c:pt idx="7">
                  <c:v>#N/A</c:v>
                </c:pt>
                <c:pt idx="8">
                  <c:v>#N/A</c:v>
                </c:pt>
                <c:pt idx="9">
                  <c:v>#N/A</c:v>
                </c:pt>
                <c:pt idx="10">
                  <c:v>#N/A</c:v>
                </c:pt>
                <c:pt idx="11">
                  <c:v>#N/A</c:v>
                </c:pt>
              </c:numCache>
            </c:numRef>
          </c:val>
          <c:extLst>
            <c:ext xmlns:c16="http://schemas.microsoft.com/office/drawing/2014/chart" uri="{C3380CC4-5D6E-409C-BE32-E72D297353CC}">
              <c16:uniqueId val="{00000001-7C17-49E7-84F0-0FD1E5B94D04}"/>
            </c:ext>
          </c:extLst>
        </c:ser>
        <c:dLbls>
          <c:showLegendKey val="0"/>
          <c:showVal val="0"/>
          <c:showCatName val="0"/>
          <c:showSerName val="0"/>
          <c:showPercent val="0"/>
          <c:showBubbleSize val="0"/>
        </c:dLbls>
        <c:gapWidth val="100"/>
        <c:axId val="383038320"/>
        <c:axId val="383033224"/>
        <c:extLst>
          <c:ext xmlns:c15="http://schemas.microsoft.com/office/drawing/2012/chart" uri="{02D57815-91ED-43cb-92C2-25804820EDAC}">
            <c15:filteredBarSeries>
              <c15:ser>
                <c:idx val="0"/>
                <c:order val="0"/>
                <c:tx>
                  <c:strRef>
                    <c:extLst>
                      <c:ext uri="{02D57815-91ED-43cb-92C2-25804820EDAC}">
                        <c15:formulaRef>
                          <c15:sqref>'P14'!$G$81</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'P14'!$F$82:$F$93</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'P14'!$G$82:$G$93</c15:sqref>
                        </c15:formulaRef>
                      </c:ext>
                    </c:extLst>
                    <c:numCache>
                      <c:formatCode>#,##0_);[Red]\(#,##0\)</c:formatCode>
                      <c:ptCount val="12"/>
                      <c:pt idx="0">
                        <c:v>14.803716400000001</c:v>
                      </c:pt>
                      <c:pt idx="1">
                        <c:v>11.0730035</c:v>
                      </c:pt>
                      <c:pt idx="2">
                        <c:v>10.296527899999999</c:v>
                      </c:pt>
                      <c:pt idx="3">
                        <c:v>12.135779899999999</c:v>
                      </c:pt>
                      <c:pt idx="4">
                        <c:v>13.098311600000001</c:v>
                      </c:pt>
                      <c:pt idx="5">
                        <c:v>11.1319152</c:v>
                      </c:pt>
                      <c:pt idx="6">
                        <c:v>12.519478599999999</c:v>
                      </c:pt>
                      <c:pt idx="7">
                        <c:v>11.208361399999999</c:v>
                      </c:pt>
                      <c:pt idx="8">
                        <c:v>11.6015628</c:v>
                      </c:pt>
                      <c:pt idx="9">
                        <c:v>11.337480899999999</c:v>
                      </c:pt>
                      <c:pt idx="10">
                        <c:v>10.4885071</c:v>
                      </c:pt>
                      <c:pt idx="11">
                        <c:v>12.0546989</c:v>
                      </c:pt>
                    </c:numCache>
                  </c:numRef>
                </c:val>
                <c:extLst>
                  <c:ext xmlns:c16="http://schemas.microsoft.com/office/drawing/2014/chart" uri="{C3380CC4-5D6E-409C-BE32-E72D297353CC}">
                    <c16:uniqueId val="{00000002-7C17-49E7-84F0-0FD1E5B94D04}"/>
                  </c:ext>
                </c:extLst>
              </c15:ser>
            </c15:filteredBarSeries>
          </c:ext>
        </c:extLst>
      </c:barChart>
      <c:catAx>
        <c:axId val="3830383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33224"/>
        <c:crosses val="autoZero"/>
        <c:auto val="1"/>
        <c:lblAlgn val="ctr"/>
        <c:lblOffset val="100"/>
        <c:tickLblSkip val="1"/>
        <c:tickMarkSkip val="1"/>
        <c:noMultiLvlLbl val="0"/>
      </c:catAx>
      <c:valAx>
        <c:axId val="383033224"/>
        <c:scaling>
          <c:orientation val="minMax"/>
          <c:max val="2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38320"/>
        <c:crosses val="autoZero"/>
        <c:crossBetween val="between"/>
        <c:majorUnit val="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'P1'!$H$74</c:f>
              <c:strCache>
                <c:ptCount val="1"/>
                <c:pt idx="0">
                  <c:v>R7</c:v>
                </c:pt>
              </c:strCache>
            </c:strRef>
          </c:tx>
          <c:spPr>
            <a:solidFill>
              <a:srgbClr val="F79646">
                <a:lumMod val="40000"/>
                <a:lumOff val="60000"/>
              </a:srgb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'P1'!$H$75:$H$86</c:f>
              <c:numCache>
                <c:formatCode>#,##0_);[Red]\(#,##0\)</c:formatCode>
                <c:ptCount val="12"/>
                <c:pt idx="0">
                  <c:v>13.110121599999999</c:v>
                </c:pt>
                <c:pt idx="1">
                  <c:v>9.7129458999999994</c:v>
                </c:pt>
                <c:pt idx="2">
                  <c:v>11.1331013</c:v>
                </c:pt>
                <c:pt idx="3">
                  <c:v>11.380248699999999</c:v>
                </c:pt>
                <c:pt idx="4">
                  <c:v>12.1124756</c:v>
                </c:pt>
                <c:pt idx="5">
                  <c:v>11.6458099</c:v>
                </c:pt>
                <c:pt idx="6">
                  <c:v>12.392680199999999</c:v>
                </c:pt>
                <c:pt idx="7">
                  <c:v>10.119093100000001</c:v>
                </c:pt>
                <c:pt idx="8">
                  <c:v>11.5719958</c:v>
                </c:pt>
                <c:pt idx="9">
                  <c:v>11.5496968</c:v>
                </c:pt>
                <c:pt idx="10">
                  <c:v>10.379220800000001</c:v>
                </c:pt>
                <c:pt idx="11">
                  <c:v>12.1546734</c:v>
                </c:pt>
              </c:numCache>
            </c:numRef>
          </c:val>
          <c:extLst>
            <c:ext xmlns:c16="http://schemas.microsoft.com/office/drawing/2014/chart" uri="{C3380CC4-5D6E-409C-BE32-E72D297353CC}">
              <c16:uniqueId val="{00000000-FDD8-4351-976F-31921A7492CA}"/>
            </c:ext>
          </c:extLst>
        </c:ser>
        <c:ser>
          <c:idx val="2"/>
          <c:order val="2"/>
          <c:tx>
            <c:strRef>
              <c:f>'P1'!$I$74</c:f>
              <c:strCache>
                <c:ptCount val="1"/>
                <c:pt idx="0">
                  <c:v>R8</c:v>
                </c:pt>
              </c:strCache>
            </c:strRef>
          </c:tx>
          <c:spPr>
            <a:solidFill>
              <a:schemeClr val="tx2">
                <a:lumMod val="60000"/>
                <a:lumOff val="40000"/>
              </a:scheme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'P1'!$I$75:$I$86</c:f>
              <c:numCache>
                <c:formatCode>#,##0_);[Red]\(#,##0\)</c:formatCode>
                <c:ptCount val="12"/>
                <c:pt idx="0">
                  <c:v>12.5882541</c:v>
                </c:pt>
                <c:pt idx="1">
                  <c:v>11.8218455</c:v>
                </c:pt>
                <c:pt idx="2">
                  <c:v>10.991134300000001</c:v>
                </c:pt>
                <c:pt idx="3">
                  <c:v>13.4612061</c:v>
                </c:pt>
                <c:pt idx="4">
                  <c:v>11.8562253</c:v>
                </c:pt>
                <c:pt idx="5">
                  <c:v>14.568765000000001</c:v>
                </c:pt>
                <c:pt idx="6">
                  <c:v>13.681301299999999</c:v>
                </c:pt>
                <c:pt idx="7">
                  <c:v>#N/A</c:v>
                </c:pt>
                <c:pt idx="8">
                  <c:v>#N/A</c:v>
                </c:pt>
                <c:pt idx="9">
                  <c:v>#N/A</c:v>
                </c:pt>
                <c:pt idx="10">
                  <c:v>#N/A</c:v>
                </c:pt>
                <c:pt idx="11">
                  <c:v>#N/A</c:v>
                </c:pt>
              </c:numCache>
            </c:numRef>
          </c:val>
          <c:extLst>
            <c:ext xmlns:c16="http://schemas.microsoft.com/office/drawing/2014/chart" uri="{C3380CC4-5D6E-409C-BE32-E72D297353CC}">
              <c16:uniqueId val="{00000001-FDD8-4351-976F-31921A7492CA}"/>
            </c:ext>
          </c:extLst>
        </c:ser>
        <c:dLbls>
          <c:showLegendKey val="0"/>
          <c:showVal val="0"/>
          <c:showCatName val="0"/>
          <c:showSerName val="0"/>
          <c:showPercent val="0"/>
          <c:showBubbleSize val="0"/>
        </c:dLbls>
        <c:gapWidth val="100"/>
        <c:axId val="383017544"/>
        <c:axId val="383024992"/>
        <c:extLst>
          <c:ext xmlns:c15="http://schemas.microsoft.com/office/drawing/2012/chart" uri="{02D57815-91ED-43cb-92C2-25804820EDAC}">
            <c15:filteredBarSeries>
              <c15:ser>
                <c:idx val="0"/>
                <c:order val="0"/>
                <c:tx>
                  <c:strRef>
                    <c:extLst>
                      <c:ext uri="{02D57815-91ED-43cb-92C2-25804820EDAC}">
                        <c15:formulaRef>
                          <c15:sqref>'P1'!$G$74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'P1'!$G$75:$G$86</c15:sqref>
                        </c15:formulaRef>
                      </c:ext>
                    </c:extLst>
                    <c:numCache>
                      <c:formatCode>#,##0_);[Red]\(#,##0\)</c:formatCode>
                      <c:ptCount val="12"/>
                      <c:pt idx="0">
                        <c:v>14.352732100000001</c:v>
                      </c:pt>
                      <c:pt idx="1">
                        <c:v>10.4212281</c:v>
                      </c:pt>
                      <c:pt idx="2">
                        <c:v>9.7983024000000007</c:v>
                      </c:pt>
                      <c:pt idx="3">
                        <c:v>11.5295238</c:v>
                      </c:pt>
                      <c:pt idx="4">
                        <c:v>12.5316089</c:v>
                      </c:pt>
                      <c:pt idx="5">
                        <c:v>10.727671600000001</c:v>
                      </c:pt>
                      <c:pt idx="6">
                        <c:v>12.0087767</c:v>
                      </c:pt>
                      <c:pt idx="7">
                        <c:v>10.7540858</c:v>
                      </c:pt>
                      <c:pt idx="8">
                        <c:v>10.961293899999999</c:v>
                      </c:pt>
                      <c:pt idx="9">
                        <c:v>10.8391246</c:v>
                      </c:pt>
                      <c:pt idx="10">
                        <c:v>10.1423738</c:v>
                      </c:pt>
                      <c:pt idx="11">
                        <c:v>11.7269997</c:v>
                      </c:pt>
                    </c:numCache>
                  </c:numRef>
                </c:val>
                <c:extLst>
                  <c:ext xmlns:c16="http://schemas.microsoft.com/office/drawing/2014/chart" uri="{C3380CC4-5D6E-409C-BE32-E72D297353CC}">
                    <c16:uniqueId val="{00000002-FDD8-4351-976F-31921A7492CA}"/>
                  </c:ext>
                </c:extLst>
              </c15:ser>
            </c15:filteredBarSeries>
          </c:ext>
        </c:extLst>
      </c:barChart>
      <c:catAx>
        <c:axId val="3830175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4992"/>
        <c:crosses val="autoZero"/>
        <c:auto val="1"/>
        <c:lblAlgn val="ctr"/>
        <c:lblOffset val="100"/>
        <c:tickLblSkip val="1"/>
        <c:tickMarkSkip val="1"/>
        <c:noMultiLvlLbl val="0"/>
      </c:catAx>
      <c:valAx>
        <c:axId val="383024992"/>
        <c:scaling>
          <c:orientation val="minMax"/>
          <c:max val="25"/>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7544"/>
        <c:crosses val="autoZero"/>
        <c:crossBetween val="between"/>
        <c:majorUnit val="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'P5'!$C$74</c:f>
              <c:strCache>
                <c:ptCount val="1"/>
                <c:pt idx="0">
                  <c:v>R7</c:v>
                </c:pt>
              </c:strCache>
            </c:strRef>
          </c:tx>
          <c:spPr>
            <a:solidFill>
              <a:schemeClr val="accent6">
                <a:lumMod val="40000"/>
                <a:lumOff val="60000"/>
              </a:schemeClr>
            </a:solidFill>
            <a:ln>
              <a:solidFill>
                <a:schemeClr val="tx1"/>
              </a:solidFill>
            </a:ln>
          </c:spPr>
          <c:invertIfNegative val="0"/>
          <c:cat>
            <c:strRef>
              <c:f>'P5'!$A$75:$A$86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'P5'!$C$75:$C$86</c:f>
              <c:numCache>
                <c:formatCode>#,##0_);[Red]\(#,##0\)</c:formatCode>
                <c:ptCount val="12"/>
                <c:pt idx="0">
                  <c:v>7.8507300000000004</c:v>
                </c:pt>
                <c:pt idx="1">
                  <c:v>10.070349999999999</c:v>
                </c:pt>
                <c:pt idx="2">
                  <c:v>6.62941</c:v>
                </c:pt>
                <c:pt idx="3">
                  <c:v>9.5454899999999991</c:v>
                </c:pt>
                <c:pt idx="4">
                  <c:v>7.03871</c:v>
                </c:pt>
                <c:pt idx="5">
                  <c:v>7.0021699999999996</c:v>
                </c:pt>
                <c:pt idx="6">
                  <c:v>10.488720000000001</c:v>
                </c:pt>
                <c:pt idx="7">
                  <c:v>6.1639799999999996</c:v>
                </c:pt>
                <c:pt idx="8">
                  <c:v>10.208159999999999</c:v>
                </c:pt>
                <c:pt idx="9">
                  <c:v>8.7370400000000004</c:v>
                </c:pt>
                <c:pt idx="10">
                  <c:v>6.9950200000000002</c:v>
                </c:pt>
                <c:pt idx="11">
                  <c:v>9.3868299999999998</c:v>
                </c:pt>
              </c:numCache>
            </c:numRef>
          </c:val>
          <c:extLst>
            <c:ext xmlns:c16="http://schemas.microsoft.com/office/drawing/2014/chart" uri="{C3380CC4-5D6E-409C-BE32-E72D297353CC}">
              <c16:uniqueId val="{00000000-3EB8-45E8-B588-C8D8DA1D8D06}"/>
            </c:ext>
          </c:extLst>
        </c:ser>
        <c:ser>
          <c:idx val="2"/>
          <c:order val="2"/>
          <c:tx>
            <c:strRef>
              <c:f>'P5'!$D$74</c:f>
              <c:strCache>
                <c:ptCount val="1"/>
                <c:pt idx="0">
                  <c:v>R8</c:v>
                </c:pt>
              </c:strCache>
            </c:strRef>
          </c:tx>
          <c:spPr>
            <a:solidFill>
              <a:schemeClr val="tx2">
                <a:lumMod val="60000"/>
                <a:lumOff val="40000"/>
              </a:schemeClr>
            </a:solidFill>
            <a:ln>
              <a:solidFill>
                <a:sysClr val="windowText" lastClr="000000"/>
              </a:solidFill>
            </a:ln>
          </c:spPr>
          <c:invertIfNegative val="0"/>
          <c:cat>
            <c:strRef>
              <c:f>'P5'!$A$75:$A$86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'P5'!$D$75:$D$86</c:f>
              <c:numCache>
                <c:formatCode>#,##0_);[Red]\(#,##0\)</c:formatCode>
                <c:ptCount val="12"/>
                <c:pt idx="0">
                  <c:v>7.1939500000000001</c:v>
                </c:pt>
                <c:pt idx="1">
                  <c:v>9.4739500000000003</c:v>
                </c:pt>
                <c:pt idx="2">
                  <c:v>8.5453899999999994</c:v>
                </c:pt>
                <c:pt idx="3">
                  <c:v>8.5952300000000008</c:v>
                </c:pt>
                <c:pt idx="4">
                  <c:v>8.3464700000000001</c:v>
                </c:pt>
                <c:pt idx="5">
                  <c:v>7.1957599999999999</c:v>
                </c:pt>
                <c:pt idx="6">
                  <c:v>10.52408</c:v>
                </c:pt>
                <c:pt idx="7">
                  <c:v>#N/A</c:v>
                </c:pt>
                <c:pt idx="8">
                  <c:v>#N/A</c:v>
                </c:pt>
                <c:pt idx="9">
                  <c:v>#N/A</c:v>
                </c:pt>
                <c:pt idx="10">
                  <c:v>#N/A</c:v>
                </c:pt>
                <c:pt idx="11">
                  <c:v>#N/A</c:v>
                </c:pt>
              </c:numCache>
            </c:numRef>
          </c:val>
          <c:extLst>
            <c:ext xmlns:c16="http://schemas.microsoft.com/office/drawing/2014/chart" uri="{C3380CC4-5D6E-409C-BE32-E72D297353CC}">
              <c16:uniqueId val="{00000001-3EB8-45E8-B588-C8D8DA1D8D06}"/>
            </c:ext>
          </c:extLst>
        </c:ser>
        <c:dLbls>
          <c:showLegendKey val="0"/>
          <c:showVal val="0"/>
          <c:showCatName val="0"/>
          <c:showSerName val="0"/>
          <c:showPercent val="0"/>
          <c:showBubbleSize val="0"/>
        </c:dLbls>
        <c:gapWidth val="100"/>
        <c:axId val="383024600"/>
        <c:axId val="383021464"/>
        <c:extLst>
          <c:ext xmlns:c15="http://schemas.microsoft.com/office/drawing/2012/chart" uri="{02D57815-91ED-43cb-92C2-25804820EDAC}">
            <c15:filteredBarSeries>
              <c15:ser>
                <c:idx val="0"/>
                <c:order val="0"/>
                <c:tx>
                  <c:strRef>
                    <c:extLst>
                      <c:ext uri="{02D57815-91ED-43cb-92C2-25804820EDAC}">
                        <c15:formulaRef>
                          <c15:sqref>'P5'!$B$74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'P5'!$A$75:$A$86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'P5'!$B$75:$B$86</c15:sqref>
                        </c15:formulaRef>
                      </c:ext>
                    </c:extLst>
                    <c:numCache>
                      <c:formatCode>#,##0_);[Red]\(#,##0\)</c:formatCode>
                      <c:ptCount val="12"/>
                      <c:pt idx="0">
                        <c:v>5.3342099999999997</c:v>
                      </c:pt>
                      <c:pt idx="1">
                        <c:v>8.71462</c:v>
                      </c:pt>
                      <c:pt idx="2">
                        <c:v>13.481389999999999</c:v>
                      </c:pt>
                      <c:pt idx="3">
                        <c:v>12.450139999999999</c:v>
                      </c:pt>
                      <c:pt idx="4">
                        <c:v>7.9013499999999999</c:v>
                      </c:pt>
                      <c:pt idx="5">
                        <c:v>13.14202</c:v>
                      </c:pt>
                      <c:pt idx="6">
                        <c:v>7.7724500000000001</c:v>
                      </c:pt>
                      <c:pt idx="7">
                        <c:v>7.9977499999999999</c:v>
                      </c:pt>
                      <c:pt idx="8">
                        <c:v>10.196099999999999</c:v>
                      </c:pt>
                      <c:pt idx="9">
                        <c:v>9.4009499999999999</c:v>
                      </c:pt>
                      <c:pt idx="10">
                        <c:v>8.3129299999999997</c:v>
                      </c:pt>
                      <c:pt idx="11">
                        <c:v>11.61177</c:v>
                      </c:pt>
                    </c:numCache>
                  </c:numRef>
                </c:val>
                <c:extLst>
                  <c:ext xmlns:c16="http://schemas.microsoft.com/office/drawing/2014/chart" uri="{C3380CC4-5D6E-409C-BE32-E72D297353CC}">
                    <c16:uniqueId val="{00000002-3EB8-45E8-B588-C8D8DA1D8D06}"/>
                  </c:ext>
                </c:extLst>
              </c15:ser>
            </c15:filteredBarSeries>
          </c:ext>
        </c:extLst>
      </c:barChart>
      <c:catAx>
        <c:axId val="3830246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1464"/>
        <c:crosses val="autoZero"/>
        <c:auto val="1"/>
        <c:lblAlgn val="ctr"/>
        <c:lblOffset val="100"/>
        <c:tickLblSkip val="1"/>
        <c:tickMarkSkip val="1"/>
        <c:noMultiLvlLbl val="0"/>
      </c:catAx>
      <c:valAx>
        <c:axId val="383021464"/>
        <c:scaling>
          <c:orientation val="minMax"/>
          <c:max val="2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4600"/>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'P5'!$H$74</c:f>
              <c:strCache>
                <c:ptCount val="1"/>
                <c:pt idx="0">
                  <c:v>R7</c:v>
                </c:pt>
              </c:strCache>
            </c:strRef>
          </c:tx>
          <c:spPr>
            <a:solidFill>
              <a:srgbClr val="F79646">
                <a:lumMod val="40000"/>
                <a:lumOff val="60000"/>
              </a:srgbClr>
            </a:solidFill>
            <a:ln>
              <a:solidFill>
                <a:sysClr val="windowText" lastClr="000000"/>
              </a:solidFill>
            </a:ln>
          </c:spPr>
          <c:invertIfNegative val="0"/>
          <c:cat>
            <c:strRef>
              <c:f>'P5'!$F$75:$F$86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'P5'!$H$75:$H$86</c:f>
              <c:numCache>
                <c:formatCode>#,##0_);[Red]\(#,##0\)</c:formatCode>
                <c:ptCount val="12"/>
                <c:pt idx="0">
                  <c:v>22.8644</c:v>
                </c:pt>
                <c:pt idx="1">
                  <c:v>17.892659999999999</c:v>
                </c:pt>
                <c:pt idx="2">
                  <c:v>26.374490000000002</c:v>
                </c:pt>
                <c:pt idx="3">
                  <c:v>21.897570000000002</c:v>
                </c:pt>
                <c:pt idx="4">
                  <c:v>52.738300000000002</c:v>
                </c:pt>
                <c:pt idx="5">
                  <c:v>17.419119999999999</c:v>
                </c:pt>
                <c:pt idx="6">
                  <c:v>19.7714</c:v>
                </c:pt>
                <c:pt idx="7">
                  <c:v>22.447019999999998</c:v>
                </c:pt>
                <c:pt idx="8">
                  <c:v>19.548089999999998</c:v>
                </c:pt>
                <c:pt idx="9">
                  <c:v>22.754580000000001</c:v>
                </c:pt>
                <c:pt idx="10">
                  <c:v>21.36477</c:v>
                </c:pt>
                <c:pt idx="11">
                  <c:v>20.213470000000001</c:v>
                </c:pt>
              </c:numCache>
            </c:numRef>
          </c:val>
          <c:extLst>
            <c:ext xmlns:c16="http://schemas.microsoft.com/office/drawing/2014/chart" uri="{C3380CC4-5D6E-409C-BE32-E72D297353CC}">
              <c16:uniqueId val="{00000000-91B3-44DC-86BE-7BE0F5D8611A}"/>
            </c:ext>
          </c:extLst>
        </c:ser>
        <c:ser>
          <c:idx val="2"/>
          <c:order val="2"/>
          <c:tx>
            <c:strRef>
              <c:f>'P5'!$I$74</c:f>
              <c:strCache>
                <c:ptCount val="1"/>
                <c:pt idx="0">
                  <c:v>R8</c:v>
                </c:pt>
              </c:strCache>
            </c:strRef>
          </c:tx>
          <c:spPr>
            <a:solidFill>
              <a:schemeClr val="tx2">
                <a:lumMod val="60000"/>
                <a:lumOff val="40000"/>
              </a:schemeClr>
            </a:solidFill>
            <a:ln>
              <a:solidFill>
                <a:sysClr val="windowText" lastClr="000000"/>
              </a:solidFill>
            </a:ln>
          </c:spPr>
          <c:invertIfNegative val="0"/>
          <c:cat>
            <c:strRef>
              <c:f>'P5'!$F$75:$F$86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'P5'!$I$75:$I$86</c:f>
              <c:numCache>
                <c:formatCode>#,##0_);[Red]\(#,##0\)</c:formatCode>
                <c:ptCount val="12"/>
                <c:pt idx="0">
                  <c:v>27.075659999999999</c:v>
                </c:pt>
                <c:pt idx="1">
                  <c:v>12.394310000000001</c:v>
                </c:pt>
                <c:pt idx="2">
                  <c:v>26.45635</c:v>
                </c:pt>
                <c:pt idx="3">
                  <c:v>13.75404</c:v>
                </c:pt>
                <c:pt idx="4">
                  <c:v>23.092120000000001</c:v>
                </c:pt>
                <c:pt idx="5">
                  <c:v>35.469679999999997</c:v>
                </c:pt>
                <c:pt idx="6">
                  <c:v>26.41254</c:v>
                </c:pt>
                <c:pt idx="7">
                  <c:v>#N/A</c:v>
                </c:pt>
                <c:pt idx="8">
                  <c:v>#N/A</c:v>
                </c:pt>
                <c:pt idx="9">
                  <c:v>#N/A</c:v>
                </c:pt>
                <c:pt idx="10">
                  <c:v>#N/A</c:v>
                </c:pt>
                <c:pt idx="11">
                  <c:v>#N/A</c:v>
                </c:pt>
              </c:numCache>
            </c:numRef>
          </c:val>
          <c:extLst>
            <c:ext xmlns:c16="http://schemas.microsoft.com/office/drawing/2014/chart" uri="{C3380CC4-5D6E-409C-BE32-E72D297353CC}">
              <c16:uniqueId val="{00000001-91B3-44DC-86BE-7BE0F5D8611A}"/>
            </c:ext>
          </c:extLst>
        </c:ser>
        <c:dLbls>
          <c:showLegendKey val="0"/>
          <c:showVal val="0"/>
          <c:showCatName val="0"/>
          <c:showSerName val="0"/>
          <c:showPercent val="0"/>
          <c:showBubbleSize val="0"/>
        </c:dLbls>
        <c:gapWidth val="100"/>
        <c:axId val="383018328"/>
        <c:axId val="383018720"/>
        <c:extLst>
          <c:ext xmlns:c15="http://schemas.microsoft.com/office/drawing/2012/chart" uri="{02D57815-91ED-43cb-92C2-25804820EDAC}">
            <c15:filteredBarSeries>
              <c15:ser>
                <c:idx val="0"/>
                <c:order val="0"/>
                <c:tx>
                  <c:strRef>
                    <c:extLst>
                      <c:ext uri="{02D57815-91ED-43cb-92C2-25804820EDAC}">
                        <c15:formulaRef>
                          <c15:sqref>'P5'!$G$74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'P5'!$F$75:$F$86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'P5'!$G$75:$G$86</c15:sqref>
                        </c15:formulaRef>
                      </c:ext>
                    </c:extLst>
                    <c:numCache>
                      <c:formatCode>#,##0_);[Red]\(#,##0\)</c:formatCode>
                      <c:ptCount val="12"/>
                      <c:pt idx="0">
                        <c:v>13.57808</c:v>
                      </c:pt>
                      <c:pt idx="1">
                        <c:v>47.28181</c:v>
                      </c:pt>
                      <c:pt idx="2">
                        <c:v>34.817909999999998</c:v>
                      </c:pt>
                      <c:pt idx="3">
                        <c:v>29.09413</c:v>
                      </c:pt>
                      <c:pt idx="4">
                        <c:v>37.759869999999999</c:v>
                      </c:pt>
                      <c:pt idx="5">
                        <c:v>24.95477</c:v>
                      </c:pt>
                      <c:pt idx="6">
                        <c:v>33.535359999999997</c:v>
                      </c:pt>
                      <c:pt idx="7">
                        <c:v>30.801449999999999</c:v>
                      </c:pt>
                      <c:pt idx="8">
                        <c:v>24.44323</c:v>
                      </c:pt>
                      <c:pt idx="9">
                        <c:v>29.209949999999999</c:v>
                      </c:pt>
                      <c:pt idx="10">
                        <c:v>19.234380000000002</c:v>
                      </c:pt>
                      <c:pt idx="11">
                        <c:v>19.722000000000001</c:v>
                      </c:pt>
                    </c:numCache>
                  </c:numRef>
                </c:val>
                <c:extLst>
                  <c:ext xmlns:c16="http://schemas.microsoft.com/office/drawing/2014/chart" uri="{C3380CC4-5D6E-409C-BE32-E72D297353CC}">
                    <c16:uniqueId val="{00000002-91B3-44DC-86BE-7BE0F5D8611A}"/>
                  </c:ext>
                </c:extLst>
              </c15:ser>
            </c15:filteredBarSeries>
          </c:ext>
        </c:extLst>
      </c:barChart>
      <c:catAx>
        <c:axId val="38301832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8720"/>
        <c:crosses val="autoZero"/>
        <c:auto val="1"/>
        <c:lblAlgn val="ctr"/>
        <c:lblOffset val="100"/>
        <c:tickLblSkip val="1"/>
        <c:tickMarkSkip val="1"/>
        <c:noMultiLvlLbl val="0"/>
      </c:catAx>
      <c:valAx>
        <c:axId val="383018720"/>
        <c:scaling>
          <c:orientation val="minMax"/>
          <c:max val="60"/>
          <c:min val="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8328"/>
        <c:crosses val="autoZero"/>
        <c:crossBetween val="between"/>
        <c:majorUnit val="1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'P8'!$C$74</c:f>
              <c:strCache>
                <c:ptCount val="1"/>
                <c:pt idx="0">
                  <c:v>R7</c:v>
                </c:pt>
              </c:strCache>
            </c:strRef>
          </c:tx>
          <c:spPr>
            <a:solidFill>
              <a:schemeClr val="accent6">
                <a:lumMod val="40000"/>
                <a:lumOff val="60000"/>
              </a:schemeClr>
            </a:solidFill>
            <a:ln>
              <a:solidFill>
                <a:schemeClr val="tx1"/>
              </a:solidFill>
            </a:ln>
          </c:spPr>
          <c:invertIfNegative val="0"/>
          <c:cat>
            <c:strRef>
              <c:f>'P8'!$A$75:$A$86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'P8'!$C$75:$C$86</c:f>
              <c:numCache>
                <c:formatCode>#,##0_);[Red]\(#,##0\)</c:formatCode>
                <c:ptCount val="12"/>
                <c:pt idx="0">
                  <c:v>246.82024000000001</c:v>
                </c:pt>
                <c:pt idx="1">
                  <c:v>381.72647000000001</c:v>
                </c:pt>
                <c:pt idx="2">
                  <c:v>252.95464999999999</c:v>
                </c:pt>
                <c:pt idx="3">
                  <c:v>388.61259000000001</c:v>
                </c:pt>
                <c:pt idx="4">
                  <c:v>242.42533</c:v>
                </c:pt>
                <c:pt idx="5">
                  <c:v>388.91827000000001</c:v>
                </c:pt>
                <c:pt idx="6">
                  <c:v>419.48763000000002</c:v>
                </c:pt>
                <c:pt idx="7">
                  <c:v>330.2604</c:v>
                </c:pt>
                <c:pt idx="8">
                  <c:v>401.19841000000002</c:v>
                </c:pt>
                <c:pt idx="9">
                  <c:v>458.10458999999997</c:v>
                </c:pt>
                <c:pt idx="10">
                  <c:v>376.12639000000001</c:v>
                </c:pt>
                <c:pt idx="11">
                  <c:v>513.04624999999999</c:v>
                </c:pt>
              </c:numCache>
            </c:numRef>
          </c:val>
          <c:extLst>
            <c:ext xmlns:c16="http://schemas.microsoft.com/office/drawing/2014/chart" uri="{C3380CC4-5D6E-409C-BE32-E72D297353CC}">
              <c16:uniqueId val="{00000000-7197-43A8-BA39-7811ABB595EB}"/>
            </c:ext>
          </c:extLst>
        </c:ser>
        <c:ser>
          <c:idx val="2"/>
          <c:order val="2"/>
          <c:tx>
            <c:strRef>
              <c:f>'P8'!$D$74</c:f>
              <c:strCache>
                <c:ptCount val="1"/>
                <c:pt idx="0">
                  <c:v>R8</c:v>
                </c:pt>
              </c:strCache>
            </c:strRef>
          </c:tx>
          <c:spPr>
            <a:solidFill>
              <a:schemeClr val="tx2">
                <a:lumMod val="60000"/>
                <a:lumOff val="40000"/>
              </a:schemeClr>
            </a:solidFill>
            <a:ln>
              <a:solidFill>
                <a:sysClr val="windowText" lastClr="000000"/>
              </a:solidFill>
            </a:ln>
          </c:spPr>
          <c:invertIfNegative val="0"/>
          <c:cat>
            <c:strRef>
              <c:f>'P8'!$A$75:$A$86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'P8'!$D$75:$D$86</c:f>
              <c:numCache>
                <c:formatCode>#,##0_);[Red]\(#,##0\)</c:formatCode>
                <c:ptCount val="12"/>
                <c:pt idx="0">
                  <c:v>378.08992000000001</c:v>
                </c:pt>
                <c:pt idx="1">
                  <c:v>475.88170000000002</c:v>
                </c:pt>
                <c:pt idx="2">
                  <c:v>373.93756000000002</c:v>
                </c:pt>
                <c:pt idx="3">
                  <c:v>498.43792999999999</c:v>
                </c:pt>
                <c:pt idx="4">
                  <c:v>330.85153000000003</c:v>
                </c:pt>
                <c:pt idx="5">
                  <c:v>489.59566000000001</c:v>
                </c:pt>
                <c:pt idx="6">
                  <c:v>426.52199000000002</c:v>
                </c:pt>
                <c:pt idx="7">
                  <c:v>#N/A</c:v>
                </c:pt>
                <c:pt idx="8">
                  <c:v>#N/A</c:v>
                </c:pt>
                <c:pt idx="9">
                  <c:v>#N/A</c:v>
                </c:pt>
                <c:pt idx="10">
                  <c:v>#N/A</c:v>
                </c:pt>
                <c:pt idx="11">
                  <c:v>#N/A</c:v>
                </c:pt>
              </c:numCache>
            </c:numRef>
          </c:val>
          <c:extLst>
            <c:ext xmlns:c16="http://schemas.microsoft.com/office/drawing/2014/chart" uri="{C3380CC4-5D6E-409C-BE32-E72D297353CC}">
              <c16:uniqueId val="{00000001-7197-43A8-BA39-7811ABB595EB}"/>
            </c:ext>
          </c:extLst>
        </c:ser>
        <c:dLbls>
          <c:showLegendKey val="0"/>
          <c:showVal val="0"/>
          <c:showCatName val="0"/>
          <c:showSerName val="0"/>
          <c:showPercent val="0"/>
          <c:showBubbleSize val="0"/>
        </c:dLbls>
        <c:gapWidth val="100"/>
        <c:axId val="383027736"/>
        <c:axId val="383028128"/>
        <c:extLst>
          <c:ext xmlns:c15="http://schemas.microsoft.com/office/drawing/2012/chart" uri="{02D57815-91ED-43cb-92C2-25804820EDAC}">
            <c15:filteredBarSeries>
              <c15:ser>
                <c:idx val="0"/>
                <c:order val="0"/>
                <c:tx>
                  <c:strRef>
                    <c:extLst>
                      <c:ext uri="{02D57815-91ED-43cb-92C2-25804820EDAC}">
                        <c15:formulaRef>
                          <c15:sqref>'P8'!$B$74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'P8'!$A$75:$A$86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'P8'!$B$75:$B$86</c15:sqref>
                        </c15:formulaRef>
                      </c:ext>
                    </c:extLst>
                    <c:numCache>
                      <c:formatCode>#,##0_);[Red]\(#,##0\)</c:formatCode>
                      <c:ptCount val="12"/>
                      <c:pt idx="0">
                        <c:v>356.41363000000001</c:v>
                      </c:pt>
                      <c:pt idx="1">
                        <c:v>477.78176000000002</c:v>
                      </c:pt>
                      <c:pt idx="2">
                        <c:v>333.37661000000003</c:v>
                      </c:pt>
                      <c:pt idx="3">
                        <c:v>398.22764999999998</c:v>
                      </c:pt>
                      <c:pt idx="4">
                        <c:v>277.52823000000001</c:v>
                      </c:pt>
                      <c:pt idx="5">
                        <c:v>435.76238999999998</c:v>
                      </c:pt>
                      <c:pt idx="6">
                        <c:v>405.87615</c:v>
                      </c:pt>
                      <c:pt idx="7">
                        <c:v>361.64672999999999</c:v>
                      </c:pt>
                      <c:pt idx="8">
                        <c:v>370.28865999999999</c:v>
                      </c:pt>
                      <c:pt idx="9">
                        <c:v>366.37484000000001</c:v>
                      </c:pt>
                      <c:pt idx="10">
                        <c:v>290.99471</c:v>
                      </c:pt>
                      <c:pt idx="11">
                        <c:v>414.9776</c:v>
                      </c:pt>
                    </c:numCache>
                  </c:numRef>
                </c:val>
                <c:extLst>
                  <c:ext xmlns:c16="http://schemas.microsoft.com/office/drawing/2014/chart" uri="{C3380CC4-5D6E-409C-BE32-E72D297353CC}">
                    <c16:uniqueId val="{00000002-7197-43A8-BA39-7811ABB595EB}"/>
                  </c:ext>
                </c:extLst>
              </c15:ser>
            </c15:filteredBarSeries>
          </c:ext>
        </c:extLst>
      </c:barChart>
      <c:catAx>
        <c:axId val="38302773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8128"/>
        <c:crosses val="autoZero"/>
        <c:auto val="1"/>
        <c:lblAlgn val="ctr"/>
        <c:lblOffset val="100"/>
        <c:tickLblSkip val="1"/>
        <c:tickMarkSkip val="1"/>
        <c:noMultiLvlLbl val="0"/>
      </c:catAx>
      <c:valAx>
        <c:axId val="383028128"/>
        <c:scaling>
          <c:orientation val="minMax"/>
          <c:max val="60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7736"/>
        <c:crosses val="autoZero"/>
        <c:crossBetween val="between"/>
        <c:majorUnit val="100"/>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'P8'!$H$74</c:f>
              <c:strCache>
                <c:ptCount val="1"/>
                <c:pt idx="0">
                  <c:v>R7</c:v>
                </c:pt>
              </c:strCache>
            </c:strRef>
          </c:tx>
          <c:spPr>
            <a:solidFill>
              <a:srgbClr val="F79646">
                <a:lumMod val="40000"/>
                <a:lumOff val="60000"/>
              </a:srgbClr>
            </a:solidFill>
            <a:ln>
              <a:solidFill>
                <a:sysClr val="windowText" lastClr="000000"/>
              </a:solidFill>
            </a:ln>
          </c:spPr>
          <c:invertIfNegative val="0"/>
          <c:cat>
            <c:strRef>
              <c:f>'P8'!$F$75:$F$86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'P8'!$H$75:$H$86</c:f>
              <c:numCache>
                <c:formatCode>#,##0_);[Red]\(#,##0\)</c:formatCode>
                <c:ptCount val="12"/>
                <c:pt idx="0">
                  <c:v>65.690430000000006</c:v>
                </c:pt>
                <c:pt idx="1">
                  <c:v>19.83633</c:v>
                </c:pt>
                <c:pt idx="2">
                  <c:v>31.896930000000001</c:v>
                </c:pt>
                <c:pt idx="3">
                  <c:v>47.538110000000003</c:v>
                </c:pt>
                <c:pt idx="4">
                  <c:v>73.56908</c:v>
                </c:pt>
                <c:pt idx="5">
                  <c:v>61.359560000000002</c:v>
                </c:pt>
                <c:pt idx="6">
                  <c:v>59.914639999999999</c:v>
                </c:pt>
                <c:pt idx="7">
                  <c:v>25.075320000000001</c:v>
                </c:pt>
                <c:pt idx="8">
                  <c:v>62.27608</c:v>
                </c:pt>
                <c:pt idx="9">
                  <c:v>46.881950000000003</c:v>
                </c:pt>
                <c:pt idx="10">
                  <c:v>66.422669999999997</c:v>
                </c:pt>
                <c:pt idx="11">
                  <c:v>34.39996</c:v>
                </c:pt>
              </c:numCache>
            </c:numRef>
          </c:val>
          <c:extLst>
            <c:ext xmlns:c16="http://schemas.microsoft.com/office/drawing/2014/chart" uri="{C3380CC4-5D6E-409C-BE32-E72D297353CC}">
              <c16:uniqueId val="{00000000-FE58-4E63-804E-4B09FABAF2F3}"/>
            </c:ext>
          </c:extLst>
        </c:ser>
        <c:ser>
          <c:idx val="2"/>
          <c:order val="2"/>
          <c:tx>
            <c:strRef>
              <c:f>'P8'!$I$74</c:f>
              <c:strCache>
                <c:ptCount val="1"/>
                <c:pt idx="0">
                  <c:v>R8</c:v>
                </c:pt>
              </c:strCache>
            </c:strRef>
          </c:tx>
          <c:spPr>
            <a:solidFill>
              <a:schemeClr val="tx2">
                <a:lumMod val="60000"/>
                <a:lumOff val="40000"/>
              </a:schemeClr>
            </a:solidFill>
            <a:ln>
              <a:solidFill>
                <a:sysClr val="windowText" lastClr="000000"/>
              </a:solidFill>
            </a:ln>
          </c:spPr>
          <c:invertIfNegative val="0"/>
          <c:cat>
            <c:strRef>
              <c:f>'P8'!$F$75:$F$86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'P8'!$I$75:$I$86</c:f>
              <c:numCache>
                <c:formatCode>#,##0_);[Red]\(#,##0\)</c:formatCode>
                <c:ptCount val="12"/>
                <c:pt idx="0">
                  <c:v>89.874369999999999</c:v>
                </c:pt>
                <c:pt idx="1">
                  <c:v>56.464350000000003</c:v>
                </c:pt>
                <c:pt idx="2">
                  <c:v>47.712260000000001</c:v>
                </c:pt>
                <c:pt idx="3">
                  <c:v>96.544420000000002</c:v>
                </c:pt>
                <c:pt idx="4">
                  <c:v>43.69482</c:v>
                </c:pt>
                <c:pt idx="5">
                  <c:v>68.362949999999998</c:v>
                </c:pt>
                <c:pt idx="6">
                  <c:v>69.277100000000004</c:v>
                </c:pt>
                <c:pt idx="7">
                  <c:v>#N/A</c:v>
                </c:pt>
                <c:pt idx="8">
                  <c:v>#N/A</c:v>
                </c:pt>
                <c:pt idx="9">
                  <c:v>#N/A</c:v>
                </c:pt>
                <c:pt idx="10">
                  <c:v>#N/A</c:v>
                </c:pt>
                <c:pt idx="11">
                  <c:v>#N/A</c:v>
                </c:pt>
              </c:numCache>
            </c:numRef>
          </c:val>
          <c:extLst>
            <c:ext xmlns:c16="http://schemas.microsoft.com/office/drawing/2014/chart" uri="{C3380CC4-5D6E-409C-BE32-E72D297353CC}">
              <c16:uniqueId val="{00000001-FE58-4E63-804E-4B09FABAF2F3}"/>
            </c:ext>
          </c:extLst>
        </c:ser>
        <c:dLbls>
          <c:showLegendKey val="0"/>
          <c:showVal val="0"/>
          <c:showCatName val="0"/>
          <c:showSerName val="0"/>
          <c:showPercent val="0"/>
          <c:showBubbleSize val="0"/>
        </c:dLbls>
        <c:gapWidth val="100"/>
        <c:axId val="383025776"/>
        <c:axId val="383019112"/>
        <c:extLst>
          <c:ext xmlns:c15="http://schemas.microsoft.com/office/drawing/2012/chart" uri="{02D57815-91ED-43cb-92C2-25804820EDAC}">
            <c15:filteredBarSeries>
              <c15:ser>
                <c:idx val="0"/>
                <c:order val="0"/>
                <c:tx>
                  <c:strRef>
                    <c:extLst>
                      <c:ext uri="{02D57815-91ED-43cb-92C2-25804820EDAC}">
                        <c15:formulaRef>
                          <c15:sqref>'P8'!$G$74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'P8'!$F$75:$F$86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'P8'!$G$75:$G$86</c15:sqref>
                        </c15:formulaRef>
                      </c:ext>
                    </c:extLst>
                    <c:numCache>
                      <c:formatCode>#,##0_);[Red]\(#,##0\)</c:formatCode>
                      <c:ptCount val="12"/>
                      <c:pt idx="0">
                        <c:v>31.520350000000001</c:v>
                      </c:pt>
                      <c:pt idx="1">
                        <c:v>17.89573</c:v>
                      </c:pt>
                      <c:pt idx="2">
                        <c:v>15.00464</c:v>
                      </c:pt>
                      <c:pt idx="3">
                        <c:v>31.531479999999998</c:v>
                      </c:pt>
                      <c:pt idx="4">
                        <c:v>18.910399999999999</c:v>
                      </c:pt>
                      <c:pt idx="5">
                        <c:v>15.46959</c:v>
                      </c:pt>
                      <c:pt idx="6">
                        <c:v>17.525449999999999</c:v>
                      </c:pt>
                      <c:pt idx="7">
                        <c:v>14.626110000000001</c:v>
                      </c:pt>
                      <c:pt idx="8">
                        <c:v>39.583660000000002</c:v>
                      </c:pt>
                      <c:pt idx="9">
                        <c:v>20.625679999999999</c:v>
                      </c:pt>
                      <c:pt idx="10">
                        <c:v>15.37895</c:v>
                      </c:pt>
                      <c:pt idx="11">
                        <c:v>13.04792</c:v>
                      </c:pt>
                    </c:numCache>
                  </c:numRef>
                </c:val>
                <c:extLst>
                  <c:ext xmlns:c16="http://schemas.microsoft.com/office/drawing/2014/chart" uri="{C3380CC4-5D6E-409C-BE32-E72D297353CC}">
                    <c16:uniqueId val="{00000002-FE58-4E63-804E-4B09FABAF2F3}"/>
                  </c:ext>
                </c:extLst>
              </c15:ser>
            </c15:filteredBarSeries>
          </c:ext>
        </c:extLst>
      </c:barChart>
      <c:catAx>
        <c:axId val="38302577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9112"/>
        <c:crosses val="autoZero"/>
        <c:auto val="1"/>
        <c:lblAlgn val="ctr"/>
        <c:lblOffset val="100"/>
        <c:tickLblSkip val="1"/>
        <c:tickMarkSkip val="1"/>
        <c:noMultiLvlLbl val="0"/>
      </c:catAx>
      <c:valAx>
        <c:axId val="383019112"/>
        <c:scaling>
          <c:orientation val="minMax"/>
          <c:max val="10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5776"/>
        <c:crosses val="autoZero"/>
        <c:crossBetween val="between"/>
        <c:majorUnit val="1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'P11'!$C$74</c:f>
              <c:strCache>
                <c:ptCount val="1"/>
                <c:pt idx="0">
                  <c:v>R7</c:v>
                </c:pt>
              </c:strCache>
            </c:strRef>
          </c:tx>
          <c:spPr>
            <a:solidFill>
              <a:schemeClr val="accent6">
                <a:lumMod val="40000"/>
                <a:lumOff val="60000"/>
              </a:schemeClr>
            </a:solidFill>
            <a:ln>
              <a:solidFill>
                <a:schemeClr val="tx1"/>
              </a:solidFill>
            </a:ln>
          </c:spPr>
          <c:invertIfNegative val="0"/>
          <c:cat>
            <c:strRef>
              <c:f>'P11'!$A$75:$A$86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'P11'!$C$75:$C$86</c:f>
              <c:numCache>
                <c:formatCode>#,##0_);[Red]\(#,##0\)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C19-42C2-BEF7-1ED44FA05DC9}"/>
            </c:ext>
          </c:extLst>
        </c:ser>
        <c:ser>
          <c:idx val="2"/>
          <c:order val="2"/>
          <c:tx>
            <c:strRef>
              <c:f>'P11'!$D$74</c:f>
              <c:strCache>
                <c:ptCount val="1"/>
                <c:pt idx="0">
                  <c:v>R8</c:v>
                </c:pt>
              </c:strCache>
            </c:strRef>
          </c:tx>
          <c:spPr>
            <a:solidFill>
              <a:schemeClr val="tx2">
                <a:lumMod val="60000"/>
                <a:lumOff val="40000"/>
              </a:schemeClr>
            </a:solidFill>
            <a:ln>
              <a:solidFill>
                <a:sysClr val="windowText" lastClr="000000"/>
              </a:solidFill>
            </a:ln>
          </c:spPr>
          <c:invertIfNegative val="0"/>
          <c:cat>
            <c:strRef>
              <c:f>'P11'!$A$75:$A$86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'P11'!$D$75:$D$86</c:f>
              <c:numCache>
                <c:formatCode>#,##0_);[Red]\(#,##0\)</c:formatCode>
                <c:ptCount val="12"/>
                <c:pt idx="0">
                  <c:v>0</c:v>
                </c:pt>
                <c:pt idx="1">
                  <c:v>0</c:v>
                </c:pt>
                <c:pt idx="2">
                  <c:v>0</c:v>
                </c:pt>
                <c:pt idx="3">
                  <c:v>0</c:v>
                </c:pt>
                <c:pt idx="4">
                  <c:v>0</c:v>
                </c:pt>
                <c:pt idx="5">
                  <c:v>0</c:v>
                </c:pt>
                <c:pt idx="6">
                  <c:v>0</c:v>
                </c:pt>
                <c:pt idx="7">
                  <c:v>#N/A</c:v>
                </c:pt>
                <c:pt idx="8">
                  <c:v>#N/A</c:v>
                </c:pt>
                <c:pt idx="9">
                  <c:v>#N/A</c:v>
                </c:pt>
                <c:pt idx="10">
                  <c:v>#N/A</c:v>
                </c:pt>
                <c:pt idx="11">
                  <c:v>#N/A</c:v>
                </c:pt>
              </c:numCache>
            </c:numRef>
          </c:val>
          <c:extLst>
            <c:ext xmlns:c16="http://schemas.microsoft.com/office/drawing/2014/chart" uri="{C3380CC4-5D6E-409C-BE32-E72D297353CC}">
              <c16:uniqueId val="{00000001-CC19-42C2-BEF7-1ED44FA05DC9}"/>
            </c:ext>
          </c:extLst>
        </c:ser>
        <c:dLbls>
          <c:showLegendKey val="0"/>
          <c:showVal val="0"/>
          <c:showCatName val="0"/>
          <c:showSerName val="0"/>
          <c:showPercent val="0"/>
          <c:showBubbleSize val="0"/>
        </c:dLbls>
        <c:gapWidth val="100"/>
        <c:axId val="383017152"/>
        <c:axId val="383019504"/>
        <c:extLst>
          <c:ext xmlns:c15="http://schemas.microsoft.com/office/drawing/2012/chart" uri="{02D57815-91ED-43cb-92C2-25804820EDAC}">
            <c15:filteredBarSeries>
              <c15:ser>
                <c:idx val="0"/>
                <c:order val="0"/>
                <c:tx>
                  <c:strRef>
                    <c:extLst>
                      <c:ext uri="{02D57815-91ED-43cb-92C2-25804820EDAC}">
                        <c15:formulaRef>
                          <c15:sqref>'P11'!$B$74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'P11'!$A$75:$A$86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'P11'!$B$75:$B$86</c15:sqref>
                        </c15:formulaRef>
                      </c:ext>
                    </c:extLst>
                    <c:numCache>
                      <c:formatCode>#,##0_);[Red]\(#,##0\)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CC19-42C2-BEF7-1ED44FA05DC9}"/>
                  </c:ext>
                </c:extLst>
              </c15:ser>
            </c15:filteredBarSeries>
          </c:ext>
        </c:extLst>
      </c:barChart>
      <c:catAx>
        <c:axId val="38301715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9504"/>
        <c:crosses val="autoZero"/>
        <c:auto val="1"/>
        <c:lblAlgn val="ctr"/>
        <c:lblOffset val="100"/>
        <c:tickLblSkip val="1"/>
        <c:tickMarkSkip val="1"/>
        <c:noMultiLvlLbl val="0"/>
      </c:catAx>
      <c:valAx>
        <c:axId val="383019504"/>
        <c:scaling>
          <c:orientation val="minMax"/>
          <c:max val="8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百万円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17152"/>
        <c:crosses val="autoZero"/>
        <c:crossBetween val="between"/>
        <c:majorUnit val="20"/>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'P11'!$H$74</c:f>
              <c:strCache>
                <c:ptCount val="1"/>
                <c:pt idx="0">
                  <c:v>R7</c:v>
                </c:pt>
              </c:strCache>
            </c:strRef>
          </c:tx>
          <c:spPr>
            <a:solidFill>
              <a:srgbClr val="F79646">
                <a:lumMod val="40000"/>
                <a:lumOff val="60000"/>
              </a:srgbClr>
            </a:solidFill>
            <a:ln>
              <a:solidFill>
                <a:sysClr val="windowText" lastClr="000000"/>
              </a:solidFill>
            </a:ln>
          </c:spPr>
          <c:invertIfNegative val="0"/>
          <c:cat>
            <c:strRef>
              <c:f>'P11'!$F$75:$F$86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'P11'!$H$75:$H$86</c:f>
              <c:numCache>
                <c:formatCode>#,##0_);[Red]\(#,##0\)</c:formatCode>
                <c:ptCount val="12"/>
                <c:pt idx="0">
                  <c:v>0</c:v>
                </c:pt>
                <c:pt idx="1">
                  <c:v>0</c:v>
                </c:pt>
                <c:pt idx="2">
                  <c:v>0</c:v>
                </c:pt>
                <c:pt idx="3">
                  <c:v>0</c:v>
                </c:pt>
                <c:pt idx="4">
                  <c:v>0</c:v>
                </c:pt>
                <c:pt idx="5">
                  <c:v>0</c:v>
                </c:pt>
                <c:pt idx="6">
                  <c:v>0</c:v>
                </c:pt>
                <c:pt idx="7">
                  <c:v>0</c:v>
                </c:pt>
                <c:pt idx="8">
                  <c:v>78.513999999999996</c:v>
                </c:pt>
                <c:pt idx="9">
                  <c:v>0</c:v>
                </c:pt>
                <c:pt idx="10">
                  <c:v>0</c:v>
                </c:pt>
                <c:pt idx="11">
                  <c:v>0</c:v>
                </c:pt>
              </c:numCache>
            </c:numRef>
          </c:val>
          <c:extLst>
            <c:ext xmlns:c16="http://schemas.microsoft.com/office/drawing/2014/chart" uri="{C3380CC4-5D6E-409C-BE32-E72D297353CC}">
              <c16:uniqueId val="{00000000-5A8C-4E33-97F8-F43F8272BBC5}"/>
            </c:ext>
          </c:extLst>
        </c:ser>
        <c:ser>
          <c:idx val="2"/>
          <c:order val="2"/>
          <c:tx>
            <c:strRef>
              <c:f>'P11'!$I$74</c:f>
              <c:strCache>
                <c:ptCount val="1"/>
                <c:pt idx="0">
                  <c:v>R8</c:v>
                </c:pt>
              </c:strCache>
            </c:strRef>
          </c:tx>
          <c:spPr>
            <a:solidFill>
              <a:schemeClr val="tx2">
                <a:lumMod val="60000"/>
                <a:lumOff val="40000"/>
              </a:schemeClr>
            </a:solidFill>
            <a:ln>
              <a:solidFill>
                <a:sysClr val="windowText" lastClr="000000"/>
              </a:solidFill>
            </a:ln>
          </c:spPr>
          <c:invertIfNegative val="0"/>
          <c:cat>
            <c:strRef>
              <c:f>'P11'!$F$75:$F$86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'P11'!$I$75:$I$86</c:f>
              <c:numCache>
                <c:formatCode>#,##0_);[Red]\(#,##0\)</c:formatCode>
                <c:ptCount val="12"/>
                <c:pt idx="0">
                  <c:v>0</c:v>
                </c:pt>
                <c:pt idx="1">
                  <c:v>0</c:v>
                </c:pt>
                <c:pt idx="2">
                  <c:v>0</c:v>
                </c:pt>
                <c:pt idx="3">
                  <c:v>0</c:v>
                </c:pt>
                <c:pt idx="4">
                  <c:v>0</c:v>
                </c:pt>
                <c:pt idx="5">
                  <c:v>0</c:v>
                </c:pt>
                <c:pt idx="6">
                  <c:v>0</c:v>
                </c:pt>
                <c:pt idx="7">
                  <c:v>#N/A</c:v>
                </c:pt>
                <c:pt idx="8">
                  <c:v>#N/A</c:v>
                </c:pt>
                <c:pt idx="9">
                  <c:v>#N/A</c:v>
                </c:pt>
                <c:pt idx="10">
                  <c:v>#N/A</c:v>
                </c:pt>
                <c:pt idx="11">
                  <c:v>#N/A</c:v>
                </c:pt>
              </c:numCache>
            </c:numRef>
          </c:val>
          <c:extLst>
            <c:ext xmlns:c16="http://schemas.microsoft.com/office/drawing/2014/chart" uri="{C3380CC4-5D6E-409C-BE32-E72D297353CC}">
              <c16:uniqueId val="{00000001-5A8C-4E33-97F8-F43F8272BBC5}"/>
            </c:ext>
          </c:extLst>
        </c:ser>
        <c:dLbls>
          <c:showLegendKey val="0"/>
          <c:showVal val="0"/>
          <c:showCatName val="0"/>
          <c:showSerName val="0"/>
          <c:showPercent val="0"/>
          <c:showBubbleSize val="0"/>
        </c:dLbls>
        <c:gapWidth val="100"/>
        <c:axId val="383021856"/>
        <c:axId val="383022248"/>
        <c:extLst>
          <c:ext xmlns:c15="http://schemas.microsoft.com/office/drawing/2012/chart" uri="{02D57815-91ED-43cb-92C2-25804820EDAC}">
            <c15:filteredBarSeries>
              <c15:ser>
                <c:idx val="0"/>
                <c:order val="0"/>
                <c:tx>
                  <c:strRef>
                    <c:extLst>
                      <c:ext uri="{02D57815-91ED-43cb-92C2-25804820EDAC}">
                        <c15:formulaRef>
                          <c15:sqref>'P11'!$G$74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'P11'!$F$75:$F$86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'P11'!$G$75:$G$86</c15:sqref>
                        </c15:formulaRef>
                      </c:ext>
                    </c:extLst>
                    <c:numCache>
                      <c:formatCode>#,##0_);[Red]\(#,##0\)</c:formatCode>
                      <c:ptCount val="12"/>
                      <c:pt idx="0">
                        <c:v>0</c:v>
                      </c:pt>
                      <c:pt idx="1">
                        <c:v>0</c:v>
                      </c:pt>
                      <c:pt idx="2">
                        <c:v>0</c:v>
                      </c:pt>
                      <c:pt idx="3">
                        <c:v>0</c:v>
                      </c:pt>
                      <c:pt idx="4">
                        <c:v>0</c:v>
                      </c:pt>
                      <c:pt idx="5">
                        <c:v>0</c:v>
                      </c:pt>
                      <c:pt idx="6">
                        <c:v>0.93799999999999994</c:v>
                      </c:pt>
                      <c:pt idx="7">
                        <c:v>0</c:v>
                      </c:pt>
                      <c:pt idx="8">
                        <c:v>0</c:v>
                      </c:pt>
                      <c:pt idx="9">
                        <c:v>0</c:v>
                      </c:pt>
                      <c:pt idx="10">
                        <c:v>0</c:v>
                      </c:pt>
                      <c:pt idx="11">
                        <c:v>0</c:v>
                      </c:pt>
                    </c:numCache>
                  </c:numRef>
                </c:val>
                <c:extLst>
                  <c:ext xmlns:c16="http://schemas.microsoft.com/office/drawing/2014/chart" uri="{C3380CC4-5D6E-409C-BE32-E72D297353CC}">
                    <c16:uniqueId val="{00000002-5A8C-4E33-97F8-F43F8272BBC5}"/>
                  </c:ext>
                </c:extLst>
              </c15:ser>
            </c15:filteredBarSeries>
          </c:ext>
        </c:extLst>
      </c:barChart>
      <c:catAx>
        <c:axId val="38302185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2248"/>
        <c:crosses val="autoZero"/>
        <c:auto val="1"/>
        <c:lblAlgn val="ctr"/>
        <c:lblOffset val="100"/>
        <c:tickLblSkip val="1"/>
        <c:tickMarkSkip val="1"/>
        <c:noMultiLvlLbl val="0"/>
      </c:catAx>
      <c:valAx>
        <c:axId val="383022248"/>
        <c:scaling>
          <c:orientation val="minMax"/>
          <c:max val="8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百万円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1856"/>
        <c:crosses val="autoZero"/>
        <c:crossBetween val="between"/>
        <c:majorUnit val="2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'P14'!$C$81</c:f>
              <c:strCache>
                <c:ptCount val="1"/>
                <c:pt idx="0">
                  <c:v>R7</c:v>
                </c:pt>
              </c:strCache>
            </c:strRef>
          </c:tx>
          <c:spPr>
            <a:solidFill>
              <a:schemeClr val="accent6">
                <a:lumMod val="40000"/>
                <a:lumOff val="60000"/>
              </a:schemeClr>
            </a:solidFill>
            <a:ln>
              <a:solidFill>
                <a:schemeClr val="tx1"/>
              </a:solidFill>
            </a:ln>
          </c:spPr>
          <c:invertIfNegative val="0"/>
          <c:cat>
            <c:strRef>
              <c:f>'P14'!$A$82:$A$93</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'P14'!$C$82:$C$93</c:f>
              <c:numCache>
                <c:formatCode>#,##0_);[Red]\(#,##0\)</c:formatCode>
                <c:ptCount val="12"/>
                <c:pt idx="0">
                  <c:v>16.404859699999999</c:v>
                </c:pt>
                <c:pt idx="1">
                  <c:v>21.981991699999998</c:v>
                </c:pt>
                <c:pt idx="2">
                  <c:v>21.834477799999998</c:v>
                </c:pt>
                <c:pt idx="3">
                  <c:v>22.231211399999999</c:v>
                </c:pt>
                <c:pt idx="4">
                  <c:v>18.341013400000001</c:v>
                </c:pt>
                <c:pt idx="5">
                  <c:v>21.747487199999998</c:v>
                </c:pt>
                <c:pt idx="6">
                  <c:v>22.7254483</c:v>
                </c:pt>
                <c:pt idx="7">
                  <c:v>19.830039899999999</c:v>
                </c:pt>
                <c:pt idx="8">
                  <c:v>21.3510201</c:v>
                </c:pt>
                <c:pt idx="9">
                  <c:v>23.091074299999999</c:v>
                </c:pt>
                <c:pt idx="10">
                  <c:v>26.376215899999998</c:v>
                </c:pt>
                <c:pt idx="11">
                  <c:v>25.642644799999999</c:v>
                </c:pt>
              </c:numCache>
            </c:numRef>
          </c:val>
          <c:extLst>
            <c:ext xmlns:c16="http://schemas.microsoft.com/office/drawing/2014/chart" uri="{C3380CC4-5D6E-409C-BE32-E72D297353CC}">
              <c16:uniqueId val="{00000000-7580-4400-92E2-914477749420}"/>
            </c:ext>
          </c:extLst>
        </c:ser>
        <c:ser>
          <c:idx val="2"/>
          <c:order val="2"/>
          <c:tx>
            <c:strRef>
              <c:f>'P14'!$D$81</c:f>
              <c:strCache>
                <c:ptCount val="1"/>
                <c:pt idx="0">
                  <c:v>R8</c:v>
                </c:pt>
              </c:strCache>
            </c:strRef>
          </c:tx>
          <c:spPr>
            <a:solidFill>
              <a:schemeClr val="tx2">
                <a:lumMod val="60000"/>
                <a:lumOff val="40000"/>
              </a:schemeClr>
            </a:solidFill>
            <a:ln>
              <a:solidFill>
                <a:sysClr val="windowText" lastClr="000000"/>
              </a:solidFill>
            </a:ln>
          </c:spPr>
          <c:invertIfNegative val="0"/>
          <c:cat>
            <c:strRef>
              <c:f>'P14'!$A$82:$A$93</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'P14'!$D$82:$D$93</c:f>
              <c:numCache>
                <c:formatCode>#,##0_);[Red]\(#,##0\)</c:formatCode>
                <c:ptCount val="12"/>
                <c:pt idx="0">
                  <c:v>20.467694000000002</c:v>
                </c:pt>
                <c:pt idx="1">
                  <c:v>23.489083699999998</c:v>
                </c:pt>
                <c:pt idx="2">
                  <c:v>23.964613199999999</c:v>
                </c:pt>
                <c:pt idx="3">
                  <c:v>25.083500399999998</c:v>
                </c:pt>
                <c:pt idx="4">
                  <c:v>19.896269199999999</c:v>
                </c:pt>
                <c:pt idx="5">
                  <c:v>24.860793600000001</c:v>
                </c:pt>
                <c:pt idx="6">
                  <c:v>24.064959000000002</c:v>
                </c:pt>
                <c:pt idx="7">
                  <c:v>#N/A</c:v>
                </c:pt>
                <c:pt idx="8">
                  <c:v>#N/A</c:v>
                </c:pt>
                <c:pt idx="9">
                  <c:v>#N/A</c:v>
                </c:pt>
                <c:pt idx="10">
                  <c:v>#N/A</c:v>
                </c:pt>
                <c:pt idx="11">
                  <c:v>#N/A</c:v>
                </c:pt>
              </c:numCache>
            </c:numRef>
          </c:val>
          <c:extLst>
            <c:ext xmlns:c16="http://schemas.microsoft.com/office/drawing/2014/chart" uri="{C3380CC4-5D6E-409C-BE32-E72D297353CC}">
              <c16:uniqueId val="{00000001-7580-4400-92E2-914477749420}"/>
            </c:ext>
          </c:extLst>
        </c:ser>
        <c:dLbls>
          <c:showLegendKey val="0"/>
          <c:showVal val="0"/>
          <c:showCatName val="0"/>
          <c:showSerName val="0"/>
          <c:showPercent val="0"/>
          <c:showBubbleSize val="0"/>
        </c:dLbls>
        <c:gapWidth val="100"/>
        <c:axId val="383022640"/>
        <c:axId val="383023032"/>
        <c:extLst>
          <c:ext xmlns:c15="http://schemas.microsoft.com/office/drawing/2012/chart" uri="{02D57815-91ED-43cb-92C2-25804820EDAC}">
            <c15:filteredBarSeries>
              <c15:ser>
                <c:idx val="0"/>
                <c:order val="0"/>
                <c:tx>
                  <c:strRef>
                    <c:extLst>
                      <c:ext uri="{02D57815-91ED-43cb-92C2-25804820EDAC}">
                        <c15:formulaRef>
                          <c15:sqref>'P14'!$B$81</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'P14'!$A$82:$A$93</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'P14'!$B$82:$B$93</c15:sqref>
                        </c15:formulaRef>
                      </c:ext>
                    </c:extLst>
                    <c:numCache>
                      <c:formatCode>#,##0_);[Red]\(#,##0\)</c:formatCode>
                      <c:ptCount val="12"/>
                      <c:pt idx="0">
                        <c:v>18.8131217</c:v>
                      </c:pt>
                      <c:pt idx="1">
                        <c:v>22.633393699999999</c:v>
                      </c:pt>
                      <c:pt idx="2">
                        <c:v>22.573243099999999</c:v>
                      </c:pt>
                      <c:pt idx="3">
                        <c:v>22.572121200000002</c:v>
                      </c:pt>
                      <c:pt idx="4">
                        <c:v>19.464452399999999</c:v>
                      </c:pt>
                      <c:pt idx="5">
                        <c:v>22.6637852</c:v>
                      </c:pt>
                      <c:pt idx="6">
                        <c:v>24.5525792</c:v>
                      </c:pt>
                      <c:pt idx="7">
                        <c:v>20.6953578</c:v>
                      </c:pt>
                      <c:pt idx="8">
                        <c:v>21.715720399999999</c:v>
                      </c:pt>
                      <c:pt idx="9">
                        <c:v>21.2512531</c:v>
                      </c:pt>
                      <c:pt idx="10">
                        <c:v>20.578308700000001</c:v>
                      </c:pt>
                      <c:pt idx="11">
                        <c:v>24.202915900000001</c:v>
                      </c:pt>
                    </c:numCache>
                  </c:numRef>
                </c:val>
                <c:extLst>
                  <c:ext xmlns:c16="http://schemas.microsoft.com/office/drawing/2014/chart" uri="{C3380CC4-5D6E-409C-BE32-E72D297353CC}">
                    <c16:uniqueId val="{00000002-7580-4400-92E2-914477749420}"/>
                  </c:ext>
                </c:extLst>
              </c15:ser>
            </c15:filteredBarSeries>
          </c:ext>
        </c:extLst>
      </c:barChart>
      <c:catAx>
        <c:axId val="3830226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3032"/>
        <c:crosses val="autoZero"/>
        <c:auto val="1"/>
        <c:lblAlgn val="ctr"/>
        <c:lblOffset val="100"/>
        <c:tickLblSkip val="1"/>
        <c:tickMarkSkip val="1"/>
        <c:noMultiLvlLbl val="0"/>
      </c:catAx>
      <c:valAx>
        <c:axId val="383023032"/>
        <c:scaling>
          <c:orientation val="minMax"/>
          <c:max val="3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83022640"/>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60512</xdr:colOff>
      <xdr:row>52</xdr:row>
      <xdr:rowOff>38100</xdr:rowOff>
    </xdr:from>
    <xdr:to>
      <xdr:col>9</xdr:col>
      <xdr:colOff>8444</xdr:colOff>
      <xdr:row>64</xdr:row>
      <xdr:rowOff>19050</xdr:rowOff>
    </xdr:to>
    <xdr:graphicFrame macro="">
      <xdr:nvGraphicFramePr>
        <xdr:cNvPr id="6" name="Chart 1">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50988</xdr:colOff>
      <xdr:row>52</xdr:row>
      <xdr:rowOff>38100</xdr:rowOff>
    </xdr:from>
    <xdr:to>
      <xdr:col>19</xdr:col>
      <xdr:colOff>431988</xdr:colOff>
      <xdr:row>64</xdr:row>
      <xdr:rowOff>19050</xdr:rowOff>
    </xdr:to>
    <xdr:graphicFrame macro="">
      <xdr:nvGraphicFramePr>
        <xdr:cNvPr id="7" name="Chart 2">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46383</xdr:colOff>
      <xdr:row>52</xdr:row>
      <xdr:rowOff>53422</xdr:rowOff>
    </xdr:from>
    <xdr:to>
      <xdr:col>9</xdr:col>
      <xdr:colOff>8632</xdr:colOff>
      <xdr:row>63</xdr:row>
      <xdr:rowOff>169072</xdr:rowOff>
    </xdr:to>
    <xdr:graphicFrame macro="">
      <xdr:nvGraphicFramePr>
        <xdr:cNvPr id="6" name="Chart 1">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36857</xdr:colOff>
      <xdr:row>52</xdr:row>
      <xdr:rowOff>53422</xdr:rowOff>
    </xdr:from>
    <xdr:to>
      <xdr:col>19</xdr:col>
      <xdr:colOff>453407</xdr:colOff>
      <xdr:row>63</xdr:row>
      <xdr:rowOff>169072</xdr:rowOff>
    </xdr:to>
    <xdr:graphicFrame macro="">
      <xdr:nvGraphicFramePr>
        <xdr:cNvPr id="7" name="Chart 2">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39342</xdr:colOff>
      <xdr:row>52</xdr:row>
      <xdr:rowOff>35615</xdr:rowOff>
    </xdr:from>
    <xdr:to>
      <xdr:col>8</xdr:col>
      <xdr:colOff>272018</xdr:colOff>
      <xdr:row>63</xdr:row>
      <xdr:rowOff>151265</xdr:rowOff>
    </xdr:to>
    <xdr:graphicFrame macro="">
      <xdr:nvGraphicFramePr>
        <xdr:cNvPr id="6" name="Chart 1">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29817</xdr:colOff>
      <xdr:row>52</xdr:row>
      <xdr:rowOff>35615</xdr:rowOff>
    </xdr:from>
    <xdr:to>
      <xdr:col>19</xdr:col>
      <xdr:colOff>446367</xdr:colOff>
      <xdr:row>63</xdr:row>
      <xdr:rowOff>151265</xdr:rowOff>
    </xdr:to>
    <xdr:graphicFrame macro="">
      <xdr:nvGraphicFramePr>
        <xdr:cNvPr id="7" name="Chart 2">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52</xdr:row>
      <xdr:rowOff>38100</xdr:rowOff>
    </xdr:from>
    <xdr:to>
      <xdr:col>8</xdr:col>
      <xdr:colOff>264150</xdr:colOff>
      <xdr:row>63</xdr:row>
      <xdr:rowOff>153750</xdr:rowOff>
    </xdr:to>
    <xdr:graphicFrame macro="">
      <xdr:nvGraphicFramePr>
        <xdr:cNvPr id="6" name="Chart 1">
          <a:extLst>
            <a:ext uri="{FF2B5EF4-FFF2-40B4-BE49-F238E27FC236}">
              <a16:creationId xmlns:a16="http://schemas.microsoft.com/office/drawing/2014/main"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28575</xdr:colOff>
      <xdr:row>52</xdr:row>
      <xdr:rowOff>38100</xdr:rowOff>
    </xdr:from>
    <xdr:to>
      <xdr:col>19</xdr:col>
      <xdr:colOff>445125</xdr:colOff>
      <xdr:row>63</xdr:row>
      <xdr:rowOff>153750</xdr:rowOff>
    </xdr:to>
    <xdr:graphicFrame macro="">
      <xdr:nvGraphicFramePr>
        <xdr:cNvPr id="7" name="Chart 2">
          <a:extLst>
            <a:ext uri="{FF2B5EF4-FFF2-40B4-BE49-F238E27FC236}">
              <a16:creationId xmlns:a16="http://schemas.microsoft.com/office/drawing/2014/main" id="{00000000-0008-0000-0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5.xml><?xml version="1.0" encoding="utf-8"?>
<xdr:wsDr xmlns:xdr="http://schemas.openxmlformats.org/drawingml/2006/spreadsheetDrawing" xmlns:a="http://schemas.openxmlformats.org/drawingml/2006/main">
  <xdr:twoCellAnchor>
    <xdr:from>
      <xdr:col>0</xdr:col>
      <xdr:colOff>49306</xdr:colOff>
      <xdr:row>59</xdr:row>
      <xdr:rowOff>71717</xdr:rowOff>
    </xdr:from>
    <xdr:to>
      <xdr:col>9</xdr:col>
      <xdr:colOff>4733</xdr:colOff>
      <xdr:row>72</xdr:row>
      <xdr:rowOff>61861</xdr:rowOff>
    </xdr:to>
    <xdr:graphicFrame macro="">
      <xdr:nvGraphicFramePr>
        <xdr:cNvPr id="6" name="Chart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39781</xdr:colOff>
      <xdr:row>59</xdr:row>
      <xdr:rowOff>71717</xdr:rowOff>
    </xdr:from>
    <xdr:to>
      <xdr:col>19</xdr:col>
      <xdr:colOff>456331</xdr:colOff>
      <xdr:row>72</xdr:row>
      <xdr:rowOff>61861</xdr:rowOff>
    </xdr:to>
    <xdr:graphicFrame macro="">
      <xdr:nvGraphicFramePr>
        <xdr:cNvPr id="7" name="Chart 2">
          <a:extLst>
            <a:ext uri="{FF2B5EF4-FFF2-40B4-BE49-F238E27FC236}">
              <a16:creationId xmlns:a16="http://schemas.microsoft.com/office/drawing/2014/main" id="{00000000-0008-0000-0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030CE-FE34-4A13-8429-A5AF0595277B}">
  <sheetPr>
    <pageSetUpPr fitToPage="1"/>
  </sheetPr>
  <dimension ref="A1:S56"/>
  <sheetViews>
    <sheetView showGridLines="0" tabSelected="1" zoomScaleNormal="100" zoomScaleSheetLayoutView="100" workbookViewId="0"/>
  </sheetViews>
  <sheetFormatPr defaultColWidth="9" defaultRowHeight="12"/>
  <cols>
    <col min="1" max="1" width="9.6640625" style="283" customWidth="1"/>
    <col min="2" max="2" width="3.21875" style="283" customWidth="1"/>
    <col min="3" max="3" width="49.33203125" style="283" customWidth="1"/>
    <col min="4" max="4" width="6.33203125" style="283" customWidth="1"/>
    <col min="5" max="5" width="15.44140625" style="283" customWidth="1"/>
    <col min="6" max="6" width="3.6640625" style="283" customWidth="1"/>
    <col min="7" max="16384" width="9" style="283"/>
  </cols>
  <sheetData>
    <row r="1" spans="1:5" ht="20.100000000000001" customHeight="1">
      <c r="A1" s="72" t="s">
        <v>24</v>
      </c>
      <c r="B1" s="665"/>
      <c r="E1" s="666">
        <v>46255</v>
      </c>
    </row>
    <row r="2" spans="1:5" ht="20.100000000000001" customHeight="1">
      <c r="A2" s="667"/>
      <c r="B2" s="667"/>
      <c r="E2" s="284" t="s">
        <v>25</v>
      </c>
    </row>
    <row r="3" spans="1:5" ht="20.100000000000001" customHeight="1">
      <c r="A3" s="667"/>
      <c r="B3" s="667"/>
      <c r="E3" s="668" t="s">
        <v>0</v>
      </c>
    </row>
    <row r="4" spans="1:5" ht="19.5" customHeight="1"/>
    <row r="5" spans="1:5" s="287" customFormat="1" ht="19.5" customHeight="1">
      <c r="A5" s="669" t="s">
        <v>462</v>
      </c>
      <c r="B5" s="285"/>
      <c r="C5" s="286"/>
      <c r="D5" s="286"/>
      <c r="E5" s="285"/>
    </row>
    <row r="6" spans="1:5" s="287" customFormat="1" ht="19.5" customHeight="1">
      <c r="A6" s="285"/>
      <c r="B6" s="285"/>
      <c r="C6" s="285"/>
      <c r="D6" s="285"/>
      <c r="E6" s="285"/>
    </row>
    <row r="7" spans="1:5" ht="19.5" customHeight="1"/>
    <row r="8" spans="1:5" ht="19.5" customHeight="1">
      <c r="A8" s="1"/>
      <c r="B8" s="509" t="s">
        <v>1</v>
      </c>
      <c r="C8" s="2"/>
      <c r="D8" s="2"/>
      <c r="E8" s="1"/>
    </row>
    <row r="9" spans="1:5" ht="19.5" customHeight="1">
      <c r="A9" s="1"/>
      <c r="B9" s="2"/>
      <c r="C9" s="3" t="s">
        <v>2</v>
      </c>
      <c r="D9" s="4" t="s">
        <v>3</v>
      </c>
      <c r="E9" s="1"/>
    </row>
    <row r="10" spans="1:5" ht="19.5" customHeight="1">
      <c r="A10" s="1"/>
      <c r="B10" s="2"/>
      <c r="C10" s="5" t="s">
        <v>26</v>
      </c>
      <c r="D10" s="6" t="s">
        <v>4</v>
      </c>
      <c r="E10" s="1"/>
    </row>
    <row r="11" spans="1:5" ht="20.100000000000001" customHeight="1">
      <c r="A11" s="1"/>
      <c r="B11" s="2"/>
      <c r="C11" s="5" t="s">
        <v>27</v>
      </c>
      <c r="D11" s="6" t="s">
        <v>5</v>
      </c>
      <c r="E11" s="1"/>
    </row>
    <row r="12" spans="1:5" ht="20.100000000000001" customHeight="1">
      <c r="A12" s="1"/>
      <c r="B12" s="2"/>
      <c r="C12" s="5" t="s">
        <v>28</v>
      </c>
      <c r="D12" s="6" t="s">
        <v>6</v>
      </c>
      <c r="E12" s="1"/>
    </row>
    <row r="13" spans="1:5" ht="20.100000000000001" customHeight="1">
      <c r="A13" s="1"/>
      <c r="B13" s="2"/>
      <c r="C13" s="7" t="s">
        <v>7</v>
      </c>
      <c r="D13" s="8" t="s">
        <v>8</v>
      </c>
      <c r="E13" s="1"/>
    </row>
    <row r="14" spans="1:5" ht="20.100000000000001" customHeight="1">
      <c r="A14" s="1"/>
      <c r="B14" s="2"/>
      <c r="C14" s="5" t="s">
        <v>29</v>
      </c>
      <c r="D14" s="6" t="s">
        <v>9</v>
      </c>
      <c r="E14" s="1"/>
    </row>
    <row r="15" spans="1:5" ht="20.100000000000001" customHeight="1">
      <c r="A15" s="1"/>
      <c r="B15" s="2"/>
      <c r="C15" s="9" t="s">
        <v>30</v>
      </c>
      <c r="D15" s="6" t="s">
        <v>10</v>
      </c>
      <c r="E15" s="1"/>
    </row>
    <row r="16" spans="1:5" ht="20.100000000000001" customHeight="1">
      <c r="A16" s="1"/>
      <c r="B16" s="2"/>
      <c r="C16" s="7" t="s">
        <v>11</v>
      </c>
      <c r="D16" s="8" t="s">
        <v>12</v>
      </c>
      <c r="E16" s="1"/>
    </row>
    <row r="17" spans="1:5" ht="20.100000000000001" customHeight="1">
      <c r="A17" s="1"/>
      <c r="B17" s="2"/>
      <c r="C17" s="5" t="s">
        <v>31</v>
      </c>
      <c r="D17" s="6" t="s">
        <v>13</v>
      </c>
      <c r="E17" s="1"/>
    </row>
    <row r="18" spans="1:5" ht="20.100000000000001" customHeight="1">
      <c r="A18" s="1"/>
      <c r="B18" s="2"/>
      <c r="C18" s="9" t="s">
        <v>32</v>
      </c>
      <c r="D18" s="6" t="s">
        <v>14</v>
      </c>
      <c r="E18" s="1"/>
    </row>
    <row r="19" spans="1:5" ht="20.100000000000001" customHeight="1">
      <c r="A19" s="1"/>
      <c r="B19" s="2"/>
      <c r="C19" s="7" t="s">
        <v>15</v>
      </c>
      <c r="D19" s="8" t="s">
        <v>16</v>
      </c>
      <c r="E19" s="1"/>
    </row>
    <row r="20" spans="1:5" ht="20.100000000000001" customHeight="1">
      <c r="A20" s="1"/>
      <c r="B20" s="2"/>
      <c r="C20" s="5" t="s">
        <v>33</v>
      </c>
      <c r="D20" s="6" t="s">
        <v>17</v>
      </c>
      <c r="E20" s="1"/>
    </row>
    <row r="21" spans="1:5" ht="20.100000000000001" customHeight="1">
      <c r="A21" s="1"/>
      <c r="B21" s="2"/>
      <c r="C21" s="9" t="s">
        <v>34</v>
      </c>
      <c r="D21" s="6" t="s">
        <v>18</v>
      </c>
      <c r="E21" s="1"/>
    </row>
    <row r="22" spans="1:5" ht="20.100000000000001" customHeight="1">
      <c r="A22" s="1"/>
      <c r="B22" s="2"/>
      <c r="C22" s="3" t="s">
        <v>19</v>
      </c>
      <c r="D22" s="4" t="s">
        <v>20</v>
      </c>
      <c r="E22" s="1"/>
    </row>
    <row r="23" spans="1:5" ht="20.100000000000001" customHeight="1">
      <c r="A23" s="1"/>
      <c r="B23" s="2"/>
      <c r="C23" s="5" t="s">
        <v>35</v>
      </c>
      <c r="D23" s="6" t="s">
        <v>21</v>
      </c>
      <c r="E23" s="1"/>
    </row>
    <row r="24" spans="1:5" ht="20.100000000000001" customHeight="1">
      <c r="A24" s="1"/>
      <c r="B24" s="2"/>
      <c r="C24" s="5" t="s">
        <v>36</v>
      </c>
      <c r="D24" s="6" t="s">
        <v>22</v>
      </c>
      <c r="E24" s="1"/>
    </row>
    <row r="25" spans="1:5" ht="20.100000000000001" customHeight="1">
      <c r="A25" s="1"/>
      <c r="B25" s="2"/>
      <c r="C25" s="5" t="s">
        <v>37</v>
      </c>
      <c r="D25" s="6" t="s">
        <v>23</v>
      </c>
      <c r="E25" s="1"/>
    </row>
    <row r="26" spans="1:5" ht="20.100000000000001" customHeight="1">
      <c r="A26" s="1"/>
      <c r="B26" s="2"/>
      <c r="C26" s="504"/>
      <c r="D26" s="670"/>
      <c r="E26" s="1"/>
    </row>
    <row r="27" spans="1:5" ht="20.100000000000001" customHeight="1">
      <c r="A27" s="1"/>
      <c r="B27" s="1"/>
      <c r="C27" s="1"/>
      <c r="D27" s="1"/>
      <c r="E27" s="1"/>
    </row>
    <row r="28" spans="1:5">
      <c r="A28" s="418" t="s">
        <v>406</v>
      </c>
      <c r="B28" s="419"/>
      <c r="C28" s="419"/>
      <c r="D28" s="419"/>
      <c r="E28" s="419"/>
    </row>
    <row r="29" spans="1:5" ht="11.25" customHeight="1">
      <c r="A29" s="418" t="s">
        <v>405</v>
      </c>
      <c r="B29" s="419"/>
      <c r="C29" s="419"/>
      <c r="D29" s="419"/>
      <c r="E29" s="419"/>
    </row>
    <row r="30" spans="1:5">
      <c r="A30" s="418" t="s">
        <v>407</v>
      </c>
      <c r="B30" s="419"/>
      <c r="C30" s="419"/>
      <c r="D30" s="419"/>
      <c r="E30" s="419"/>
    </row>
    <row r="31" spans="1:5" ht="10.5" customHeight="1">
      <c r="A31" s="418" t="s">
        <v>408</v>
      </c>
      <c r="B31" s="419"/>
      <c r="C31" s="419"/>
      <c r="D31" s="419"/>
      <c r="E31" s="419"/>
    </row>
    <row r="32" spans="1:5">
      <c r="A32" s="418" t="s">
        <v>409</v>
      </c>
      <c r="B32" s="419"/>
      <c r="C32" s="419"/>
      <c r="D32" s="419"/>
      <c r="E32" s="419"/>
    </row>
    <row r="33" spans="1:19">
      <c r="A33" s="418" t="s">
        <v>410</v>
      </c>
      <c r="B33" s="671"/>
      <c r="C33" s="671"/>
      <c r="D33" s="419"/>
      <c r="E33" s="419"/>
    </row>
    <row r="34" spans="1:19" ht="9" customHeight="1">
      <c r="A34" s="418" t="s">
        <v>411</v>
      </c>
      <c r="B34" s="671"/>
      <c r="C34" s="671"/>
      <c r="D34" s="671"/>
      <c r="E34" s="671"/>
    </row>
    <row r="35" spans="1:19" s="674" customFormat="1" ht="11.4" customHeight="1">
      <c r="A35" s="672" t="s">
        <v>412</v>
      </c>
      <c r="B35" s="671"/>
      <c r="C35" s="671"/>
      <c r="D35" s="671"/>
      <c r="E35" s="671"/>
      <c r="F35" s="673"/>
      <c r="G35" s="673"/>
      <c r="H35" s="673"/>
      <c r="I35" s="673"/>
      <c r="J35" s="673"/>
      <c r="K35" s="673"/>
      <c r="L35" s="673"/>
      <c r="M35" s="673"/>
      <c r="N35" s="673"/>
      <c r="O35" s="673"/>
      <c r="P35" s="673"/>
      <c r="Q35" s="673"/>
      <c r="R35" s="673"/>
      <c r="S35" s="673"/>
    </row>
    <row r="36" spans="1:19" s="674" customFormat="1" ht="11.4" customHeight="1">
      <c r="A36" s="418" t="s">
        <v>413</v>
      </c>
      <c r="B36" s="671"/>
      <c r="C36" s="671"/>
      <c r="D36" s="671"/>
      <c r="E36" s="671"/>
      <c r="F36" s="673"/>
      <c r="G36" s="673"/>
      <c r="H36" s="673"/>
      <c r="I36" s="673"/>
      <c r="J36" s="673"/>
      <c r="K36" s="673"/>
      <c r="L36" s="673"/>
      <c r="M36" s="673"/>
      <c r="N36" s="673"/>
      <c r="O36" s="673"/>
      <c r="P36" s="673"/>
      <c r="Q36" s="673"/>
      <c r="R36" s="673"/>
      <c r="S36" s="673"/>
    </row>
    <row r="37" spans="1:19" s="674" customFormat="1" ht="11.4" customHeight="1">
      <c r="A37" s="672" t="s">
        <v>414</v>
      </c>
      <c r="B37" s="671"/>
      <c r="C37" s="671"/>
      <c r="D37" s="671"/>
      <c r="E37" s="671"/>
      <c r="F37" s="673"/>
      <c r="G37" s="673"/>
      <c r="H37" s="673"/>
      <c r="I37" s="673"/>
      <c r="J37" s="673"/>
      <c r="K37" s="673"/>
      <c r="L37" s="673"/>
      <c r="M37" s="673"/>
      <c r="N37" s="673"/>
      <c r="O37" s="673"/>
      <c r="P37" s="673"/>
      <c r="Q37" s="673"/>
      <c r="R37" s="673"/>
      <c r="S37" s="673"/>
    </row>
    <row r="38" spans="1:19" s="674" customFormat="1" ht="11.4" customHeight="1">
      <c r="A38" s="672" t="s">
        <v>415</v>
      </c>
      <c r="B38" s="671"/>
      <c r="C38" s="671"/>
      <c r="D38" s="671"/>
      <c r="E38" s="671"/>
      <c r="F38" s="673"/>
      <c r="G38" s="673"/>
      <c r="H38" s="673"/>
      <c r="I38" s="673"/>
      <c r="J38" s="673"/>
      <c r="K38" s="673"/>
      <c r="L38" s="673"/>
      <c r="M38" s="673"/>
      <c r="N38" s="673"/>
      <c r="O38" s="673"/>
      <c r="P38" s="673"/>
      <c r="Q38" s="673"/>
      <c r="R38" s="673"/>
      <c r="S38" s="673"/>
    </row>
    <row r="39" spans="1:19" s="674" customFormat="1" ht="11.4" customHeight="1">
      <c r="A39" s="672" t="s">
        <v>416</v>
      </c>
      <c r="B39" s="671"/>
      <c r="C39" s="671"/>
      <c r="D39" s="671"/>
      <c r="E39" s="671"/>
      <c r="F39" s="673"/>
      <c r="G39" s="673"/>
      <c r="H39" s="673"/>
      <c r="I39" s="673"/>
      <c r="J39" s="673"/>
      <c r="K39" s="673"/>
      <c r="L39" s="673"/>
      <c r="M39" s="673"/>
      <c r="N39" s="673"/>
      <c r="O39" s="673"/>
      <c r="P39" s="673"/>
      <c r="Q39" s="673"/>
      <c r="R39" s="673"/>
      <c r="S39" s="673"/>
    </row>
    <row r="40" spans="1:19" s="674" customFormat="1" ht="11.4">
      <c r="A40" s="672" t="s">
        <v>417</v>
      </c>
      <c r="B40" s="671"/>
      <c r="C40" s="671"/>
      <c r="D40" s="671"/>
      <c r="E40" s="671"/>
      <c r="F40" s="673"/>
      <c r="G40" s="673"/>
      <c r="H40" s="673"/>
      <c r="I40" s="673"/>
      <c r="J40" s="673"/>
      <c r="K40" s="673"/>
      <c r="L40" s="673"/>
      <c r="M40" s="673"/>
      <c r="N40" s="673"/>
      <c r="O40" s="673"/>
      <c r="P40" s="673"/>
      <c r="Q40" s="673"/>
      <c r="R40" s="673"/>
      <c r="S40" s="673"/>
    </row>
    <row r="41" spans="1:19" s="674" customFormat="1" ht="11.4" customHeight="1">
      <c r="A41" s="420" t="s">
        <v>418</v>
      </c>
      <c r="B41" s="421"/>
      <c r="C41" s="421"/>
      <c r="D41" s="421"/>
      <c r="E41" s="421"/>
      <c r="F41" s="673"/>
      <c r="G41" s="673"/>
      <c r="H41" s="673"/>
      <c r="I41" s="673"/>
      <c r="J41" s="673"/>
      <c r="K41" s="673"/>
      <c r="L41" s="673"/>
      <c r="M41" s="673"/>
      <c r="N41" s="673"/>
      <c r="O41" s="673"/>
      <c r="P41" s="673"/>
      <c r="Q41" s="673"/>
      <c r="R41" s="673"/>
      <c r="S41" s="673"/>
    </row>
    <row r="42" spans="1:19" s="674" customFormat="1" ht="11.4" customHeight="1">
      <c r="A42" s="420" t="s">
        <v>419</v>
      </c>
      <c r="B42" s="421"/>
      <c r="C42" s="421"/>
      <c r="D42" s="421"/>
      <c r="E42" s="421"/>
      <c r="F42" s="673"/>
      <c r="G42" s="673"/>
      <c r="H42" s="673"/>
      <c r="I42" s="673"/>
      <c r="J42" s="673"/>
      <c r="K42" s="673"/>
      <c r="L42" s="673"/>
      <c r="M42" s="673"/>
      <c r="N42" s="673"/>
      <c r="O42" s="673"/>
      <c r="P42" s="673"/>
      <c r="Q42" s="673"/>
      <c r="R42" s="673"/>
      <c r="S42" s="673"/>
    </row>
    <row r="43" spans="1:19" s="674" customFormat="1" ht="11.4">
      <c r="A43" s="418" t="s">
        <v>420</v>
      </c>
      <c r="B43" s="419"/>
      <c r="C43" s="419"/>
      <c r="D43" s="671"/>
      <c r="E43" s="671"/>
      <c r="F43" s="673"/>
      <c r="G43" s="673"/>
      <c r="H43" s="673"/>
      <c r="I43" s="673"/>
      <c r="J43" s="673"/>
      <c r="K43" s="673"/>
      <c r="L43" s="673"/>
      <c r="M43" s="673"/>
      <c r="N43" s="673"/>
      <c r="O43" s="673"/>
      <c r="P43" s="673"/>
      <c r="Q43" s="673"/>
      <c r="R43" s="673"/>
      <c r="S43" s="673"/>
    </row>
    <row r="44" spans="1:19" s="674" customFormat="1" ht="11.4" customHeight="1">
      <c r="A44" s="418" t="s">
        <v>38</v>
      </c>
      <c r="B44" s="419"/>
      <c r="C44" s="419"/>
      <c r="D44" s="419"/>
      <c r="E44" s="419"/>
      <c r="F44" s="673"/>
      <c r="G44" s="673"/>
      <c r="H44" s="673"/>
      <c r="I44" s="673"/>
      <c r="J44" s="673"/>
      <c r="K44" s="673"/>
      <c r="L44" s="673"/>
      <c r="M44" s="673"/>
      <c r="N44" s="673"/>
      <c r="O44" s="673"/>
      <c r="P44" s="673"/>
      <c r="Q44" s="673"/>
      <c r="R44" s="673"/>
      <c r="S44" s="673"/>
    </row>
    <row r="45" spans="1:19" s="674" customFormat="1" ht="11.4" customHeight="1">
      <c r="A45" s="418" t="s">
        <v>421</v>
      </c>
      <c r="B45" s="419"/>
      <c r="C45" s="419"/>
      <c r="D45" s="419"/>
      <c r="E45" s="419"/>
      <c r="F45" s="673"/>
      <c r="G45" s="673"/>
      <c r="H45" s="673"/>
      <c r="I45" s="673"/>
      <c r="J45" s="673"/>
      <c r="K45" s="673"/>
      <c r="L45" s="673"/>
      <c r="M45" s="673"/>
      <c r="N45" s="673"/>
      <c r="O45" s="673"/>
      <c r="P45" s="673"/>
      <c r="Q45" s="673"/>
      <c r="R45" s="673"/>
      <c r="S45" s="673"/>
    </row>
    <row r="46" spans="1:19" s="674" customFormat="1" ht="11.4" customHeight="1">
      <c r="A46" s="418" t="s">
        <v>422</v>
      </c>
      <c r="B46" s="419"/>
      <c r="C46" s="419"/>
      <c r="D46" s="419"/>
      <c r="E46" s="419"/>
      <c r="F46" s="673"/>
      <c r="G46" s="673"/>
      <c r="H46" s="673"/>
      <c r="I46" s="673"/>
      <c r="J46" s="673"/>
      <c r="K46" s="673"/>
      <c r="L46" s="673"/>
      <c r="M46" s="673"/>
      <c r="N46" s="673"/>
      <c r="O46" s="673"/>
      <c r="P46" s="673"/>
      <c r="Q46" s="673"/>
      <c r="R46" s="673"/>
      <c r="S46" s="673"/>
    </row>
    <row r="47" spans="1:19" s="674" customFormat="1" ht="11.4" customHeight="1">
      <c r="A47" s="418" t="s">
        <v>423</v>
      </c>
      <c r="B47" s="419"/>
      <c r="C47" s="419"/>
      <c r="D47" s="419"/>
      <c r="E47" s="419"/>
      <c r="F47" s="673"/>
      <c r="G47" s="673"/>
      <c r="H47" s="673"/>
      <c r="I47" s="673"/>
      <c r="J47" s="673"/>
      <c r="K47" s="673"/>
      <c r="L47" s="673"/>
      <c r="M47" s="673"/>
      <c r="N47" s="673"/>
      <c r="O47" s="673"/>
      <c r="P47" s="673"/>
      <c r="Q47" s="673"/>
      <c r="R47" s="673"/>
      <c r="S47" s="673"/>
    </row>
    <row r="48" spans="1:19" ht="12.6" customHeight="1">
      <c r="A48" s="418" t="s">
        <v>424</v>
      </c>
      <c r="B48" s="419"/>
      <c r="C48" s="419"/>
      <c r="D48" s="419"/>
      <c r="E48" s="419"/>
    </row>
    <row r="49" spans="1:5" ht="12" customHeight="1">
      <c r="A49" s="418" t="s">
        <v>426</v>
      </c>
      <c r="B49" s="419"/>
      <c r="C49" s="419"/>
      <c r="D49" s="419"/>
      <c r="E49" s="419"/>
    </row>
    <row r="50" spans="1:5" ht="12.6" customHeight="1">
      <c r="A50" s="418" t="s">
        <v>425</v>
      </c>
      <c r="B50" s="419"/>
      <c r="C50" s="419"/>
      <c r="D50" s="419"/>
      <c r="E50" s="419"/>
    </row>
    <row r="51" spans="1:5" ht="12" customHeight="1">
      <c r="A51" s="418" t="s">
        <v>427</v>
      </c>
      <c r="B51" s="419"/>
      <c r="C51" s="419"/>
      <c r="D51" s="419"/>
      <c r="E51" s="419"/>
    </row>
    <row r="52" spans="1:5" ht="12" customHeight="1">
      <c r="A52" s="418" t="s">
        <v>445</v>
      </c>
      <c r="B52" s="419"/>
      <c r="C52" s="419"/>
      <c r="D52" s="419"/>
      <c r="E52" s="419"/>
    </row>
    <row r="53" spans="1:5">
      <c r="A53" s="418" t="s">
        <v>446</v>
      </c>
      <c r="B53" s="418"/>
      <c r="C53" s="419"/>
      <c r="D53" s="419"/>
      <c r="E53" s="419"/>
    </row>
    <row r="54" spans="1:5">
      <c r="A54" s="418" t="s">
        <v>447</v>
      </c>
      <c r="B54" s="419"/>
      <c r="C54" s="419"/>
      <c r="D54" s="419"/>
      <c r="E54" s="419"/>
    </row>
    <row r="55" spans="1:5">
      <c r="A55" s="1"/>
      <c r="B55" s="1"/>
      <c r="C55" s="1"/>
      <c r="D55" s="1"/>
      <c r="E55" s="1"/>
    </row>
    <row r="56" spans="1:5">
      <c r="A56" s="1"/>
      <c r="B56" s="1"/>
      <c r="C56" s="1"/>
      <c r="D56" s="1"/>
      <c r="E56" s="1"/>
    </row>
  </sheetData>
  <phoneticPr fontId="48"/>
  <hyperlinks>
    <hyperlink ref="C10" location="'P2'!A1" display="管内（静岡県）　輸出　品別" xr:uid="{C9955937-F439-4A00-BCC6-40A221B0FE8D}"/>
    <hyperlink ref="C11" location="'P3'!A1" display="管内（静岡県）　輸入　品別" xr:uid="{64AFB388-A4EE-42B0-A8DB-96549FCEB169}"/>
    <hyperlink ref="C12" location="'P4'!A1" display="管内（静岡県）　輸出入　地域（国）別表" xr:uid="{13334F43-074F-4F58-BD7D-5A382079ECBA}"/>
    <hyperlink ref="C23" location="'P15'!A1" display="静岡空港　貿易概況" xr:uid="{64FFA885-4559-45CF-8FB2-A3FA68EA63CF}"/>
    <hyperlink ref="C24" location="'P16'!A1" display="静岡空港　輸出入　品別表" xr:uid="{167A59C7-8955-441A-B355-232167A8770B}"/>
    <hyperlink ref="C25" location="'P17'!A1" display="静岡空港　輸出入　地域（国）別表" xr:uid="{9AC2D539-776C-4AA8-9885-48288217BBB5}"/>
    <hyperlink ref="C9" location="'P1'!A1" display="管内（静岡県）　貿易概況" xr:uid="{6A35EB9C-E4EC-45F0-AA33-08E342739826}"/>
    <hyperlink ref="C13" location="'P5'!A1" display="田子の浦港　貿易概況" xr:uid="{48D89487-511E-495C-9F48-D60C75306952}"/>
    <hyperlink ref="C14" location="'P6'!A1" display="田子の浦港　輸出入　品別表" xr:uid="{9618221F-BE2C-428A-A21A-33D023AD6503}"/>
    <hyperlink ref="C15" location="'P7'!A1" display="田子の浦港　輸出入　地域（国）別表" xr:uid="{B5F16495-6108-4FA4-9C4C-42129D6B4283}"/>
    <hyperlink ref="C16" location="'P8'!A1" display="御前崎港　貿易概況" xr:uid="{ED6D0E43-30A8-424D-9C31-7AF2A6F2AAE3}"/>
    <hyperlink ref="C17" location="'P9'!A1" display="御前崎港　輸出入　品別表" xr:uid="{253235B8-2A6E-4221-8F2B-DBC922C9948B}"/>
    <hyperlink ref="C18" location="'P10'!A1" display="御前崎港　輸出入　地域（国）別表" xr:uid="{1306B3DD-FDEE-4EDE-84E4-DB4FCBC73B71}"/>
    <hyperlink ref="C19" location="'P11'!A1" display="静岡空港　貿易概況" xr:uid="{1A870E46-1D2D-488E-8589-07260A9C875C}"/>
    <hyperlink ref="C20" location="'P12'!A1" display="静岡空港　輸出入　品別表" xr:uid="{F2A33C05-616B-45DF-A892-BCDA6AF3380C}"/>
    <hyperlink ref="C21" location="'P13'!A1" display="静岡空港　輸出入　地域（国）別表" xr:uid="{EB63CCF2-3A5D-422E-A64B-1F809752090E}"/>
    <hyperlink ref="C22" location="'P14'!A1" display="管内（静岡県）　貿易概況" xr:uid="{DAB04B5E-1DB9-434D-BA0D-9F19A9873352}"/>
  </hyperlinks>
  <printOptions horizontalCentered="1" verticalCentered="1"/>
  <pageMargins left="0.98425196850393704" right="0.78740157480314965" top="0.98425196850393704" bottom="0.98425196850393704" header="0.51181102362204722" footer="0.51181102362204722"/>
  <pageSetup paperSize="9" scale="8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2">
    <pageSetUpPr fitToPage="1"/>
  </sheetPr>
  <dimension ref="A1:N92"/>
  <sheetViews>
    <sheetView showGridLines="0" zoomScaleNormal="100" zoomScaleSheetLayoutView="55" workbookViewId="0"/>
  </sheetViews>
  <sheetFormatPr defaultColWidth="9" defaultRowHeight="12"/>
  <cols>
    <col min="1" max="4" width="2.44140625" style="20" customWidth="1"/>
    <col min="5" max="5" width="32" style="20" customWidth="1"/>
    <col min="6" max="6" width="5.109375" style="226" customWidth="1"/>
    <col min="7" max="7" width="13.109375" style="20" customWidth="1"/>
    <col min="8" max="8" width="7.6640625" style="20" customWidth="1"/>
    <col min="9" max="9" width="13.109375" style="20" customWidth="1"/>
    <col min="10" max="13" width="7.6640625" style="20" customWidth="1"/>
    <col min="14" max="16384" width="9" style="19"/>
  </cols>
  <sheetData>
    <row r="1" spans="1:13" ht="15" customHeight="1">
      <c r="A1" s="134" t="s">
        <v>317</v>
      </c>
      <c r="B1" s="135"/>
      <c r="C1" s="135"/>
      <c r="D1" s="135"/>
      <c r="E1" s="135"/>
      <c r="F1" s="136"/>
      <c r="G1" s="135"/>
      <c r="H1" s="135"/>
      <c r="I1" s="235"/>
      <c r="J1" s="135"/>
      <c r="K1" s="135"/>
      <c r="L1" s="135"/>
    </row>
    <row r="2" spans="1:13" s="16" customFormat="1" ht="15" customHeight="1">
      <c r="A2" s="14"/>
      <c r="B2" s="137"/>
      <c r="C2" s="137"/>
      <c r="D2" s="137"/>
      <c r="E2" s="137"/>
      <c r="F2" s="138"/>
      <c r="G2" s="139" t="s">
        <v>465</v>
      </c>
      <c r="H2" s="137"/>
      <c r="I2" s="236"/>
      <c r="J2" s="137"/>
      <c r="K2" s="137"/>
      <c r="L2" s="140" t="s">
        <v>93</v>
      </c>
      <c r="M2" s="15"/>
    </row>
    <row r="3" spans="1:13" s="16" customFormat="1" ht="3.75" customHeight="1">
      <c r="A3" s="141"/>
      <c r="B3" s="142"/>
      <c r="C3" s="142"/>
      <c r="D3" s="142"/>
      <c r="E3" s="143"/>
      <c r="F3" s="144"/>
      <c r="G3" s="141"/>
      <c r="H3" s="145"/>
      <c r="I3" s="237"/>
      <c r="J3" s="146"/>
      <c r="K3" s="147"/>
      <c r="L3" s="145"/>
      <c r="M3" s="17"/>
    </row>
    <row r="4" spans="1:13" s="16" customFormat="1" ht="26.25" customHeight="1">
      <c r="A4" s="148" t="s">
        <v>94</v>
      </c>
      <c r="B4" s="149"/>
      <c r="C4" s="149"/>
      <c r="D4" s="149"/>
      <c r="E4" s="150"/>
      <c r="F4" s="151" t="s">
        <v>95</v>
      </c>
      <c r="G4" s="152" t="s">
        <v>96</v>
      </c>
      <c r="H4" s="153" t="s">
        <v>54</v>
      </c>
      <c r="I4" s="238" t="s">
        <v>97</v>
      </c>
      <c r="J4" s="153" t="s">
        <v>54</v>
      </c>
      <c r="K4" s="154" t="s">
        <v>98</v>
      </c>
      <c r="L4" s="153" t="s">
        <v>99</v>
      </c>
      <c r="M4" s="17"/>
    </row>
    <row r="5" spans="1:13" ht="12" customHeight="1">
      <c r="A5" s="155" t="s">
        <v>100</v>
      </c>
      <c r="B5" s="156"/>
      <c r="C5" s="156"/>
      <c r="D5" s="156"/>
      <c r="E5" s="156"/>
      <c r="F5" s="433" t="s">
        <v>49</v>
      </c>
      <c r="G5" s="434" t="s">
        <v>70</v>
      </c>
      <c r="H5" s="435" t="s">
        <v>70</v>
      </c>
      <c r="I5" s="436">
        <v>42652199</v>
      </c>
      <c r="J5" s="435">
        <v>101.67689331</v>
      </c>
      <c r="K5" s="437">
        <v>100</v>
      </c>
      <c r="L5" s="438">
        <v>1.6768933100000001</v>
      </c>
      <c r="M5" s="18"/>
    </row>
    <row r="6" spans="1:13" ht="12" customHeight="1">
      <c r="A6" s="157" t="s">
        <v>101</v>
      </c>
      <c r="B6" s="158"/>
      <c r="C6" s="158"/>
      <c r="D6" s="158"/>
      <c r="E6" s="158"/>
      <c r="F6" s="445" t="s">
        <v>49</v>
      </c>
      <c r="G6" s="446" t="s">
        <v>70</v>
      </c>
      <c r="H6" s="447" t="s">
        <v>70</v>
      </c>
      <c r="I6" s="448" t="s">
        <v>49</v>
      </c>
      <c r="J6" s="449" t="s">
        <v>49</v>
      </c>
      <c r="K6" s="475" t="s">
        <v>49</v>
      </c>
      <c r="L6" s="450" t="s">
        <v>49</v>
      </c>
      <c r="M6" s="18"/>
    </row>
    <row r="7" spans="1:13" ht="12" customHeight="1">
      <c r="A7" s="169" t="s">
        <v>106</v>
      </c>
      <c r="B7" s="362"/>
      <c r="C7" s="170"/>
      <c r="D7" s="170"/>
      <c r="E7" s="170"/>
      <c r="F7" s="439" t="s">
        <v>49</v>
      </c>
      <c r="G7" s="440" t="s">
        <v>70</v>
      </c>
      <c r="H7" s="441" t="s">
        <v>70</v>
      </c>
      <c r="I7" s="442" t="s">
        <v>49</v>
      </c>
      <c r="J7" s="443" t="s">
        <v>49</v>
      </c>
      <c r="K7" s="441" t="s">
        <v>49</v>
      </c>
      <c r="L7" s="438" t="s">
        <v>49</v>
      </c>
      <c r="M7" s="18"/>
    </row>
    <row r="8" spans="1:13" ht="12" customHeight="1">
      <c r="A8" s="169" t="s">
        <v>107</v>
      </c>
      <c r="B8" s="170"/>
      <c r="C8" s="170"/>
      <c r="D8" s="170"/>
      <c r="E8" s="171"/>
      <c r="F8" s="439" t="s">
        <v>49</v>
      </c>
      <c r="G8" s="440" t="s">
        <v>70</v>
      </c>
      <c r="H8" s="441" t="s">
        <v>70</v>
      </c>
      <c r="I8" s="442">
        <v>15663</v>
      </c>
      <c r="J8" s="443">
        <v>330.58252427000002</v>
      </c>
      <c r="K8" s="441">
        <v>3.6722610000000003E-2</v>
      </c>
      <c r="L8" s="438">
        <v>2.604368E-2</v>
      </c>
      <c r="M8" s="18"/>
    </row>
    <row r="9" spans="1:13" ht="12" customHeight="1">
      <c r="A9" s="290"/>
      <c r="B9" s="291" t="s">
        <v>108</v>
      </c>
      <c r="C9" s="291"/>
      <c r="D9" s="291"/>
      <c r="E9" s="292"/>
      <c r="F9" s="293" t="s">
        <v>103</v>
      </c>
      <c r="G9" s="294" t="s">
        <v>49</v>
      </c>
      <c r="H9" s="295" t="s">
        <v>49</v>
      </c>
      <c r="I9" s="296" t="s">
        <v>49</v>
      </c>
      <c r="J9" s="297" t="s">
        <v>49</v>
      </c>
      <c r="K9" s="295" t="s">
        <v>49</v>
      </c>
      <c r="L9" s="298" t="s">
        <v>49</v>
      </c>
      <c r="M9" s="18"/>
    </row>
    <row r="10" spans="1:13">
      <c r="A10" s="169" t="s">
        <v>109</v>
      </c>
      <c r="B10" s="170"/>
      <c r="C10" s="170"/>
      <c r="D10" s="170"/>
      <c r="E10" s="171"/>
      <c r="F10" s="439" t="s">
        <v>49</v>
      </c>
      <c r="G10" s="440" t="s">
        <v>70</v>
      </c>
      <c r="H10" s="441" t="s">
        <v>70</v>
      </c>
      <c r="I10" s="442">
        <v>15959</v>
      </c>
      <c r="J10" s="443">
        <v>219.97243280000001</v>
      </c>
      <c r="K10" s="441">
        <v>3.741659E-2</v>
      </c>
      <c r="L10" s="438">
        <v>2.0749119999999999E-2</v>
      </c>
    </row>
    <row r="11" spans="1:13">
      <c r="A11" s="157" t="s">
        <v>111</v>
      </c>
      <c r="B11" s="158"/>
      <c r="C11" s="158"/>
      <c r="D11" s="158"/>
      <c r="E11" s="363"/>
      <c r="F11" s="445" t="s">
        <v>103</v>
      </c>
      <c r="G11" s="446" t="s">
        <v>49</v>
      </c>
      <c r="H11" s="447" t="s">
        <v>49</v>
      </c>
      <c r="I11" s="448" t="s">
        <v>49</v>
      </c>
      <c r="J11" s="449" t="s">
        <v>49</v>
      </c>
      <c r="K11" s="447" t="s">
        <v>49</v>
      </c>
      <c r="L11" s="450" t="s">
        <v>49</v>
      </c>
    </row>
    <row r="12" spans="1:13">
      <c r="A12" s="169" t="s">
        <v>112</v>
      </c>
      <c r="B12" s="170"/>
      <c r="C12" s="170"/>
      <c r="D12" s="170"/>
      <c r="E12" s="171"/>
      <c r="F12" s="439" t="s">
        <v>49</v>
      </c>
      <c r="G12" s="440" t="s">
        <v>70</v>
      </c>
      <c r="H12" s="441" t="s">
        <v>70</v>
      </c>
      <c r="I12" s="442">
        <v>4392521</v>
      </c>
      <c r="J12" s="443">
        <v>172.93348913</v>
      </c>
      <c r="K12" s="441">
        <v>10.298463160000001</v>
      </c>
      <c r="L12" s="438">
        <v>4.4161373700000004</v>
      </c>
    </row>
    <row r="13" spans="1:13">
      <c r="A13" s="159"/>
      <c r="B13" s="160"/>
      <c r="C13" s="160" t="s">
        <v>114</v>
      </c>
      <c r="D13" s="160"/>
      <c r="E13" s="161"/>
      <c r="F13" s="162" t="s">
        <v>103</v>
      </c>
      <c r="G13" s="163">
        <v>15</v>
      </c>
      <c r="H13" s="164">
        <v>250</v>
      </c>
      <c r="I13" s="165">
        <v>2356049</v>
      </c>
      <c r="J13" s="166">
        <v>145.87472865999999</v>
      </c>
      <c r="K13" s="164">
        <v>5.5238629100000001</v>
      </c>
      <c r="L13" s="167">
        <v>1.7662761600000001</v>
      </c>
    </row>
    <row r="14" spans="1:13">
      <c r="A14" s="159"/>
      <c r="B14" s="160" t="s">
        <v>119</v>
      </c>
      <c r="C14" s="160"/>
      <c r="D14" s="160"/>
      <c r="E14" s="161"/>
      <c r="F14" s="162" t="s">
        <v>103</v>
      </c>
      <c r="G14" s="163">
        <v>50</v>
      </c>
      <c r="H14" s="164">
        <v>312.5</v>
      </c>
      <c r="I14" s="165">
        <v>80116</v>
      </c>
      <c r="J14" s="166">
        <v>129.18809965</v>
      </c>
      <c r="K14" s="164">
        <v>0.18783557000000001</v>
      </c>
      <c r="L14" s="167">
        <v>4.3150260000000003E-2</v>
      </c>
    </row>
    <row r="15" spans="1:13">
      <c r="A15" s="572"/>
      <c r="B15" s="135" t="s">
        <v>433</v>
      </c>
      <c r="C15" s="137"/>
      <c r="D15" s="137"/>
      <c r="E15" s="573"/>
      <c r="F15" s="574" t="s">
        <v>103</v>
      </c>
      <c r="G15" s="575">
        <v>68</v>
      </c>
      <c r="H15" s="576">
        <v>51.908396949999997</v>
      </c>
      <c r="I15" s="577">
        <v>1924212</v>
      </c>
      <c r="J15" s="578">
        <v>229.41096521</v>
      </c>
      <c r="K15" s="576">
        <v>4.5114016299999999</v>
      </c>
      <c r="L15" s="579">
        <v>2.5875613999999998</v>
      </c>
    </row>
    <row r="16" spans="1:13">
      <c r="A16" s="169" t="s">
        <v>120</v>
      </c>
      <c r="B16" s="663"/>
      <c r="C16" s="663"/>
      <c r="D16" s="663"/>
      <c r="E16" s="664"/>
      <c r="F16" s="439" t="s">
        <v>49</v>
      </c>
      <c r="G16" s="440" t="s">
        <v>70</v>
      </c>
      <c r="H16" s="441" t="s">
        <v>70</v>
      </c>
      <c r="I16" s="442">
        <v>1373417</v>
      </c>
      <c r="J16" s="443">
        <v>102.75368075999999</v>
      </c>
      <c r="K16" s="441">
        <v>3.22003796</v>
      </c>
      <c r="L16" s="438">
        <v>8.7740369999999998E-2</v>
      </c>
    </row>
    <row r="17" spans="1:12">
      <c r="A17" s="580"/>
      <c r="B17" s="565" t="s">
        <v>121</v>
      </c>
      <c r="C17" s="565"/>
      <c r="D17" s="565"/>
      <c r="E17" s="581"/>
      <c r="F17" s="566" t="s">
        <v>103</v>
      </c>
      <c r="G17" s="567">
        <v>13</v>
      </c>
      <c r="H17" s="568">
        <v>118.18181817999999</v>
      </c>
      <c r="I17" s="569">
        <v>50929</v>
      </c>
      <c r="J17" s="570">
        <v>101.10778027000001</v>
      </c>
      <c r="K17" s="568">
        <v>0.11940533</v>
      </c>
      <c r="L17" s="571">
        <v>1.33019E-3</v>
      </c>
    </row>
    <row r="18" spans="1:12">
      <c r="A18" s="159"/>
      <c r="B18" s="160" t="s">
        <v>125</v>
      </c>
      <c r="C18" s="160"/>
      <c r="D18" s="160"/>
      <c r="E18" s="161"/>
      <c r="F18" s="162" t="s">
        <v>49</v>
      </c>
      <c r="G18" s="163" t="s">
        <v>70</v>
      </c>
      <c r="H18" s="164" t="s">
        <v>70</v>
      </c>
      <c r="I18" s="165">
        <v>51542</v>
      </c>
      <c r="J18" s="166">
        <v>82.155665720000002</v>
      </c>
      <c r="K18" s="164">
        <v>0.12084254</v>
      </c>
      <c r="L18" s="167">
        <v>-2.668732E-2</v>
      </c>
    </row>
    <row r="19" spans="1:12">
      <c r="A19" s="159"/>
      <c r="B19" s="160" t="s">
        <v>129</v>
      </c>
      <c r="C19" s="160"/>
      <c r="D19" s="160"/>
      <c r="E19" s="161"/>
      <c r="F19" s="162" t="s">
        <v>103</v>
      </c>
      <c r="G19" s="163">
        <v>50</v>
      </c>
      <c r="H19" s="164">
        <v>263.15789474000002</v>
      </c>
      <c r="I19" s="165">
        <v>121627</v>
      </c>
      <c r="J19" s="166">
        <v>181.33796516999999</v>
      </c>
      <c r="K19" s="164">
        <v>0.28515996999999998</v>
      </c>
      <c r="L19" s="167">
        <v>0.13005151000000001</v>
      </c>
    </row>
    <row r="20" spans="1:12">
      <c r="A20" s="290"/>
      <c r="B20" s="291" t="s">
        <v>131</v>
      </c>
      <c r="C20" s="291"/>
      <c r="D20" s="291"/>
      <c r="E20" s="292"/>
      <c r="F20" s="293" t="s">
        <v>49</v>
      </c>
      <c r="G20" s="294" t="s">
        <v>70</v>
      </c>
      <c r="H20" s="295" t="s">
        <v>70</v>
      </c>
      <c r="I20" s="296">
        <v>1072317</v>
      </c>
      <c r="J20" s="297">
        <v>99.709699950000001</v>
      </c>
      <c r="K20" s="295">
        <v>2.5140954600000001</v>
      </c>
      <c r="L20" s="298">
        <v>-7.44241E-3</v>
      </c>
    </row>
    <row r="21" spans="1:12">
      <c r="A21" s="582"/>
      <c r="B21" s="544"/>
      <c r="C21" s="545" t="s">
        <v>132</v>
      </c>
      <c r="D21" s="544"/>
      <c r="E21" s="583"/>
      <c r="F21" s="383" t="s">
        <v>103</v>
      </c>
      <c r="G21" s="401">
        <v>718</v>
      </c>
      <c r="H21" s="402">
        <v>98.491083680000003</v>
      </c>
      <c r="I21" s="403">
        <v>938748</v>
      </c>
      <c r="J21" s="584">
        <v>100.57360557</v>
      </c>
      <c r="K21" s="402">
        <v>2.2009369300000001</v>
      </c>
      <c r="L21" s="585">
        <v>1.2763190000000001E-2</v>
      </c>
    </row>
    <row r="22" spans="1:12">
      <c r="A22" s="564" t="s">
        <v>134</v>
      </c>
      <c r="B22" s="565"/>
      <c r="C22" s="565"/>
      <c r="D22" s="565"/>
      <c r="E22" s="581"/>
      <c r="F22" s="566" t="s">
        <v>49</v>
      </c>
      <c r="G22" s="567" t="s">
        <v>70</v>
      </c>
      <c r="H22" s="568" t="s">
        <v>70</v>
      </c>
      <c r="I22" s="569">
        <v>31351618</v>
      </c>
      <c r="J22" s="570">
        <v>92.702422069999997</v>
      </c>
      <c r="K22" s="568">
        <v>73.505279290000004</v>
      </c>
      <c r="L22" s="571">
        <v>-5.8834011400000001</v>
      </c>
    </row>
    <row r="23" spans="1:12">
      <c r="A23" s="159"/>
      <c r="B23" s="160" t="s">
        <v>135</v>
      </c>
      <c r="C23" s="160"/>
      <c r="D23" s="160"/>
      <c r="E23" s="161"/>
      <c r="F23" s="162" t="s">
        <v>49</v>
      </c>
      <c r="G23" s="163" t="s">
        <v>70</v>
      </c>
      <c r="H23" s="164" t="s">
        <v>70</v>
      </c>
      <c r="I23" s="165">
        <v>2067729</v>
      </c>
      <c r="J23" s="166">
        <v>82.852162829999997</v>
      </c>
      <c r="K23" s="164">
        <v>4.8478836899999997</v>
      </c>
      <c r="L23" s="167">
        <v>-1.0201874099999999</v>
      </c>
    </row>
    <row r="24" spans="1:12">
      <c r="A24" s="159"/>
      <c r="B24" s="160"/>
      <c r="C24" s="160" t="s">
        <v>136</v>
      </c>
      <c r="D24" s="160"/>
      <c r="E24" s="161"/>
      <c r="F24" s="162" t="s">
        <v>117</v>
      </c>
      <c r="G24" s="163">
        <v>380431</v>
      </c>
      <c r="H24" s="164">
        <v>79.305032670000003</v>
      </c>
      <c r="I24" s="165">
        <v>1284952</v>
      </c>
      <c r="J24" s="166">
        <v>86.755252600000006</v>
      </c>
      <c r="K24" s="164">
        <v>3.0126277899999998</v>
      </c>
      <c r="L24" s="167">
        <v>-0.46764430000000001</v>
      </c>
    </row>
    <row r="25" spans="1:12">
      <c r="A25" s="159"/>
      <c r="B25" s="160"/>
      <c r="C25" s="160"/>
      <c r="D25" s="160" t="s">
        <v>318</v>
      </c>
      <c r="E25" s="161"/>
      <c r="F25" s="162" t="s">
        <v>117</v>
      </c>
      <c r="G25" s="163">
        <v>290660</v>
      </c>
      <c r="H25" s="164">
        <v>89.533296989999997</v>
      </c>
      <c r="I25" s="165">
        <v>797087</v>
      </c>
      <c r="J25" s="166">
        <v>102.88126449000001</v>
      </c>
      <c r="K25" s="164">
        <v>1.8688063399999999</v>
      </c>
      <c r="L25" s="167">
        <v>5.3214919999999999E-2</v>
      </c>
    </row>
    <row r="26" spans="1:12">
      <c r="A26" s="159"/>
      <c r="B26" s="160"/>
      <c r="C26" s="160" t="s">
        <v>142</v>
      </c>
      <c r="D26" s="160"/>
      <c r="E26" s="161"/>
      <c r="F26" s="162" t="s">
        <v>49</v>
      </c>
      <c r="G26" s="163" t="s">
        <v>70</v>
      </c>
      <c r="H26" s="164" t="s">
        <v>70</v>
      </c>
      <c r="I26" s="165">
        <v>117776</v>
      </c>
      <c r="J26" s="166">
        <v>90.819780850000001</v>
      </c>
      <c r="K26" s="164">
        <v>0.27613113</v>
      </c>
      <c r="L26" s="167">
        <v>-2.837986E-2</v>
      </c>
    </row>
    <row r="27" spans="1:12">
      <c r="A27" s="159"/>
      <c r="B27" s="160"/>
      <c r="C27" s="160" t="s">
        <v>144</v>
      </c>
      <c r="D27" s="160"/>
      <c r="E27" s="161"/>
      <c r="F27" s="162" t="s">
        <v>49</v>
      </c>
      <c r="G27" s="163" t="s">
        <v>70</v>
      </c>
      <c r="H27" s="164" t="s">
        <v>70</v>
      </c>
      <c r="I27" s="165">
        <v>384461</v>
      </c>
      <c r="J27" s="166">
        <v>80.143292819999999</v>
      </c>
      <c r="K27" s="164">
        <v>0.90138611999999996</v>
      </c>
      <c r="L27" s="167">
        <v>-0.22707701999999999</v>
      </c>
    </row>
    <row r="28" spans="1:12">
      <c r="A28" s="159"/>
      <c r="B28" s="160"/>
      <c r="C28" s="160" t="s">
        <v>146</v>
      </c>
      <c r="D28" s="160"/>
      <c r="E28" s="161"/>
      <c r="F28" s="162" t="s">
        <v>103</v>
      </c>
      <c r="G28" s="163">
        <v>33</v>
      </c>
      <c r="H28" s="164">
        <v>73.333333330000002</v>
      </c>
      <c r="I28" s="165">
        <v>81652</v>
      </c>
      <c r="J28" s="166">
        <v>80.107526879999995</v>
      </c>
      <c r="K28" s="164">
        <v>0.19143679</v>
      </c>
      <c r="L28" s="167">
        <v>-4.8335160000000002E-2</v>
      </c>
    </row>
    <row r="29" spans="1:12">
      <c r="A29" s="159"/>
      <c r="B29" s="160" t="s">
        <v>148</v>
      </c>
      <c r="C29" s="160"/>
      <c r="D29" s="160"/>
      <c r="E29" s="161"/>
      <c r="F29" s="162" t="s">
        <v>49</v>
      </c>
      <c r="G29" s="163" t="s">
        <v>70</v>
      </c>
      <c r="H29" s="164" t="s">
        <v>70</v>
      </c>
      <c r="I29" s="165">
        <v>1877072</v>
      </c>
      <c r="J29" s="166">
        <v>99.402653740000005</v>
      </c>
      <c r="K29" s="164">
        <v>4.4008797800000004</v>
      </c>
      <c r="L29" s="167">
        <v>-2.6889949999999999E-2</v>
      </c>
    </row>
    <row r="30" spans="1:12">
      <c r="A30" s="159"/>
      <c r="B30" s="160"/>
      <c r="C30" s="160" t="s">
        <v>149</v>
      </c>
      <c r="D30" s="160"/>
      <c r="E30" s="161"/>
      <c r="F30" s="162" t="s">
        <v>49</v>
      </c>
      <c r="G30" s="163" t="s">
        <v>70</v>
      </c>
      <c r="H30" s="164" t="s">
        <v>70</v>
      </c>
      <c r="I30" s="165">
        <v>37095</v>
      </c>
      <c r="J30" s="166">
        <v>37.201769079999998</v>
      </c>
      <c r="K30" s="164">
        <v>8.6970900000000004E-2</v>
      </c>
      <c r="L30" s="167">
        <v>-0.14927257999999999</v>
      </c>
    </row>
    <row r="31" spans="1:12">
      <c r="A31" s="159"/>
      <c r="B31" s="160"/>
      <c r="C31" s="160" t="s">
        <v>150</v>
      </c>
      <c r="D31" s="160"/>
      <c r="E31" s="161"/>
      <c r="F31" s="162" t="s">
        <v>49</v>
      </c>
      <c r="G31" s="163" t="s">
        <v>70</v>
      </c>
      <c r="H31" s="164" t="s">
        <v>70</v>
      </c>
      <c r="I31" s="165">
        <v>145666</v>
      </c>
      <c r="J31" s="166">
        <v>71.382857250000001</v>
      </c>
      <c r="K31" s="164">
        <v>0.34152049000000001</v>
      </c>
      <c r="L31" s="167">
        <v>-0.13921030000000001</v>
      </c>
    </row>
    <row r="32" spans="1:12">
      <c r="A32" s="159"/>
      <c r="B32" s="160"/>
      <c r="C32" s="160" t="s">
        <v>319</v>
      </c>
      <c r="D32" s="160"/>
      <c r="E32" s="161"/>
      <c r="F32" s="162" t="s">
        <v>49</v>
      </c>
      <c r="G32" s="163" t="s">
        <v>70</v>
      </c>
      <c r="H32" s="164" t="s">
        <v>70</v>
      </c>
      <c r="I32" s="165">
        <v>228619</v>
      </c>
      <c r="J32" s="166">
        <v>116.93468365</v>
      </c>
      <c r="K32" s="164">
        <v>0.53600753000000001</v>
      </c>
      <c r="L32" s="167">
        <v>7.8927239999999996E-2</v>
      </c>
    </row>
    <row r="33" spans="1:14">
      <c r="A33" s="159"/>
      <c r="B33" s="160"/>
      <c r="C33" s="160" t="s">
        <v>157</v>
      </c>
      <c r="D33" s="160"/>
      <c r="E33" s="161"/>
      <c r="F33" s="162" t="s">
        <v>49</v>
      </c>
      <c r="G33" s="163" t="s">
        <v>70</v>
      </c>
      <c r="H33" s="164" t="s">
        <v>70</v>
      </c>
      <c r="I33" s="165">
        <v>329336</v>
      </c>
      <c r="J33" s="166">
        <v>101.91459666999999</v>
      </c>
      <c r="K33" s="164">
        <v>0.77214307000000004</v>
      </c>
      <c r="L33" s="167">
        <v>1.474895E-2</v>
      </c>
    </row>
    <row r="34" spans="1:14" ht="12" customHeight="1">
      <c r="A34" s="159"/>
      <c r="B34" s="160"/>
      <c r="C34" s="160" t="s">
        <v>158</v>
      </c>
      <c r="D34" s="160"/>
      <c r="E34" s="161"/>
      <c r="F34" s="162" t="s">
        <v>49</v>
      </c>
      <c r="G34" s="163" t="s">
        <v>70</v>
      </c>
      <c r="H34" s="164" t="s">
        <v>70</v>
      </c>
      <c r="I34" s="165">
        <v>789725</v>
      </c>
      <c r="J34" s="166">
        <v>102.09998423</v>
      </c>
      <c r="K34" s="164">
        <v>1.8515458</v>
      </c>
      <c r="L34" s="167">
        <v>3.872105E-2</v>
      </c>
    </row>
    <row r="35" spans="1:14" ht="12" customHeight="1">
      <c r="A35" s="159"/>
      <c r="B35" s="160" t="s">
        <v>159</v>
      </c>
      <c r="C35" s="160"/>
      <c r="D35" s="160"/>
      <c r="E35" s="161"/>
      <c r="F35" s="162" t="s">
        <v>49</v>
      </c>
      <c r="G35" s="163" t="s">
        <v>70</v>
      </c>
      <c r="H35" s="164" t="s">
        <v>70</v>
      </c>
      <c r="I35" s="165">
        <v>27406817</v>
      </c>
      <c r="J35" s="166">
        <v>93.107739120000005</v>
      </c>
      <c r="K35" s="164">
        <v>64.256515820000004</v>
      </c>
      <c r="L35" s="167">
        <v>-4.8363237799999999</v>
      </c>
    </row>
    <row r="36" spans="1:14" ht="12" customHeight="1">
      <c r="A36" s="159"/>
      <c r="B36" s="160"/>
      <c r="C36" s="160" t="s">
        <v>160</v>
      </c>
      <c r="D36" s="160"/>
      <c r="E36" s="161"/>
      <c r="F36" s="162" t="s">
        <v>140</v>
      </c>
      <c r="G36" s="163">
        <v>11475</v>
      </c>
      <c r="H36" s="164">
        <v>87.769619090000006</v>
      </c>
      <c r="I36" s="165">
        <v>17720109</v>
      </c>
      <c r="J36" s="166">
        <v>94.324043040000006</v>
      </c>
      <c r="K36" s="164">
        <v>41.545592999999997</v>
      </c>
      <c r="L36" s="167">
        <v>-2.5419319300000001</v>
      </c>
    </row>
    <row r="37" spans="1:14" ht="12" customHeight="1">
      <c r="A37" s="159"/>
      <c r="B37" s="160"/>
      <c r="C37" s="160"/>
      <c r="D37" s="160" t="s">
        <v>161</v>
      </c>
      <c r="E37" s="161"/>
      <c r="F37" s="172" t="s">
        <v>140</v>
      </c>
      <c r="G37" s="163">
        <v>11427</v>
      </c>
      <c r="H37" s="164">
        <v>87.724550899999997</v>
      </c>
      <c r="I37" s="165">
        <v>17700413</v>
      </c>
      <c r="J37" s="166">
        <v>94.314397220000004</v>
      </c>
      <c r="K37" s="164">
        <v>41.49941484</v>
      </c>
      <c r="L37" s="167">
        <v>-2.5436816800000002</v>
      </c>
    </row>
    <row r="38" spans="1:14" ht="12" customHeight="1">
      <c r="A38" s="290"/>
      <c r="B38" s="291"/>
      <c r="C38" s="291" t="s">
        <v>163</v>
      </c>
      <c r="D38" s="291"/>
      <c r="E38" s="292"/>
      <c r="F38" s="293" t="s">
        <v>117</v>
      </c>
      <c r="G38" s="294">
        <v>3687970</v>
      </c>
      <c r="H38" s="295">
        <v>90.806930039999997</v>
      </c>
      <c r="I38" s="296">
        <v>8358885</v>
      </c>
      <c r="J38" s="297">
        <v>95.182616150000001</v>
      </c>
      <c r="K38" s="295">
        <v>19.597782049999999</v>
      </c>
      <c r="L38" s="298">
        <v>-1.00851603</v>
      </c>
    </row>
    <row r="39" spans="1:14" ht="12" customHeight="1">
      <c r="A39" s="582"/>
      <c r="B39" s="544"/>
      <c r="C39" s="545" t="s">
        <v>164</v>
      </c>
      <c r="D39" s="544"/>
      <c r="E39" s="583"/>
      <c r="F39" s="586" t="s">
        <v>49</v>
      </c>
      <c r="G39" s="401" t="s">
        <v>70</v>
      </c>
      <c r="H39" s="402" t="s">
        <v>70</v>
      </c>
      <c r="I39" s="403">
        <v>1326519</v>
      </c>
      <c r="J39" s="584">
        <v>71.074585189999993</v>
      </c>
      <c r="K39" s="402">
        <v>3.1100834900000001</v>
      </c>
      <c r="L39" s="585">
        <v>-1.28694379</v>
      </c>
    </row>
    <row r="40" spans="1:14" ht="12" customHeight="1">
      <c r="A40" s="564" t="s">
        <v>168</v>
      </c>
      <c r="B40" s="565"/>
      <c r="C40" s="565"/>
      <c r="D40" s="565"/>
      <c r="E40" s="581"/>
      <c r="F40" s="566" t="s">
        <v>49</v>
      </c>
      <c r="G40" s="567" t="s">
        <v>70</v>
      </c>
      <c r="H40" s="568" t="s">
        <v>70</v>
      </c>
      <c r="I40" s="569">
        <v>3603172</v>
      </c>
      <c r="J40" s="570">
        <v>128.42044336000001</v>
      </c>
      <c r="K40" s="568">
        <v>8.4477989000000004</v>
      </c>
      <c r="L40" s="571">
        <v>1.90091422</v>
      </c>
    </row>
    <row r="41" spans="1:14" ht="12" customHeight="1">
      <c r="A41" s="159"/>
      <c r="B41" s="160" t="s">
        <v>214</v>
      </c>
      <c r="C41" s="160"/>
      <c r="D41" s="160"/>
      <c r="E41" s="160"/>
      <c r="F41" s="162" t="s">
        <v>103</v>
      </c>
      <c r="G41" s="163">
        <v>80</v>
      </c>
      <c r="H41" s="164">
        <v>85.106382980000006</v>
      </c>
      <c r="I41" s="165">
        <v>126818</v>
      </c>
      <c r="J41" s="166">
        <v>89.322289369999993</v>
      </c>
      <c r="K41" s="164">
        <v>0.29733050999999999</v>
      </c>
      <c r="L41" s="173">
        <v>-3.6139329999999997E-2</v>
      </c>
    </row>
    <row r="42" spans="1:14" ht="12" customHeight="1">
      <c r="A42" s="159"/>
      <c r="B42" s="160"/>
      <c r="C42" s="160" t="s">
        <v>171</v>
      </c>
      <c r="D42" s="160"/>
      <c r="E42" s="160"/>
      <c r="F42" s="162" t="s">
        <v>49</v>
      </c>
      <c r="G42" s="163" t="s">
        <v>70</v>
      </c>
      <c r="H42" s="164" t="s">
        <v>70</v>
      </c>
      <c r="I42" s="165">
        <v>3321444</v>
      </c>
      <c r="J42" s="166">
        <v>134.44490904</v>
      </c>
      <c r="K42" s="164">
        <v>7.7872749299999997</v>
      </c>
      <c r="L42" s="173">
        <v>2.0285628</v>
      </c>
    </row>
    <row r="43" spans="1:14" ht="12" customHeight="1">
      <c r="A43" s="335"/>
      <c r="B43" s="291"/>
      <c r="C43" s="291" t="s">
        <v>172</v>
      </c>
      <c r="D43" s="291"/>
      <c r="E43" s="291"/>
      <c r="F43" s="293" t="s">
        <v>117</v>
      </c>
      <c r="G43" s="294">
        <v>9175</v>
      </c>
      <c r="H43" s="295">
        <v>80.159007509999995</v>
      </c>
      <c r="I43" s="296">
        <v>46430</v>
      </c>
      <c r="J43" s="297">
        <v>87.184301939999997</v>
      </c>
      <c r="K43" s="295">
        <v>0.10885722</v>
      </c>
      <c r="L43" s="307">
        <v>-1.6269849999999999E-2</v>
      </c>
    </row>
    <row r="44" spans="1:14" s="16" customFormat="1" ht="12" customHeight="1">
      <c r="A44" s="543"/>
      <c r="B44" s="544"/>
      <c r="C44" s="545" t="s">
        <v>320</v>
      </c>
      <c r="D44" s="544"/>
      <c r="E44" s="544"/>
      <c r="F44" s="383" t="s">
        <v>49</v>
      </c>
      <c r="G44" s="546" t="s">
        <v>70</v>
      </c>
      <c r="H44" s="402" t="s">
        <v>70</v>
      </c>
      <c r="I44" s="403">
        <v>18871</v>
      </c>
      <c r="J44" s="584">
        <v>81.421236570000005</v>
      </c>
      <c r="K44" s="402">
        <v>4.4243909999999997E-2</v>
      </c>
      <c r="L44" s="404">
        <v>-1.02649E-2</v>
      </c>
      <c r="M44" s="15"/>
    </row>
    <row r="45" spans="1:14" s="16" customFormat="1" ht="12" customHeight="1">
      <c r="A45" s="587" t="s">
        <v>174</v>
      </c>
      <c r="B45" s="541"/>
      <c r="C45" s="541"/>
      <c r="D45" s="541"/>
      <c r="E45" s="541"/>
      <c r="F45" s="433" t="s">
        <v>49</v>
      </c>
      <c r="G45" s="542" t="s">
        <v>70</v>
      </c>
      <c r="H45" s="495" t="s">
        <v>70</v>
      </c>
      <c r="I45" s="496">
        <v>1899849</v>
      </c>
      <c r="J45" s="497">
        <v>132.41589703</v>
      </c>
      <c r="K45" s="495">
        <v>4.4542814799999997</v>
      </c>
      <c r="L45" s="498">
        <v>1.10870969</v>
      </c>
      <c r="M45" s="15"/>
    </row>
    <row r="46" spans="1:14" s="16" customFormat="1" ht="12" customHeight="1">
      <c r="A46" s="364"/>
      <c r="B46" s="135"/>
      <c r="C46" s="135"/>
      <c r="D46" s="135"/>
      <c r="E46" s="135"/>
      <c r="F46" s="135"/>
      <c r="G46" s="382"/>
      <c r="H46" s="135"/>
      <c r="I46" s="239"/>
      <c r="J46" s="135"/>
      <c r="K46" s="135"/>
      <c r="L46" s="140"/>
      <c r="M46" s="15"/>
    </row>
    <row r="47" spans="1:14" s="16" customFormat="1" ht="12" customHeight="1">
      <c r="A47" s="333"/>
      <c r="B47" s="319"/>
      <c r="C47" s="319"/>
      <c r="D47" s="319"/>
      <c r="E47" s="319"/>
      <c r="F47" s="138"/>
      <c r="G47" s="365"/>
      <c r="H47" s="365"/>
      <c r="I47" s="326"/>
      <c r="J47" s="365"/>
      <c r="K47" s="365"/>
      <c r="L47" s="325"/>
      <c r="M47" s="21"/>
    </row>
    <row r="48" spans="1:14" ht="15" customHeight="1">
      <c r="A48" s="515" t="s">
        <v>321</v>
      </c>
      <c r="B48" s="515"/>
      <c r="C48" s="515"/>
      <c r="D48" s="515"/>
      <c r="E48" s="515"/>
      <c r="F48" s="138"/>
      <c r="G48" s="365"/>
      <c r="H48" s="365"/>
      <c r="I48" s="326"/>
      <c r="J48" s="365"/>
      <c r="K48" s="327"/>
      <c r="L48" s="140"/>
      <c r="M48" s="42"/>
      <c r="N48" s="41"/>
    </row>
    <row r="49" spans="1:14" ht="15" customHeight="1">
      <c r="A49" s="322"/>
      <c r="B49" s="138"/>
      <c r="C49" s="138"/>
      <c r="D49" s="138"/>
      <c r="E49" s="138"/>
      <c r="F49" s="138"/>
      <c r="G49" s="392" t="s">
        <v>465</v>
      </c>
      <c r="H49" s="320"/>
      <c r="I49" s="321"/>
      <c r="J49" s="320"/>
      <c r="K49" s="138"/>
      <c r="L49" s="389" t="s">
        <v>93</v>
      </c>
      <c r="N49" s="41"/>
    </row>
    <row r="50" spans="1:14" ht="3.75" customHeight="1">
      <c r="A50" s="552"/>
      <c r="B50" s="553"/>
      <c r="C50" s="553"/>
      <c r="D50" s="553"/>
      <c r="E50" s="588"/>
      <c r="F50" s="144"/>
      <c r="G50" s="142"/>
      <c r="H50" s="318"/>
      <c r="I50" s="237"/>
      <c r="J50" s="318"/>
      <c r="K50" s="147"/>
      <c r="L50" s="554"/>
      <c r="N50" s="41"/>
    </row>
    <row r="51" spans="1:14" ht="26.25" customHeight="1">
      <c r="A51" s="549" t="s">
        <v>94</v>
      </c>
      <c r="B51" s="550"/>
      <c r="C51" s="550"/>
      <c r="D51" s="550"/>
      <c r="E51" s="555"/>
      <c r="F51" s="151" t="s">
        <v>95</v>
      </c>
      <c r="G51" s="556" t="s">
        <v>96</v>
      </c>
      <c r="H51" s="557" t="s">
        <v>54</v>
      </c>
      <c r="I51" s="551" t="s">
        <v>97</v>
      </c>
      <c r="J51" s="557" t="s">
        <v>54</v>
      </c>
      <c r="K51" s="547" t="s">
        <v>98</v>
      </c>
      <c r="L51" s="548" t="s">
        <v>99</v>
      </c>
      <c r="N51" s="41"/>
    </row>
    <row r="52" spans="1:14">
      <c r="A52" s="270" t="s">
        <v>100</v>
      </c>
      <c r="B52" s="592"/>
      <c r="C52" s="592"/>
      <c r="D52" s="592"/>
      <c r="E52" s="593"/>
      <c r="F52" s="433" t="s">
        <v>49</v>
      </c>
      <c r="G52" s="490" t="s">
        <v>70</v>
      </c>
      <c r="H52" s="491" t="s">
        <v>70</v>
      </c>
      <c r="I52" s="436">
        <v>6927710</v>
      </c>
      <c r="J52" s="492">
        <v>115.62633106</v>
      </c>
      <c r="K52" s="491">
        <v>100</v>
      </c>
      <c r="L52" s="460">
        <v>15.62633106</v>
      </c>
      <c r="N52" s="41"/>
    </row>
    <row r="53" spans="1:14">
      <c r="A53" s="251" t="s">
        <v>101</v>
      </c>
      <c r="B53" s="558"/>
      <c r="C53" s="558"/>
      <c r="D53" s="558"/>
      <c r="E53" s="662"/>
      <c r="F53" s="439" t="s">
        <v>49</v>
      </c>
      <c r="G53" s="440" t="s">
        <v>70</v>
      </c>
      <c r="H53" s="441" t="s">
        <v>70</v>
      </c>
      <c r="I53" s="442">
        <v>46609</v>
      </c>
      <c r="J53" s="441">
        <v>248.10497179000001</v>
      </c>
      <c r="K53" s="441">
        <v>0.67279085999999999</v>
      </c>
      <c r="L53" s="452">
        <v>0.46437731999999998</v>
      </c>
      <c r="N53" s="41"/>
    </row>
    <row r="54" spans="1:14">
      <c r="A54" s="253"/>
      <c r="B54" s="254"/>
      <c r="C54" s="254" t="s">
        <v>181</v>
      </c>
      <c r="D54" s="254"/>
      <c r="E54" s="254"/>
      <c r="F54" s="162" t="s">
        <v>103</v>
      </c>
      <c r="G54" s="163">
        <v>21</v>
      </c>
      <c r="H54" s="164">
        <v>60</v>
      </c>
      <c r="I54" s="165">
        <v>37716</v>
      </c>
      <c r="J54" s="164">
        <v>287.16308816999998</v>
      </c>
      <c r="K54" s="164">
        <v>0.54442232999999995</v>
      </c>
      <c r="L54" s="173">
        <v>0.41028369999999997</v>
      </c>
      <c r="N54" s="41"/>
    </row>
    <row r="55" spans="1:14">
      <c r="A55" s="398"/>
      <c r="B55" s="400" t="s">
        <v>182</v>
      </c>
      <c r="C55" s="400"/>
      <c r="D55" s="400"/>
      <c r="E55" s="400"/>
      <c r="F55" s="383" t="s">
        <v>103</v>
      </c>
      <c r="G55" s="401" t="s">
        <v>49</v>
      </c>
      <c r="H55" s="402" t="s">
        <v>49</v>
      </c>
      <c r="I55" s="403" t="s">
        <v>49</v>
      </c>
      <c r="J55" s="402" t="s">
        <v>49</v>
      </c>
      <c r="K55" s="402" t="s">
        <v>49</v>
      </c>
      <c r="L55" s="404" t="s">
        <v>49</v>
      </c>
      <c r="N55" s="41"/>
    </row>
    <row r="56" spans="1:14">
      <c r="A56" s="259" t="s">
        <v>106</v>
      </c>
      <c r="B56" s="594"/>
      <c r="C56" s="594"/>
      <c r="D56" s="594"/>
      <c r="E56" s="594"/>
      <c r="F56" s="574" t="s">
        <v>49</v>
      </c>
      <c r="G56" s="575" t="s">
        <v>70</v>
      </c>
      <c r="H56" s="576" t="s">
        <v>70</v>
      </c>
      <c r="I56" s="577" t="s">
        <v>49</v>
      </c>
      <c r="J56" s="576" t="s">
        <v>49</v>
      </c>
      <c r="K56" s="576" t="s">
        <v>49</v>
      </c>
      <c r="L56" s="595" t="s">
        <v>49</v>
      </c>
      <c r="N56" s="41"/>
    </row>
    <row r="57" spans="1:14">
      <c r="A57" s="251" t="s">
        <v>107</v>
      </c>
      <c r="B57" s="558"/>
      <c r="C57" s="558"/>
      <c r="D57" s="558"/>
      <c r="E57" s="558"/>
      <c r="F57" s="439" t="s">
        <v>49</v>
      </c>
      <c r="G57" s="440" t="s">
        <v>70</v>
      </c>
      <c r="H57" s="441" t="s">
        <v>70</v>
      </c>
      <c r="I57" s="442">
        <v>747207</v>
      </c>
      <c r="J57" s="441" t="s">
        <v>467</v>
      </c>
      <c r="K57" s="441">
        <v>10.78577192</v>
      </c>
      <c r="L57" s="452">
        <v>12.463881949999999</v>
      </c>
      <c r="N57" s="41"/>
    </row>
    <row r="58" spans="1:14">
      <c r="A58" s="589"/>
      <c r="B58" s="590" t="s">
        <v>437</v>
      </c>
      <c r="C58" s="590"/>
      <c r="D58" s="590"/>
      <c r="E58" s="590"/>
      <c r="F58" s="566" t="s">
        <v>49</v>
      </c>
      <c r="G58" s="567" t="s">
        <v>70</v>
      </c>
      <c r="H58" s="568" t="s">
        <v>70</v>
      </c>
      <c r="I58" s="569">
        <v>747207</v>
      </c>
      <c r="J58" s="568" t="s">
        <v>467</v>
      </c>
      <c r="K58" s="568">
        <v>10.78577192</v>
      </c>
      <c r="L58" s="591">
        <v>12.463881949999999</v>
      </c>
      <c r="N58" s="41"/>
    </row>
    <row r="59" spans="1:14">
      <c r="A59" s="560"/>
      <c r="B59" s="306" t="s">
        <v>322</v>
      </c>
      <c r="C59" s="306"/>
      <c r="D59" s="306"/>
      <c r="E59" s="306"/>
      <c r="F59" s="293" t="s">
        <v>103</v>
      </c>
      <c r="G59" s="294" t="s">
        <v>49</v>
      </c>
      <c r="H59" s="295" t="s">
        <v>49</v>
      </c>
      <c r="I59" s="296" t="s">
        <v>49</v>
      </c>
      <c r="J59" s="295" t="s">
        <v>49</v>
      </c>
      <c r="K59" s="295" t="s">
        <v>49</v>
      </c>
      <c r="L59" s="307" t="s">
        <v>49</v>
      </c>
      <c r="N59" s="41"/>
    </row>
    <row r="60" spans="1:14">
      <c r="A60" s="270" t="s">
        <v>109</v>
      </c>
      <c r="B60" s="592"/>
      <c r="C60" s="592"/>
      <c r="D60" s="592"/>
      <c r="E60" s="592"/>
      <c r="F60" s="433" t="s">
        <v>49</v>
      </c>
      <c r="G60" s="490" t="s">
        <v>70</v>
      </c>
      <c r="H60" s="491" t="s">
        <v>70</v>
      </c>
      <c r="I60" s="436" t="s">
        <v>49</v>
      </c>
      <c r="J60" s="491" t="s">
        <v>49</v>
      </c>
      <c r="K60" s="491" t="s">
        <v>49</v>
      </c>
      <c r="L60" s="460" t="s">
        <v>49</v>
      </c>
      <c r="N60" s="41"/>
    </row>
    <row r="61" spans="1:14">
      <c r="A61" s="251" t="s">
        <v>111</v>
      </c>
      <c r="B61" s="558"/>
      <c r="C61" s="558"/>
      <c r="D61" s="558"/>
      <c r="E61" s="558"/>
      <c r="F61" s="439" t="s">
        <v>103</v>
      </c>
      <c r="G61" s="440">
        <v>15</v>
      </c>
      <c r="H61" s="441" t="s">
        <v>261</v>
      </c>
      <c r="I61" s="442">
        <v>7662</v>
      </c>
      <c r="J61" s="441" t="s">
        <v>261</v>
      </c>
      <c r="K61" s="441">
        <v>0.11059932</v>
      </c>
      <c r="L61" s="452">
        <v>0.12788193</v>
      </c>
      <c r="N61" s="41"/>
    </row>
    <row r="62" spans="1:14">
      <c r="A62" s="596"/>
      <c r="B62" s="400" t="s">
        <v>323</v>
      </c>
      <c r="C62" s="400"/>
      <c r="D62" s="400"/>
      <c r="E62" s="400"/>
      <c r="F62" s="383" t="s">
        <v>103</v>
      </c>
      <c r="G62" s="401">
        <v>14</v>
      </c>
      <c r="H62" s="402" t="s">
        <v>261</v>
      </c>
      <c r="I62" s="403">
        <v>7200</v>
      </c>
      <c r="J62" s="402" t="s">
        <v>261</v>
      </c>
      <c r="K62" s="402">
        <v>0.10393044999999999</v>
      </c>
      <c r="L62" s="404">
        <v>0.12017095999999999</v>
      </c>
      <c r="N62" s="41"/>
    </row>
    <row r="63" spans="1:14">
      <c r="A63" s="251" t="s">
        <v>112</v>
      </c>
      <c r="B63" s="558"/>
      <c r="C63" s="558"/>
      <c r="D63" s="558"/>
      <c r="E63" s="558"/>
      <c r="F63" s="439" t="s">
        <v>49</v>
      </c>
      <c r="G63" s="440" t="s">
        <v>70</v>
      </c>
      <c r="H63" s="441" t="s">
        <v>70</v>
      </c>
      <c r="I63" s="442">
        <v>953542</v>
      </c>
      <c r="J63" s="441">
        <v>34.436430299999998</v>
      </c>
      <c r="K63" s="441">
        <v>13.76417315</v>
      </c>
      <c r="L63" s="452">
        <v>-30.300607660000001</v>
      </c>
      <c r="N63" s="41"/>
    </row>
    <row r="64" spans="1:14">
      <c r="A64" s="253"/>
      <c r="B64" s="254"/>
      <c r="C64" s="254" t="s">
        <v>113</v>
      </c>
      <c r="D64" s="254"/>
      <c r="E64" s="254"/>
      <c r="F64" s="162" t="s">
        <v>49</v>
      </c>
      <c r="G64" s="163" t="s">
        <v>70</v>
      </c>
      <c r="H64" s="164" t="s">
        <v>70</v>
      </c>
      <c r="I64" s="165">
        <v>61442</v>
      </c>
      <c r="J64" s="164">
        <v>54.769927439999996</v>
      </c>
      <c r="K64" s="164">
        <v>0.88690201999999996</v>
      </c>
      <c r="L64" s="173">
        <v>-0.84687148000000001</v>
      </c>
      <c r="N64" s="41"/>
    </row>
    <row r="65" spans="1:14" s="16" customFormat="1">
      <c r="A65" s="253"/>
      <c r="B65" s="254"/>
      <c r="C65" s="254" t="s">
        <v>114</v>
      </c>
      <c r="D65" s="254"/>
      <c r="E65" s="254"/>
      <c r="F65" s="162" t="s">
        <v>103</v>
      </c>
      <c r="G65" s="163" t="s">
        <v>49</v>
      </c>
      <c r="H65" s="164" t="s">
        <v>313</v>
      </c>
      <c r="I65" s="165" t="s">
        <v>49</v>
      </c>
      <c r="J65" s="164" t="s">
        <v>313</v>
      </c>
      <c r="K65" s="164" t="s">
        <v>49</v>
      </c>
      <c r="L65" s="173">
        <v>-0.49538810999999999</v>
      </c>
      <c r="M65" s="20"/>
      <c r="N65" s="41"/>
    </row>
    <row r="66" spans="1:14">
      <c r="A66" s="253"/>
      <c r="B66" s="254" t="s">
        <v>115</v>
      </c>
      <c r="C66" s="254"/>
      <c r="D66" s="254"/>
      <c r="E66" s="254"/>
      <c r="F66" s="162" t="s">
        <v>117</v>
      </c>
      <c r="G66" s="163" t="s">
        <v>49</v>
      </c>
      <c r="H66" s="164" t="s">
        <v>49</v>
      </c>
      <c r="I66" s="165" t="s">
        <v>49</v>
      </c>
      <c r="J66" s="164" t="s">
        <v>49</v>
      </c>
      <c r="K66" s="164" t="s">
        <v>49</v>
      </c>
      <c r="L66" s="173" t="s">
        <v>49</v>
      </c>
      <c r="N66" s="41"/>
    </row>
    <row r="67" spans="1:14">
      <c r="A67" s="253"/>
      <c r="B67" s="254"/>
      <c r="C67" s="254" t="s">
        <v>324</v>
      </c>
      <c r="D67" s="254"/>
      <c r="E67" s="254"/>
      <c r="F67" s="162" t="s">
        <v>117</v>
      </c>
      <c r="G67" s="163" t="s">
        <v>49</v>
      </c>
      <c r="H67" s="164" t="s">
        <v>49</v>
      </c>
      <c r="I67" s="165" t="s">
        <v>49</v>
      </c>
      <c r="J67" s="164" t="s">
        <v>49</v>
      </c>
      <c r="K67" s="164" t="s">
        <v>49</v>
      </c>
      <c r="L67" s="173" t="s">
        <v>49</v>
      </c>
      <c r="N67" s="41"/>
    </row>
    <row r="68" spans="1:14">
      <c r="A68" s="305"/>
      <c r="B68" s="306" t="s">
        <v>116</v>
      </c>
      <c r="C68" s="306"/>
      <c r="D68" s="306"/>
      <c r="E68" s="306"/>
      <c r="F68" s="293" t="s">
        <v>117</v>
      </c>
      <c r="G68" s="294" t="s">
        <v>49</v>
      </c>
      <c r="H68" s="295" t="s">
        <v>49</v>
      </c>
      <c r="I68" s="296" t="s">
        <v>49</v>
      </c>
      <c r="J68" s="295" t="s">
        <v>49</v>
      </c>
      <c r="K68" s="295" t="s">
        <v>49</v>
      </c>
      <c r="L68" s="307" t="s">
        <v>49</v>
      </c>
      <c r="N68" s="41"/>
    </row>
    <row r="69" spans="1:14">
      <c r="A69" s="253"/>
      <c r="B69" s="254" t="s">
        <v>118</v>
      </c>
      <c r="C69" s="254"/>
      <c r="D69" s="254"/>
      <c r="E69" s="254"/>
      <c r="F69" s="162" t="s">
        <v>103</v>
      </c>
      <c r="G69" s="163">
        <v>28</v>
      </c>
      <c r="H69" s="164">
        <v>103.70370370000001</v>
      </c>
      <c r="I69" s="165">
        <v>19356</v>
      </c>
      <c r="J69" s="164">
        <v>137.22793336000001</v>
      </c>
      <c r="K69" s="164">
        <v>0.27939968999999998</v>
      </c>
      <c r="L69" s="173">
        <v>8.7641350000000007E-2</v>
      </c>
      <c r="N69" s="41"/>
    </row>
    <row r="70" spans="1:14" s="16" customFormat="1">
      <c r="A70" s="589"/>
      <c r="B70" s="590" t="s">
        <v>119</v>
      </c>
      <c r="C70" s="590"/>
      <c r="D70" s="590"/>
      <c r="E70" s="590"/>
      <c r="F70" s="566" t="s">
        <v>103</v>
      </c>
      <c r="G70" s="567">
        <v>30</v>
      </c>
      <c r="H70" s="568">
        <v>42.253521130000003</v>
      </c>
      <c r="I70" s="569">
        <v>40299</v>
      </c>
      <c r="J70" s="568">
        <v>76.985825090000006</v>
      </c>
      <c r="K70" s="568">
        <v>0.58170738</v>
      </c>
      <c r="L70" s="591">
        <v>-0.20106938999999999</v>
      </c>
      <c r="M70" s="20"/>
      <c r="N70" s="41"/>
    </row>
    <row r="71" spans="1:14">
      <c r="A71" s="596"/>
      <c r="B71" s="400"/>
      <c r="C71" s="400" t="s">
        <v>192</v>
      </c>
      <c r="D71" s="400"/>
      <c r="E71" s="400"/>
      <c r="F71" s="383" t="s">
        <v>103</v>
      </c>
      <c r="G71" s="401">
        <v>1318</v>
      </c>
      <c r="H71" s="402">
        <v>93.144876330000002</v>
      </c>
      <c r="I71" s="403">
        <v>573707</v>
      </c>
      <c r="J71" s="402">
        <v>132.97553762000001</v>
      </c>
      <c r="K71" s="402">
        <v>8.2813368300000008</v>
      </c>
      <c r="L71" s="404">
        <v>2.3745281600000001</v>
      </c>
      <c r="N71" s="41"/>
    </row>
    <row r="72" spans="1:14">
      <c r="A72" s="251" t="s">
        <v>120</v>
      </c>
      <c r="B72" s="558"/>
      <c r="C72" s="558"/>
      <c r="D72" s="558"/>
      <c r="E72" s="558"/>
      <c r="F72" s="439" t="s">
        <v>49</v>
      </c>
      <c r="G72" s="440" t="s">
        <v>70</v>
      </c>
      <c r="H72" s="441" t="s">
        <v>70</v>
      </c>
      <c r="I72" s="442">
        <v>476372</v>
      </c>
      <c r="J72" s="441">
        <v>60.617381819999999</v>
      </c>
      <c r="K72" s="441">
        <v>6.8763271000000001</v>
      </c>
      <c r="L72" s="452">
        <v>-5.1655989299999998</v>
      </c>
      <c r="N72" s="41"/>
    </row>
    <row r="73" spans="1:14" s="16" customFormat="1">
      <c r="A73" s="253"/>
      <c r="B73" s="254"/>
      <c r="C73" s="254" t="s">
        <v>195</v>
      </c>
      <c r="D73" s="254"/>
      <c r="E73" s="254"/>
      <c r="F73" s="162" t="s">
        <v>117</v>
      </c>
      <c r="G73" s="163">
        <v>312020</v>
      </c>
      <c r="H73" s="164">
        <v>83.32665695</v>
      </c>
      <c r="I73" s="165">
        <v>87006</v>
      </c>
      <c r="J73" s="164">
        <v>82.386584220000003</v>
      </c>
      <c r="K73" s="164">
        <v>1.2559128500000001</v>
      </c>
      <c r="L73" s="173">
        <v>-0.31045834999999999</v>
      </c>
      <c r="M73" s="20"/>
      <c r="N73" s="41"/>
    </row>
    <row r="74" spans="1:14">
      <c r="A74" s="253"/>
      <c r="B74" s="254" t="s">
        <v>199</v>
      </c>
      <c r="C74" s="254"/>
      <c r="D74" s="254"/>
      <c r="E74" s="254"/>
      <c r="F74" s="162" t="s">
        <v>49</v>
      </c>
      <c r="G74" s="163" t="s">
        <v>70</v>
      </c>
      <c r="H74" s="164" t="s">
        <v>70</v>
      </c>
      <c r="I74" s="165">
        <v>2356</v>
      </c>
      <c r="J74" s="164">
        <v>128.46237732</v>
      </c>
      <c r="K74" s="164">
        <v>3.400835E-2</v>
      </c>
      <c r="L74" s="173">
        <v>8.7123900000000004E-3</v>
      </c>
      <c r="N74" s="41"/>
    </row>
    <row r="75" spans="1:14">
      <c r="A75" s="253"/>
      <c r="B75" s="254" t="s">
        <v>200</v>
      </c>
      <c r="C75" s="254"/>
      <c r="D75" s="254"/>
      <c r="E75" s="254"/>
      <c r="F75" s="162" t="s">
        <v>103</v>
      </c>
      <c r="G75" s="163">
        <v>3054</v>
      </c>
      <c r="H75" s="164">
        <v>42.164848820000003</v>
      </c>
      <c r="I75" s="165">
        <v>356540</v>
      </c>
      <c r="J75" s="164">
        <v>54.737527309999997</v>
      </c>
      <c r="K75" s="164">
        <v>5.1465780199999998</v>
      </c>
      <c r="L75" s="173">
        <v>-4.9207172100000003</v>
      </c>
      <c r="N75" s="41"/>
    </row>
    <row r="76" spans="1:14">
      <c r="A76" s="395"/>
      <c r="B76" s="254"/>
      <c r="C76" s="254" t="s">
        <v>325</v>
      </c>
      <c r="D76" s="254"/>
      <c r="E76" s="254"/>
      <c r="F76" s="162" t="s">
        <v>103</v>
      </c>
      <c r="G76" s="163">
        <v>3054</v>
      </c>
      <c r="H76" s="164">
        <v>42.164848820000003</v>
      </c>
      <c r="I76" s="165">
        <v>356540</v>
      </c>
      <c r="J76" s="164">
        <v>54.737527309999997</v>
      </c>
      <c r="K76" s="164">
        <v>5.1465780199999998</v>
      </c>
      <c r="L76" s="173">
        <v>-4.9207172100000003</v>
      </c>
      <c r="N76" s="41"/>
    </row>
    <row r="77" spans="1:14" s="16" customFormat="1">
      <c r="A77" s="596"/>
      <c r="B77" s="400" t="s">
        <v>202</v>
      </c>
      <c r="C77" s="400"/>
      <c r="D77" s="400"/>
      <c r="E77" s="400"/>
      <c r="F77" s="383" t="s">
        <v>49</v>
      </c>
      <c r="G77" s="401" t="s">
        <v>70</v>
      </c>
      <c r="H77" s="402" t="s">
        <v>70</v>
      </c>
      <c r="I77" s="403">
        <v>3651</v>
      </c>
      <c r="J77" s="402">
        <v>107.09885597</v>
      </c>
      <c r="K77" s="402">
        <v>5.2701400000000002E-2</v>
      </c>
      <c r="L77" s="404">
        <v>4.0390799999999996E-3</v>
      </c>
      <c r="M77" s="20"/>
      <c r="N77" s="41"/>
    </row>
    <row r="78" spans="1:14">
      <c r="A78" s="589" t="s">
        <v>134</v>
      </c>
      <c r="B78" s="590"/>
      <c r="C78" s="590"/>
      <c r="D78" s="590"/>
      <c r="E78" s="590"/>
      <c r="F78" s="566" t="s">
        <v>49</v>
      </c>
      <c r="G78" s="567" t="s">
        <v>70</v>
      </c>
      <c r="H78" s="568" t="s">
        <v>70</v>
      </c>
      <c r="I78" s="569">
        <v>4686481</v>
      </c>
      <c r="J78" s="568">
        <v>217.68396146000001</v>
      </c>
      <c r="K78" s="568">
        <v>67.648342670000005</v>
      </c>
      <c r="L78" s="591">
        <v>42.286793340000003</v>
      </c>
      <c r="N78" s="41"/>
    </row>
    <row r="79" spans="1:14">
      <c r="A79" s="253"/>
      <c r="B79" s="254" t="s">
        <v>135</v>
      </c>
      <c r="C79" s="254"/>
      <c r="D79" s="254"/>
      <c r="E79" s="254"/>
      <c r="F79" s="162" t="s">
        <v>49</v>
      </c>
      <c r="G79" s="163" t="s">
        <v>70</v>
      </c>
      <c r="H79" s="164" t="s">
        <v>70</v>
      </c>
      <c r="I79" s="165">
        <v>477314</v>
      </c>
      <c r="J79" s="164" t="s">
        <v>261</v>
      </c>
      <c r="K79" s="164">
        <v>6.8899246600000001</v>
      </c>
      <c r="L79" s="173">
        <v>7.9665670999999998</v>
      </c>
      <c r="N79" s="41"/>
    </row>
    <row r="80" spans="1:14" s="16" customFormat="1">
      <c r="A80" s="253"/>
      <c r="B80" s="254"/>
      <c r="C80" s="254" t="s">
        <v>206</v>
      </c>
      <c r="D80" s="254"/>
      <c r="E80" s="254"/>
      <c r="F80" s="162" t="s">
        <v>49</v>
      </c>
      <c r="G80" s="163" t="s">
        <v>70</v>
      </c>
      <c r="H80" s="164" t="s">
        <v>70</v>
      </c>
      <c r="I80" s="165">
        <v>477314</v>
      </c>
      <c r="J80" s="164" t="s">
        <v>261</v>
      </c>
      <c r="K80" s="164">
        <v>6.8899246600000001</v>
      </c>
      <c r="L80" s="173">
        <v>7.9665670999999998</v>
      </c>
      <c r="M80" s="20"/>
      <c r="N80" s="41"/>
    </row>
    <row r="81" spans="1:14" s="16" customFormat="1">
      <c r="A81" s="253"/>
      <c r="B81" s="254" t="s">
        <v>148</v>
      </c>
      <c r="C81" s="254"/>
      <c r="D81" s="254"/>
      <c r="E81" s="254"/>
      <c r="F81" s="162" t="s">
        <v>49</v>
      </c>
      <c r="G81" s="163" t="s">
        <v>70</v>
      </c>
      <c r="H81" s="164" t="s">
        <v>70</v>
      </c>
      <c r="I81" s="165">
        <v>2063</v>
      </c>
      <c r="J81" s="164" t="s">
        <v>261</v>
      </c>
      <c r="K81" s="164">
        <v>2.977896E-2</v>
      </c>
      <c r="L81" s="173">
        <v>3.4432320000000002E-2</v>
      </c>
      <c r="M81" s="20"/>
      <c r="N81" s="41"/>
    </row>
    <row r="82" spans="1:14">
      <c r="A82" s="253"/>
      <c r="B82" s="254"/>
      <c r="C82" s="254" t="s">
        <v>150</v>
      </c>
      <c r="D82" s="254"/>
      <c r="E82" s="254"/>
      <c r="F82" s="162" t="s">
        <v>117</v>
      </c>
      <c r="G82" s="163" t="s">
        <v>49</v>
      </c>
      <c r="H82" s="164" t="s">
        <v>49</v>
      </c>
      <c r="I82" s="165" t="s">
        <v>49</v>
      </c>
      <c r="J82" s="164" t="s">
        <v>49</v>
      </c>
      <c r="K82" s="164" t="s">
        <v>49</v>
      </c>
      <c r="L82" s="173" t="s">
        <v>49</v>
      </c>
    </row>
    <row r="83" spans="1:14">
      <c r="A83" s="253"/>
      <c r="B83" s="254"/>
      <c r="C83" s="254" t="s">
        <v>208</v>
      </c>
      <c r="D83" s="254"/>
      <c r="E83" s="254"/>
      <c r="F83" s="162" t="s">
        <v>117</v>
      </c>
      <c r="G83" s="163">
        <v>1318</v>
      </c>
      <c r="H83" s="164" t="s">
        <v>261</v>
      </c>
      <c r="I83" s="165">
        <v>2063</v>
      </c>
      <c r="J83" s="164" t="s">
        <v>261</v>
      </c>
      <c r="K83" s="164">
        <v>2.977896E-2</v>
      </c>
      <c r="L83" s="173">
        <v>3.4432320000000002E-2</v>
      </c>
    </row>
    <row r="84" spans="1:14">
      <c r="A84" s="288"/>
      <c r="B84" s="289" t="s">
        <v>159</v>
      </c>
      <c r="C84" s="289"/>
      <c r="D84" s="289"/>
      <c r="E84" s="289"/>
      <c r="F84" s="162" t="s">
        <v>49</v>
      </c>
      <c r="G84" s="163" t="s">
        <v>70</v>
      </c>
      <c r="H84" s="164" t="s">
        <v>70</v>
      </c>
      <c r="I84" s="165">
        <v>4207104</v>
      </c>
      <c r="J84" s="164">
        <v>195.41721496</v>
      </c>
      <c r="K84" s="164">
        <v>60.728639049999998</v>
      </c>
      <c r="L84" s="173">
        <v>34.285793920000003</v>
      </c>
    </row>
    <row r="85" spans="1:14">
      <c r="A85" s="288"/>
      <c r="B85" s="289"/>
      <c r="C85" s="289" t="s">
        <v>326</v>
      </c>
      <c r="D85" s="289"/>
      <c r="E85" s="289"/>
      <c r="F85" s="303" t="s">
        <v>140</v>
      </c>
      <c r="G85" s="339">
        <v>2591</v>
      </c>
      <c r="H85" s="340">
        <v>199.61479198999999</v>
      </c>
      <c r="I85" s="339">
        <v>4207104</v>
      </c>
      <c r="J85" s="340">
        <v>196.22521825999999</v>
      </c>
      <c r="K85" s="340">
        <v>60.728639049999998</v>
      </c>
      <c r="L85" s="341">
        <v>34.43375442</v>
      </c>
    </row>
    <row r="86" spans="1:14">
      <c r="A86" s="602"/>
      <c r="B86" s="603"/>
      <c r="C86" s="603" t="s">
        <v>212</v>
      </c>
      <c r="D86" s="603"/>
      <c r="E86" s="603"/>
      <c r="F86" s="604" t="s">
        <v>117</v>
      </c>
      <c r="G86" s="605" t="s">
        <v>49</v>
      </c>
      <c r="H86" s="606" t="s">
        <v>313</v>
      </c>
      <c r="I86" s="605" t="s">
        <v>49</v>
      </c>
      <c r="J86" s="606" t="s">
        <v>313</v>
      </c>
      <c r="K86" s="606" t="s">
        <v>49</v>
      </c>
      <c r="L86" s="607">
        <v>-0.14796049999999999</v>
      </c>
    </row>
    <row r="87" spans="1:14">
      <c r="A87" s="347" t="s">
        <v>168</v>
      </c>
      <c r="B87" s="652"/>
      <c r="C87" s="652"/>
      <c r="D87" s="652"/>
      <c r="E87" s="652"/>
      <c r="F87" s="462" t="s">
        <v>49</v>
      </c>
      <c r="G87" s="463" t="s">
        <v>70</v>
      </c>
      <c r="H87" s="464" t="s">
        <v>70</v>
      </c>
      <c r="I87" s="463">
        <v>9837</v>
      </c>
      <c r="J87" s="464">
        <v>79.196522020000003</v>
      </c>
      <c r="K87" s="464">
        <v>0.14199497</v>
      </c>
      <c r="L87" s="465">
        <v>-4.3128020000000003E-2</v>
      </c>
    </row>
    <row r="88" spans="1:14">
      <c r="A88" s="602"/>
      <c r="B88" s="603"/>
      <c r="C88" s="603" t="s">
        <v>217</v>
      </c>
      <c r="D88" s="603"/>
      <c r="E88" s="603"/>
      <c r="F88" s="604" t="s">
        <v>117</v>
      </c>
      <c r="G88" s="605">
        <v>9827</v>
      </c>
      <c r="H88" s="606">
        <v>79.077814439999997</v>
      </c>
      <c r="I88" s="605">
        <v>9837</v>
      </c>
      <c r="J88" s="606">
        <v>79.196522020000003</v>
      </c>
      <c r="K88" s="606">
        <v>0.14199497</v>
      </c>
      <c r="L88" s="607">
        <v>-4.3128020000000003E-2</v>
      </c>
    </row>
    <row r="89" spans="1:14">
      <c r="A89" s="301" t="s">
        <v>174</v>
      </c>
      <c r="B89" s="559"/>
      <c r="C89" s="559"/>
      <c r="D89" s="559"/>
      <c r="E89" s="559"/>
      <c r="F89" s="451" t="s">
        <v>49</v>
      </c>
      <c r="G89" s="562" t="s">
        <v>70</v>
      </c>
      <c r="H89" s="561" t="s">
        <v>70</v>
      </c>
      <c r="I89" s="562" t="s">
        <v>49</v>
      </c>
      <c r="J89" s="561" t="s">
        <v>313</v>
      </c>
      <c r="K89" s="561" t="s">
        <v>49</v>
      </c>
      <c r="L89" s="563">
        <v>-4.20726887</v>
      </c>
    </row>
    <row r="90" spans="1:14">
      <c r="G90" s="223"/>
      <c r="H90" s="224"/>
      <c r="I90" s="223"/>
      <c r="J90" s="224"/>
      <c r="K90" s="224"/>
      <c r="L90" s="225"/>
    </row>
    <row r="91" spans="1:14">
      <c r="G91" s="223"/>
      <c r="H91" s="224"/>
      <c r="I91" s="223"/>
      <c r="J91" s="224"/>
      <c r="K91" s="224"/>
      <c r="L91" s="225"/>
    </row>
    <row r="92" spans="1:14">
      <c r="G92" s="223"/>
      <c r="H92" s="224"/>
      <c r="I92" s="223"/>
      <c r="J92" s="224"/>
      <c r="K92" s="224"/>
      <c r="L92" s="225"/>
    </row>
  </sheetData>
  <phoneticPr fontId="4"/>
  <conditionalFormatting sqref="L5">
    <cfRule type="cellIs" dxfId="10" priority="2" operator="lessThan">
      <formula>0</formula>
    </cfRule>
  </conditionalFormatting>
  <conditionalFormatting sqref="L47">
    <cfRule type="cellIs" dxfId="9"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77" orientation="portrait" r:id="rId1"/>
  <headerFooter alignWithMargins="0">
    <oddFooter>&amp;C- 9 -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M59"/>
  <sheetViews>
    <sheetView showGridLines="0" zoomScaleNormal="100" zoomScaleSheetLayoutView="55" workbookViewId="0"/>
  </sheetViews>
  <sheetFormatPr defaultColWidth="9" defaultRowHeight="13.35" customHeight="1"/>
  <cols>
    <col min="1" max="1" width="1.6640625" style="40" customWidth="1"/>
    <col min="2" max="2" width="18.6640625" style="39" customWidth="1"/>
    <col min="3" max="3" width="13.109375" style="39" customWidth="1"/>
    <col min="4" max="6" width="7.109375" style="39" customWidth="1"/>
    <col min="7" max="7" width="1.6640625" style="39" customWidth="1"/>
    <col min="8" max="8" width="1.6640625" style="40" customWidth="1"/>
    <col min="9" max="9" width="18.6640625" style="39" customWidth="1"/>
    <col min="10" max="10" width="13.109375" style="39" customWidth="1"/>
    <col min="11" max="13" width="7.109375" style="39" customWidth="1"/>
    <col min="14" max="16384" width="9" style="39"/>
  </cols>
  <sheetData>
    <row r="1" spans="1:13" ht="15" customHeight="1">
      <c r="A1" s="22" t="s">
        <v>327</v>
      </c>
      <c r="B1" s="174"/>
      <c r="C1" s="175"/>
      <c r="D1" s="175"/>
      <c r="E1" s="175"/>
      <c r="F1" s="175"/>
      <c r="G1" s="24"/>
      <c r="H1" s="22"/>
      <c r="I1" s="174"/>
      <c r="J1" s="175"/>
      <c r="K1" s="175"/>
      <c r="L1" s="175"/>
      <c r="M1" s="175"/>
    </row>
    <row r="2" spans="1:13" ht="15" customHeight="1">
      <c r="A2" s="23" t="s">
        <v>221</v>
      </c>
      <c r="B2" s="174"/>
      <c r="C2" s="50" t="s">
        <v>465</v>
      </c>
      <c r="D2" s="175"/>
      <c r="E2" s="50"/>
      <c r="F2" s="51" t="s">
        <v>93</v>
      </c>
      <c r="G2" s="50"/>
      <c r="H2" s="23" t="s">
        <v>222</v>
      </c>
      <c r="I2" s="174"/>
      <c r="J2" s="50" t="s">
        <v>465</v>
      </c>
      <c r="K2" s="175"/>
      <c r="L2" s="175"/>
      <c r="M2" s="51" t="s">
        <v>93</v>
      </c>
    </row>
    <row r="3" spans="1:13" ht="5.0999999999999996" customHeight="1">
      <c r="A3" s="744" t="s">
        <v>223</v>
      </c>
      <c r="B3" s="745"/>
      <c r="C3" s="748" t="s">
        <v>97</v>
      </c>
      <c r="D3" s="52"/>
      <c r="E3" s="52"/>
      <c r="F3" s="53"/>
      <c r="G3" s="24"/>
      <c r="H3" s="750" t="s">
        <v>223</v>
      </c>
      <c r="I3" s="750"/>
      <c r="J3" s="748" t="s">
        <v>97</v>
      </c>
      <c r="K3" s="52"/>
      <c r="L3" s="52"/>
      <c r="M3" s="53"/>
    </row>
    <row r="4" spans="1:13" ht="30" customHeight="1">
      <c r="A4" s="746"/>
      <c r="B4" s="747"/>
      <c r="C4" s="749"/>
      <c r="D4" s="25" t="s">
        <v>54</v>
      </c>
      <c r="E4" s="46" t="s">
        <v>98</v>
      </c>
      <c r="F4" s="25" t="s">
        <v>99</v>
      </c>
      <c r="G4" s="24"/>
      <c r="H4" s="750"/>
      <c r="I4" s="750"/>
      <c r="J4" s="749"/>
      <c r="K4" s="25" t="s">
        <v>54</v>
      </c>
      <c r="L4" s="46" t="s">
        <v>98</v>
      </c>
      <c r="M4" s="25" t="s">
        <v>99</v>
      </c>
    </row>
    <row r="5" spans="1:13" ht="18" customHeight="1">
      <c r="A5" s="43" t="s">
        <v>224</v>
      </c>
      <c r="B5" s="47"/>
      <c r="C5" s="477">
        <v>42652199</v>
      </c>
      <c r="D5" s="478">
        <v>101.67689331</v>
      </c>
      <c r="E5" s="507">
        <v>100</v>
      </c>
      <c r="F5" s="438">
        <v>1.6768933100000001</v>
      </c>
      <c r="G5" s="24"/>
      <c r="H5" s="43" t="s">
        <v>224</v>
      </c>
      <c r="I5" s="47"/>
      <c r="J5" s="477">
        <v>6927710</v>
      </c>
      <c r="K5" s="478">
        <v>115.62633106</v>
      </c>
      <c r="L5" s="507">
        <v>100</v>
      </c>
      <c r="M5" s="438">
        <v>15.62633106</v>
      </c>
    </row>
    <row r="6" spans="1:13" ht="18" customHeight="1">
      <c r="A6" s="186" t="s">
        <v>225</v>
      </c>
      <c r="B6" s="187"/>
      <c r="C6" s="479">
        <v>22476956</v>
      </c>
      <c r="D6" s="30">
        <v>110.66483814999999</v>
      </c>
      <c r="E6" s="30">
        <v>52.698234859999999</v>
      </c>
      <c r="F6" s="31">
        <v>5.1637231799999999</v>
      </c>
      <c r="G6" s="54"/>
      <c r="H6" s="186" t="s">
        <v>225</v>
      </c>
      <c r="I6" s="187"/>
      <c r="J6" s="479">
        <v>5854433</v>
      </c>
      <c r="K6" s="30">
        <v>156.53610211</v>
      </c>
      <c r="L6" s="30">
        <v>84.507477940000001</v>
      </c>
      <c r="M6" s="31">
        <v>35.290940579999997</v>
      </c>
    </row>
    <row r="7" spans="1:13" ht="18" customHeight="1">
      <c r="A7" s="29"/>
      <c r="B7" s="63" t="s">
        <v>226</v>
      </c>
      <c r="C7" s="60">
        <v>129620</v>
      </c>
      <c r="D7" s="61">
        <v>134.86068627</v>
      </c>
      <c r="E7" s="61">
        <v>0.30389991999999999</v>
      </c>
      <c r="F7" s="62">
        <v>7.9873630000000001E-2</v>
      </c>
      <c r="G7" s="54"/>
      <c r="H7" s="188"/>
      <c r="I7" s="63" t="s">
        <v>226</v>
      </c>
      <c r="J7" s="60">
        <v>356540</v>
      </c>
      <c r="K7" s="61">
        <v>126.79863151000001</v>
      </c>
      <c r="L7" s="61">
        <v>5.1465780199999998</v>
      </c>
      <c r="M7" s="62">
        <v>1.25768927</v>
      </c>
    </row>
    <row r="8" spans="1:13" ht="18" customHeight="1">
      <c r="A8" s="29"/>
      <c r="B8" s="63" t="s">
        <v>227</v>
      </c>
      <c r="C8" s="60">
        <v>640145</v>
      </c>
      <c r="D8" s="61">
        <v>121.53075076</v>
      </c>
      <c r="E8" s="61">
        <v>1.50084876</v>
      </c>
      <c r="F8" s="62">
        <v>0.27035362000000002</v>
      </c>
      <c r="G8" s="54"/>
      <c r="H8" s="188"/>
      <c r="I8" s="63" t="s">
        <v>227</v>
      </c>
      <c r="J8" s="60">
        <v>18635</v>
      </c>
      <c r="K8" s="61">
        <v>4.4555970499999997</v>
      </c>
      <c r="L8" s="61">
        <v>0.26899221000000001</v>
      </c>
      <c r="M8" s="62">
        <v>-6.6695385299999996</v>
      </c>
    </row>
    <row r="9" spans="1:13" ht="18" customHeight="1">
      <c r="A9" s="29"/>
      <c r="B9" s="63" t="s">
        <v>228</v>
      </c>
      <c r="C9" s="60">
        <v>1394463</v>
      </c>
      <c r="D9" s="61" t="s">
        <v>468</v>
      </c>
      <c r="E9" s="61">
        <v>3.2693812599999998</v>
      </c>
      <c r="F9" s="62">
        <v>3.1342569</v>
      </c>
      <c r="G9" s="54"/>
      <c r="H9" s="188"/>
      <c r="I9" s="63" t="s">
        <v>228</v>
      </c>
      <c r="J9" s="60">
        <v>37716</v>
      </c>
      <c r="K9" s="61" t="s">
        <v>261</v>
      </c>
      <c r="L9" s="61">
        <v>0.54442232999999995</v>
      </c>
      <c r="M9" s="62">
        <v>0.62949555999999995</v>
      </c>
    </row>
    <row r="10" spans="1:13" ht="18" customHeight="1">
      <c r="A10" s="29"/>
      <c r="B10" s="63" t="s">
        <v>229</v>
      </c>
      <c r="C10" s="60">
        <v>95204</v>
      </c>
      <c r="D10" s="61">
        <v>132.49091946999999</v>
      </c>
      <c r="E10" s="61">
        <v>0.22321005999999999</v>
      </c>
      <c r="F10" s="62">
        <v>5.5655990000000002E-2</v>
      </c>
      <c r="G10" s="54"/>
      <c r="H10" s="188"/>
      <c r="I10" s="63" t="s">
        <v>230</v>
      </c>
      <c r="J10" s="60" t="s">
        <v>49</v>
      </c>
      <c r="K10" s="61" t="s">
        <v>313</v>
      </c>
      <c r="L10" s="61" t="s">
        <v>49</v>
      </c>
      <c r="M10" s="62">
        <v>-4.2036637499999996</v>
      </c>
    </row>
    <row r="11" spans="1:13" ht="18" customHeight="1">
      <c r="A11" s="29"/>
      <c r="B11" s="63" t="s">
        <v>231</v>
      </c>
      <c r="C11" s="60">
        <v>75835</v>
      </c>
      <c r="D11" s="61">
        <v>96.608787599999999</v>
      </c>
      <c r="E11" s="61">
        <v>0.17779856999999999</v>
      </c>
      <c r="F11" s="62">
        <v>-6.3458400000000002E-3</v>
      </c>
      <c r="G11" s="54"/>
      <c r="H11" s="188"/>
      <c r="I11" s="63" t="s">
        <v>231</v>
      </c>
      <c r="J11" s="60">
        <v>504133</v>
      </c>
      <c r="K11" s="61" t="s">
        <v>459</v>
      </c>
      <c r="L11" s="61">
        <v>7.2770511500000001</v>
      </c>
      <c r="M11" s="62">
        <v>7.62927058</v>
      </c>
    </row>
    <row r="12" spans="1:13" ht="18" customHeight="1">
      <c r="A12" s="29"/>
      <c r="B12" s="63" t="s">
        <v>232</v>
      </c>
      <c r="C12" s="60">
        <v>31714</v>
      </c>
      <c r="D12" s="61">
        <v>171.08485730999999</v>
      </c>
      <c r="E12" s="61">
        <v>7.4354900000000002E-2</v>
      </c>
      <c r="F12" s="62">
        <v>3.1412130000000003E-2</v>
      </c>
      <c r="G12" s="54"/>
      <c r="H12" s="188"/>
      <c r="I12" s="63" t="s">
        <v>232</v>
      </c>
      <c r="J12" s="60">
        <v>573707</v>
      </c>
      <c r="K12" s="61">
        <v>132.97553762000001</v>
      </c>
      <c r="L12" s="61">
        <v>8.2813368300000008</v>
      </c>
      <c r="M12" s="62">
        <v>2.3745281600000001</v>
      </c>
    </row>
    <row r="13" spans="1:13" ht="18" customHeight="1">
      <c r="A13" s="29"/>
      <c r="B13" s="63" t="s">
        <v>235</v>
      </c>
      <c r="C13" s="60">
        <v>26780</v>
      </c>
      <c r="D13" s="61">
        <v>450.38681466999998</v>
      </c>
      <c r="E13" s="61">
        <v>6.2786919999999996E-2</v>
      </c>
      <c r="F13" s="62">
        <v>4.9665349999999997E-2</v>
      </c>
      <c r="G13" s="54"/>
      <c r="H13" s="188"/>
      <c r="I13" s="63" t="s">
        <v>233</v>
      </c>
      <c r="J13" s="60">
        <v>7200</v>
      </c>
      <c r="K13" s="61" t="s">
        <v>261</v>
      </c>
      <c r="L13" s="61">
        <v>0.10393044999999999</v>
      </c>
      <c r="M13" s="62">
        <v>0.12017095999999999</v>
      </c>
    </row>
    <row r="14" spans="1:13" ht="18" customHeight="1">
      <c r="A14" s="29"/>
      <c r="B14" s="68" t="s">
        <v>236</v>
      </c>
      <c r="C14" s="65">
        <v>3773238</v>
      </c>
      <c r="D14" s="66">
        <v>103.73547884</v>
      </c>
      <c r="E14" s="66">
        <v>8.8465263000000007</v>
      </c>
      <c r="F14" s="67">
        <v>0.32390227999999999</v>
      </c>
      <c r="G14" s="54"/>
      <c r="H14" s="188"/>
      <c r="I14" s="63" t="s">
        <v>235</v>
      </c>
      <c r="J14" s="60">
        <v>102557</v>
      </c>
      <c r="K14" s="61">
        <v>84.302894300000006</v>
      </c>
      <c r="L14" s="61">
        <v>1.4803881800000001</v>
      </c>
      <c r="M14" s="62">
        <v>-0.31872010000000001</v>
      </c>
    </row>
    <row r="15" spans="1:13" ht="18" customHeight="1">
      <c r="A15" s="29"/>
      <c r="B15" s="63" t="s">
        <v>237</v>
      </c>
      <c r="C15" s="65">
        <v>9843136</v>
      </c>
      <c r="D15" s="66">
        <v>93.190114960000002</v>
      </c>
      <c r="E15" s="66">
        <v>23.077675320000001</v>
      </c>
      <c r="F15" s="67">
        <v>-1.7146846499999999</v>
      </c>
      <c r="G15" s="54"/>
      <c r="H15" s="29"/>
      <c r="I15" s="63" t="s">
        <v>236</v>
      </c>
      <c r="J15" s="60">
        <v>1161</v>
      </c>
      <c r="K15" s="61">
        <v>3.4082902800000001</v>
      </c>
      <c r="L15" s="61">
        <v>1.6758780000000001E-2</v>
      </c>
      <c r="M15" s="62">
        <v>-0.54916461000000005</v>
      </c>
    </row>
    <row r="16" spans="1:13" ht="18" customHeight="1">
      <c r="A16" s="29"/>
      <c r="B16" s="63" t="s">
        <v>238</v>
      </c>
      <c r="C16" s="60">
        <v>6129576</v>
      </c>
      <c r="D16" s="61">
        <v>120.01184146999999</v>
      </c>
      <c r="E16" s="61">
        <v>14.37106678</v>
      </c>
      <c r="F16" s="62">
        <v>2.4365438400000001</v>
      </c>
      <c r="G16" s="54"/>
      <c r="H16" s="29"/>
      <c r="I16" s="63" t="s">
        <v>237</v>
      </c>
      <c r="J16" s="60">
        <v>4252784</v>
      </c>
      <c r="K16" s="61">
        <v>207.60174369000001</v>
      </c>
      <c r="L16" s="61">
        <v>61.388019999999997</v>
      </c>
      <c r="M16" s="62">
        <v>36.789906440000003</v>
      </c>
    </row>
    <row r="17" spans="1:13" ht="18" customHeight="1">
      <c r="A17" s="32" t="s">
        <v>239</v>
      </c>
      <c r="B17" s="189"/>
      <c r="C17" s="479">
        <v>260777</v>
      </c>
      <c r="D17" s="30">
        <v>38.974643319999998</v>
      </c>
      <c r="E17" s="30">
        <v>0.61140340999999998</v>
      </c>
      <c r="F17" s="31">
        <v>-0.97337077999999999</v>
      </c>
      <c r="G17" s="54"/>
      <c r="H17" s="29"/>
      <c r="I17" s="63" t="s">
        <v>238</v>
      </c>
      <c r="J17" s="60" t="s">
        <v>49</v>
      </c>
      <c r="K17" s="61" t="s">
        <v>313</v>
      </c>
      <c r="L17" s="61" t="s">
        <v>49</v>
      </c>
      <c r="M17" s="62">
        <v>-1.76903341</v>
      </c>
    </row>
    <row r="18" spans="1:13" ht="18" customHeight="1">
      <c r="A18" s="29"/>
      <c r="B18" s="59" t="s">
        <v>244</v>
      </c>
      <c r="C18" s="60" t="s">
        <v>49</v>
      </c>
      <c r="D18" s="61" t="s">
        <v>313</v>
      </c>
      <c r="E18" s="61" t="s">
        <v>49</v>
      </c>
      <c r="F18" s="62">
        <v>-1.43210182</v>
      </c>
      <c r="G18" s="54"/>
      <c r="H18" s="29"/>
      <c r="I18" s="68" t="s">
        <v>240</v>
      </c>
      <c r="J18" s="65" t="s">
        <v>49</v>
      </c>
      <c r="K18" s="66" t="s">
        <v>49</v>
      </c>
      <c r="L18" s="66" t="s">
        <v>49</v>
      </c>
      <c r="M18" s="67" t="s">
        <v>49</v>
      </c>
    </row>
    <row r="19" spans="1:13" ht="18" customHeight="1">
      <c r="A19" s="28"/>
      <c r="B19" s="63" t="s">
        <v>328</v>
      </c>
      <c r="C19" s="60" t="s">
        <v>49</v>
      </c>
      <c r="D19" s="61" t="s">
        <v>49</v>
      </c>
      <c r="E19" s="61" t="s">
        <v>49</v>
      </c>
      <c r="F19" s="62" t="s">
        <v>49</v>
      </c>
      <c r="G19" s="54"/>
      <c r="H19" s="32" t="s">
        <v>239</v>
      </c>
      <c r="I19" s="190"/>
      <c r="J19" s="479" t="s">
        <v>49</v>
      </c>
      <c r="K19" s="30" t="s">
        <v>49</v>
      </c>
      <c r="L19" s="30" t="s">
        <v>49</v>
      </c>
      <c r="M19" s="31" t="s">
        <v>49</v>
      </c>
    </row>
    <row r="20" spans="1:13" ht="18" customHeight="1">
      <c r="A20" s="191"/>
      <c r="B20" s="192" t="s">
        <v>245</v>
      </c>
      <c r="C20" s="65">
        <v>260777</v>
      </c>
      <c r="D20" s="66">
        <v>381.55973369999998</v>
      </c>
      <c r="E20" s="66">
        <v>0.61140340999999998</v>
      </c>
      <c r="F20" s="67">
        <v>0.45873104999999997</v>
      </c>
      <c r="G20" s="54"/>
      <c r="H20" s="32" t="s">
        <v>246</v>
      </c>
      <c r="I20" s="193"/>
      <c r="J20" s="480">
        <v>324128</v>
      </c>
      <c r="K20" s="211">
        <v>14.399052530000001</v>
      </c>
      <c r="L20" s="211">
        <v>4.6787177900000003</v>
      </c>
      <c r="M20" s="212">
        <v>-32.160904250000002</v>
      </c>
    </row>
    <row r="21" spans="1:13" ht="18" customHeight="1">
      <c r="A21" s="32" t="s">
        <v>246</v>
      </c>
      <c r="B21" s="189"/>
      <c r="C21" s="480">
        <v>12994176</v>
      </c>
      <c r="D21" s="211">
        <v>101.37687024</v>
      </c>
      <c r="E21" s="211">
        <v>30.465430399999999</v>
      </c>
      <c r="F21" s="212">
        <v>0.42071086000000002</v>
      </c>
      <c r="G21" s="54"/>
      <c r="H21" s="29"/>
      <c r="I21" s="59" t="s">
        <v>248</v>
      </c>
      <c r="J21" s="60" t="s">
        <v>49</v>
      </c>
      <c r="K21" s="61" t="s">
        <v>49</v>
      </c>
      <c r="L21" s="61" t="s">
        <v>49</v>
      </c>
      <c r="M21" s="62" t="s">
        <v>49</v>
      </c>
    </row>
    <row r="22" spans="1:13" ht="18" customHeight="1">
      <c r="A22" s="28"/>
      <c r="B22" s="194" t="s">
        <v>247</v>
      </c>
      <c r="C22" s="60" t="s">
        <v>49</v>
      </c>
      <c r="D22" s="61" t="s">
        <v>49</v>
      </c>
      <c r="E22" s="61" t="s">
        <v>49</v>
      </c>
      <c r="F22" s="62" t="s">
        <v>49</v>
      </c>
      <c r="G22" s="54"/>
      <c r="H22" s="29"/>
      <c r="I22" s="63" t="s">
        <v>250</v>
      </c>
      <c r="J22" s="60" t="s">
        <v>49</v>
      </c>
      <c r="K22" s="61" t="s">
        <v>49</v>
      </c>
      <c r="L22" s="61" t="s">
        <v>49</v>
      </c>
      <c r="M22" s="62" t="s">
        <v>49</v>
      </c>
    </row>
    <row r="23" spans="1:13" ht="18" customHeight="1">
      <c r="A23" s="28"/>
      <c r="B23" s="194" t="s">
        <v>248</v>
      </c>
      <c r="C23" s="60" t="s">
        <v>49</v>
      </c>
      <c r="D23" s="61" t="s">
        <v>313</v>
      </c>
      <c r="E23" s="61" t="s">
        <v>49</v>
      </c>
      <c r="F23" s="62">
        <v>-0.24670096</v>
      </c>
      <c r="G23" s="54"/>
      <c r="H23" s="29"/>
      <c r="I23" s="63" t="s">
        <v>254</v>
      </c>
      <c r="J23" s="60" t="s">
        <v>49</v>
      </c>
      <c r="K23" s="61" t="s">
        <v>49</v>
      </c>
      <c r="L23" s="61" t="s">
        <v>49</v>
      </c>
      <c r="M23" s="62" t="s">
        <v>49</v>
      </c>
    </row>
    <row r="24" spans="1:13" ht="18" customHeight="1">
      <c r="A24" s="28"/>
      <c r="B24" s="194" t="s">
        <v>249</v>
      </c>
      <c r="C24" s="60">
        <v>36138</v>
      </c>
      <c r="D24" s="61">
        <v>9.8874129600000007</v>
      </c>
      <c r="E24" s="61">
        <v>8.4727170000000004E-2</v>
      </c>
      <c r="F24" s="62">
        <v>-0.78514114999999995</v>
      </c>
      <c r="G24" s="54"/>
      <c r="H24" s="29"/>
      <c r="I24" s="59" t="s">
        <v>255</v>
      </c>
      <c r="J24" s="60">
        <v>178022</v>
      </c>
      <c r="K24" s="61">
        <v>8.0301752900000007</v>
      </c>
      <c r="L24" s="61">
        <v>2.5697091799999998</v>
      </c>
      <c r="M24" s="62">
        <v>-34.02992991</v>
      </c>
    </row>
    <row r="25" spans="1:13" ht="18" customHeight="1">
      <c r="A25" s="28"/>
      <c r="B25" s="194" t="s">
        <v>250</v>
      </c>
      <c r="C25" s="60">
        <v>552362</v>
      </c>
      <c r="D25" s="61">
        <v>15.167138319999999</v>
      </c>
      <c r="E25" s="61">
        <v>1.2950375700000001</v>
      </c>
      <c r="F25" s="62">
        <v>-7.3648703299999996</v>
      </c>
      <c r="G25" s="54"/>
      <c r="H25" s="29"/>
      <c r="I25" s="63" t="s">
        <v>256</v>
      </c>
      <c r="J25" s="60">
        <v>110129</v>
      </c>
      <c r="K25" s="61">
        <v>648.73350613000002</v>
      </c>
      <c r="L25" s="61">
        <v>1.58968837</v>
      </c>
      <c r="M25" s="62">
        <v>1.5547619100000001</v>
      </c>
    </row>
    <row r="26" spans="1:13" ht="18" customHeight="1">
      <c r="A26" s="28"/>
      <c r="B26" s="194" t="s">
        <v>252</v>
      </c>
      <c r="C26" s="60">
        <v>485361</v>
      </c>
      <c r="D26" s="61">
        <v>20.245315860000002</v>
      </c>
      <c r="E26" s="61">
        <v>1.1379507099999999</v>
      </c>
      <c r="F26" s="62">
        <v>-4.5580318999999996</v>
      </c>
      <c r="G26" s="54"/>
      <c r="H26" s="29"/>
      <c r="I26" s="63" t="s">
        <v>258</v>
      </c>
      <c r="J26" s="60">
        <v>35977</v>
      </c>
      <c r="K26" s="61">
        <v>427.78834720999998</v>
      </c>
      <c r="L26" s="61">
        <v>0.51932023999999999</v>
      </c>
      <c r="M26" s="62">
        <v>0.46010457999999999</v>
      </c>
    </row>
    <row r="27" spans="1:13" ht="18" customHeight="1">
      <c r="A27" s="29"/>
      <c r="B27" s="195" t="s">
        <v>253</v>
      </c>
      <c r="C27" s="60">
        <v>3199338</v>
      </c>
      <c r="D27" s="61">
        <v>262.34683360000002</v>
      </c>
      <c r="E27" s="61">
        <v>7.5009919199999997</v>
      </c>
      <c r="F27" s="62">
        <v>4.7196409600000004</v>
      </c>
      <c r="G27" s="54"/>
      <c r="H27" s="29"/>
      <c r="I27" s="63" t="s">
        <v>259</v>
      </c>
      <c r="J27" s="60" t="s">
        <v>49</v>
      </c>
      <c r="K27" s="61" t="s">
        <v>49</v>
      </c>
      <c r="L27" s="61" t="s">
        <v>49</v>
      </c>
      <c r="M27" s="62" t="s">
        <v>49</v>
      </c>
    </row>
    <row r="28" spans="1:13" ht="18" customHeight="1">
      <c r="A28" s="29"/>
      <c r="B28" s="63" t="s">
        <v>254</v>
      </c>
      <c r="C28" s="60">
        <v>441710</v>
      </c>
      <c r="D28" s="61">
        <v>83.986302390000006</v>
      </c>
      <c r="E28" s="61">
        <v>1.03560897</v>
      </c>
      <c r="F28" s="62">
        <v>-0.20077112</v>
      </c>
      <c r="G28" s="54"/>
      <c r="H28" s="29"/>
      <c r="I28" s="68" t="s">
        <v>263</v>
      </c>
      <c r="J28" s="60" t="s">
        <v>49</v>
      </c>
      <c r="K28" s="61" t="s">
        <v>49</v>
      </c>
      <c r="L28" s="61" t="s">
        <v>49</v>
      </c>
      <c r="M28" s="62" t="s">
        <v>49</v>
      </c>
    </row>
    <row r="29" spans="1:13" ht="18" customHeight="1">
      <c r="A29" s="29"/>
      <c r="B29" s="63" t="s">
        <v>255</v>
      </c>
      <c r="C29" s="60">
        <v>3097370</v>
      </c>
      <c r="D29" s="61">
        <v>145.19189573</v>
      </c>
      <c r="E29" s="61">
        <v>7.26192335</v>
      </c>
      <c r="F29" s="62">
        <v>2.2982227200000001</v>
      </c>
      <c r="G29" s="54"/>
      <c r="H29" s="32" t="s">
        <v>267</v>
      </c>
      <c r="I29" s="193"/>
      <c r="J29" s="484" t="s">
        <v>49</v>
      </c>
      <c r="K29" s="485" t="s">
        <v>49</v>
      </c>
      <c r="L29" s="485" t="s">
        <v>49</v>
      </c>
      <c r="M29" s="486" t="s">
        <v>49</v>
      </c>
    </row>
    <row r="30" spans="1:13" ht="18" customHeight="1">
      <c r="A30" s="29"/>
      <c r="B30" s="63" t="s">
        <v>256</v>
      </c>
      <c r="C30" s="60">
        <v>544351</v>
      </c>
      <c r="D30" s="61">
        <v>281.55843484000002</v>
      </c>
      <c r="E30" s="61">
        <v>1.27625542</v>
      </c>
      <c r="F30" s="62">
        <v>0.83677318000000001</v>
      </c>
      <c r="G30" s="54"/>
      <c r="H30" s="29"/>
      <c r="I30" s="68" t="s">
        <v>268</v>
      </c>
      <c r="J30" s="366" t="s">
        <v>49</v>
      </c>
      <c r="K30" s="367" t="s">
        <v>49</v>
      </c>
      <c r="L30" s="367" t="s">
        <v>49</v>
      </c>
      <c r="M30" s="368" t="s">
        <v>49</v>
      </c>
    </row>
    <row r="31" spans="1:13" ht="18" customHeight="1">
      <c r="A31" s="29"/>
      <c r="B31" s="195" t="s">
        <v>258</v>
      </c>
      <c r="C31" s="60">
        <v>40670</v>
      </c>
      <c r="D31" s="61">
        <v>18.395722889999998</v>
      </c>
      <c r="E31" s="61">
        <v>9.5352649999999997E-2</v>
      </c>
      <c r="F31" s="62">
        <v>-0.43008181000000001</v>
      </c>
      <c r="G31" s="54"/>
      <c r="H31" s="32" t="s">
        <v>271</v>
      </c>
      <c r="I31" s="193"/>
      <c r="J31" s="484">
        <v>749149</v>
      </c>
      <c r="K31" s="485" t="s">
        <v>469</v>
      </c>
      <c r="L31" s="485">
        <v>10.81380427</v>
      </c>
      <c r="M31" s="486">
        <v>12.496294730000001</v>
      </c>
    </row>
    <row r="32" spans="1:13" ht="18" customHeight="1">
      <c r="A32" s="29"/>
      <c r="B32" s="63" t="s">
        <v>259</v>
      </c>
      <c r="C32" s="60">
        <v>4325342</v>
      </c>
      <c r="D32" s="61">
        <v>637.17508481000004</v>
      </c>
      <c r="E32" s="61">
        <v>10.14095897</v>
      </c>
      <c r="F32" s="62">
        <v>8.6927736099999997</v>
      </c>
      <c r="G32" s="54"/>
      <c r="H32" s="29"/>
      <c r="I32" s="68" t="s">
        <v>273</v>
      </c>
      <c r="J32" s="366">
        <v>747207</v>
      </c>
      <c r="K32" s="367" t="s">
        <v>467</v>
      </c>
      <c r="L32" s="367">
        <v>10.78577192</v>
      </c>
      <c r="M32" s="368">
        <v>12.463881949999999</v>
      </c>
    </row>
    <row r="33" spans="1:13" ht="18" customHeight="1">
      <c r="A33" s="29"/>
      <c r="B33" s="199" t="s">
        <v>262</v>
      </c>
      <c r="C33" s="60">
        <v>64720</v>
      </c>
      <c r="D33" s="61">
        <v>130.71842620999999</v>
      </c>
      <c r="E33" s="61">
        <v>0.15173895000000001</v>
      </c>
      <c r="F33" s="62">
        <v>3.6256129999999998E-2</v>
      </c>
      <c r="G33" s="200"/>
      <c r="H33" s="209"/>
      <c r="I33" s="192" t="s">
        <v>275</v>
      </c>
      <c r="J33" s="622">
        <v>1942</v>
      </c>
      <c r="K33" s="623" t="s">
        <v>261</v>
      </c>
      <c r="L33" s="623">
        <v>2.8032350000000001E-2</v>
      </c>
      <c r="M33" s="624">
        <v>3.2412780000000002E-2</v>
      </c>
    </row>
    <row r="34" spans="1:13" ht="18" customHeight="1">
      <c r="A34" s="29"/>
      <c r="B34" s="199" t="s">
        <v>263</v>
      </c>
      <c r="C34" s="60" t="s">
        <v>49</v>
      </c>
      <c r="D34" s="61" t="s">
        <v>313</v>
      </c>
      <c r="E34" s="61" t="s">
        <v>49</v>
      </c>
      <c r="F34" s="62">
        <v>-0.87898659000000001</v>
      </c>
      <c r="G34" s="24"/>
      <c r="H34" s="32" t="s">
        <v>276</v>
      </c>
      <c r="I34" s="193"/>
      <c r="J34" s="484" t="s">
        <v>49</v>
      </c>
      <c r="K34" s="485" t="s">
        <v>49</v>
      </c>
      <c r="L34" s="485" t="s">
        <v>49</v>
      </c>
      <c r="M34" s="486" t="s">
        <v>49</v>
      </c>
    </row>
    <row r="35" spans="1:13" ht="18" customHeight="1">
      <c r="A35" s="29"/>
      <c r="B35" s="201" t="s">
        <v>264</v>
      </c>
      <c r="C35" s="60" t="s">
        <v>49</v>
      </c>
      <c r="D35" s="61" t="s">
        <v>313</v>
      </c>
      <c r="E35" s="61" t="s">
        <v>49</v>
      </c>
      <c r="F35" s="62">
        <v>-1.0284045799999999</v>
      </c>
      <c r="G35" s="24"/>
      <c r="H35" s="29"/>
      <c r="I35" s="64" t="s">
        <v>280</v>
      </c>
      <c r="J35" s="369" t="s">
        <v>49</v>
      </c>
      <c r="K35" s="370" t="s">
        <v>49</v>
      </c>
      <c r="L35" s="370" t="s">
        <v>49</v>
      </c>
      <c r="M35" s="371" t="s">
        <v>49</v>
      </c>
    </row>
    <row r="36" spans="1:13" ht="18" customHeight="1">
      <c r="A36" s="29"/>
      <c r="B36" s="63" t="s">
        <v>265</v>
      </c>
      <c r="C36" s="196">
        <v>22255</v>
      </c>
      <c r="D36" s="197">
        <v>8.4807444600000004</v>
      </c>
      <c r="E36" s="197">
        <v>5.2177849999999998E-2</v>
      </c>
      <c r="F36" s="198">
        <v>-0.57251509</v>
      </c>
      <c r="G36" s="24"/>
      <c r="H36" s="32" t="s">
        <v>282</v>
      </c>
      <c r="I36" s="280"/>
      <c r="J36" s="487" t="s">
        <v>49</v>
      </c>
      <c r="K36" s="488" t="s">
        <v>49</v>
      </c>
      <c r="L36" s="488" t="s">
        <v>49</v>
      </c>
      <c r="M36" s="489" t="s">
        <v>49</v>
      </c>
    </row>
    <row r="37" spans="1:13" ht="18" customHeight="1">
      <c r="A37" s="32" t="s">
        <v>267</v>
      </c>
      <c r="B37" s="202"/>
      <c r="C37" s="481">
        <v>488503</v>
      </c>
      <c r="D37" s="482">
        <v>23.710756750000002</v>
      </c>
      <c r="E37" s="482">
        <v>1.1453172700000001</v>
      </c>
      <c r="F37" s="483">
        <v>-3.7468470800000002</v>
      </c>
      <c r="G37" s="57"/>
      <c r="H37" s="209"/>
      <c r="I37" s="625" t="s">
        <v>434</v>
      </c>
      <c r="J37" s="196" t="s">
        <v>49</v>
      </c>
      <c r="K37" s="197" t="s">
        <v>49</v>
      </c>
      <c r="L37" s="197" t="s">
        <v>49</v>
      </c>
      <c r="M37" s="198" t="s">
        <v>49</v>
      </c>
    </row>
    <row r="38" spans="1:13" ht="18" customHeight="1">
      <c r="A38" s="29"/>
      <c r="B38" s="68" t="s">
        <v>268</v>
      </c>
      <c r="C38" s="60">
        <v>159906</v>
      </c>
      <c r="D38" s="61">
        <v>25.274428260000001</v>
      </c>
      <c r="E38" s="61">
        <v>0.37490680999999998</v>
      </c>
      <c r="F38" s="62">
        <v>-1.1270248899999999</v>
      </c>
      <c r="G38" s="57"/>
      <c r="H38" s="43" t="s">
        <v>291</v>
      </c>
      <c r="I38" s="203"/>
      <c r="J38" s="626" t="s">
        <v>49</v>
      </c>
      <c r="K38" s="627" t="s">
        <v>49</v>
      </c>
      <c r="L38" s="627" t="s">
        <v>49</v>
      </c>
      <c r="M38" s="628" t="s">
        <v>49</v>
      </c>
    </row>
    <row r="39" spans="1:13" ht="18" customHeight="1">
      <c r="A39" s="29"/>
      <c r="B39" s="63" t="s">
        <v>269</v>
      </c>
      <c r="C39" s="60" t="s">
        <v>49</v>
      </c>
      <c r="D39" s="61" t="s">
        <v>49</v>
      </c>
      <c r="E39" s="61" t="s">
        <v>49</v>
      </c>
      <c r="F39" s="62" t="s">
        <v>49</v>
      </c>
      <c r="G39" s="24"/>
      <c r="H39" s="204"/>
      <c r="I39" s="205"/>
      <c r="J39" s="281"/>
      <c r="K39" s="281"/>
      <c r="L39" s="281"/>
      <c r="M39" s="281"/>
    </row>
    <row r="40" spans="1:13" ht="18" customHeight="1">
      <c r="A40" s="29"/>
      <c r="B40" s="63" t="s">
        <v>270</v>
      </c>
      <c r="C40" s="60">
        <v>288758</v>
      </c>
      <c r="D40" s="61">
        <v>22.059805440000002</v>
      </c>
      <c r="E40" s="61">
        <v>0.67700612999999998</v>
      </c>
      <c r="F40" s="62">
        <v>-2.43206218</v>
      </c>
      <c r="G40" s="24"/>
      <c r="H40" s="204"/>
      <c r="I40" s="205"/>
      <c r="J40" s="281"/>
      <c r="K40" s="281"/>
      <c r="L40" s="281"/>
      <c r="M40" s="281"/>
    </row>
    <row r="41" spans="1:13" ht="18" customHeight="1">
      <c r="A41" s="29"/>
      <c r="B41" s="68" t="s">
        <v>329</v>
      </c>
      <c r="C41" s="65" t="s">
        <v>49</v>
      </c>
      <c r="D41" s="66" t="s">
        <v>313</v>
      </c>
      <c r="E41" s="66" t="s">
        <v>49</v>
      </c>
      <c r="F41" s="67">
        <v>-0.21314574</v>
      </c>
      <c r="G41" s="24"/>
      <c r="H41" s="174"/>
      <c r="I41" s="174"/>
      <c r="J41" s="175"/>
      <c r="K41" s="175"/>
      <c r="L41" s="175"/>
      <c r="M41" s="175"/>
    </row>
    <row r="42" spans="1:13" ht="18" customHeight="1">
      <c r="A42" s="209"/>
      <c r="B42" s="192" t="s">
        <v>274</v>
      </c>
      <c r="C42" s="196">
        <v>1084</v>
      </c>
      <c r="D42" s="197">
        <v>3.7136005499999998</v>
      </c>
      <c r="E42" s="197">
        <v>2.54149E-3</v>
      </c>
      <c r="F42" s="198">
        <v>-6.7000779999999996E-2</v>
      </c>
      <c r="G42" s="24"/>
      <c r="H42" s="174"/>
      <c r="I42" s="174"/>
      <c r="J42" s="175"/>
      <c r="K42" s="175"/>
      <c r="L42" s="175"/>
      <c r="M42" s="175"/>
    </row>
    <row r="43" spans="1:13" ht="18" customHeight="1">
      <c r="A43" s="29" t="s">
        <v>271</v>
      </c>
      <c r="B43" s="615"/>
      <c r="C43" s="481">
        <v>2551681</v>
      </c>
      <c r="D43" s="482">
        <v>240.79072651000001</v>
      </c>
      <c r="E43" s="482">
        <v>5.9825309400000002</v>
      </c>
      <c r="F43" s="483">
        <v>3.5566531499999998</v>
      </c>
      <c r="G43" s="24"/>
      <c r="H43" s="174"/>
      <c r="I43" s="174"/>
      <c r="J43" s="175"/>
      <c r="K43" s="175"/>
      <c r="L43" s="175"/>
      <c r="M43" s="175"/>
    </row>
    <row r="44" spans="1:13" ht="18" customHeight="1">
      <c r="A44" s="29"/>
      <c r="B44" s="201" t="s">
        <v>273</v>
      </c>
      <c r="C44" s="65">
        <v>214280</v>
      </c>
      <c r="D44" s="66">
        <v>85.57268766</v>
      </c>
      <c r="E44" s="66">
        <v>0.50238910000000003</v>
      </c>
      <c r="F44" s="67">
        <v>-8.6121729999999994E-2</v>
      </c>
      <c r="G44" s="24"/>
      <c r="H44" s="174"/>
      <c r="I44" s="174"/>
      <c r="J44" s="175"/>
      <c r="K44" s="175"/>
      <c r="L44" s="175"/>
      <c r="M44" s="175"/>
    </row>
    <row r="45" spans="1:13" ht="18" customHeight="1">
      <c r="A45" s="209"/>
      <c r="B45" s="192" t="s">
        <v>275</v>
      </c>
      <c r="C45" s="196">
        <v>2337401</v>
      </c>
      <c r="D45" s="197">
        <v>288.81690642000001</v>
      </c>
      <c r="E45" s="197">
        <v>5.48014183</v>
      </c>
      <c r="F45" s="198">
        <v>3.6427748800000002</v>
      </c>
      <c r="G45" s="24"/>
      <c r="H45" s="174"/>
      <c r="I45" s="174"/>
      <c r="J45" s="175"/>
      <c r="K45" s="175"/>
      <c r="L45" s="175"/>
      <c r="M45" s="175"/>
    </row>
    <row r="46" spans="1:13" ht="18" customHeight="1">
      <c r="A46" s="29" t="s">
        <v>276</v>
      </c>
      <c r="B46" s="199"/>
      <c r="C46" s="481">
        <v>3118725</v>
      </c>
      <c r="D46" s="482">
        <v>69.138912970000007</v>
      </c>
      <c r="E46" s="482">
        <v>7.3119911100000001</v>
      </c>
      <c r="F46" s="483">
        <v>-3.3185364700000002</v>
      </c>
      <c r="G46" s="24"/>
      <c r="H46" s="174"/>
      <c r="I46" s="174"/>
      <c r="J46" s="175"/>
      <c r="K46" s="175"/>
      <c r="L46" s="175"/>
      <c r="M46" s="175"/>
    </row>
    <row r="47" spans="1:13" ht="18" customHeight="1">
      <c r="A47" s="28"/>
      <c r="B47" s="63" t="s">
        <v>281</v>
      </c>
      <c r="C47" s="60">
        <v>120835</v>
      </c>
      <c r="D47" s="61" t="s">
        <v>261</v>
      </c>
      <c r="E47" s="61">
        <v>0.28330309999999997</v>
      </c>
      <c r="F47" s="62">
        <v>0.28805378999999998</v>
      </c>
      <c r="G47" s="24"/>
      <c r="H47" s="174"/>
      <c r="I47" s="174"/>
      <c r="J47" s="175"/>
      <c r="K47" s="175"/>
      <c r="L47" s="175"/>
      <c r="M47" s="175"/>
    </row>
    <row r="48" spans="1:13" ht="18" customHeight="1">
      <c r="A48" s="28"/>
      <c r="B48" s="195" t="s">
        <v>404</v>
      </c>
      <c r="C48" s="60" t="s">
        <v>49</v>
      </c>
      <c r="D48" s="61" t="s">
        <v>49</v>
      </c>
      <c r="E48" s="61" t="s">
        <v>49</v>
      </c>
      <c r="F48" s="62" t="s">
        <v>49</v>
      </c>
      <c r="G48" s="24"/>
      <c r="H48" s="174"/>
      <c r="I48" s="174"/>
      <c r="J48" s="175"/>
      <c r="K48" s="175"/>
      <c r="L48" s="175"/>
      <c r="M48" s="175"/>
    </row>
    <row r="49" spans="1:13" ht="18" customHeight="1">
      <c r="A49" s="28"/>
      <c r="B49" s="201" t="s">
        <v>278</v>
      </c>
      <c r="C49" s="65" t="s">
        <v>49</v>
      </c>
      <c r="D49" s="66" t="s">
        <v>313</v>
      </c>
      <c r="E49" s="66" t="s">
        <v>49</v>
      </c>
      <c r="F49" s="67">
        <v>-0.15199494999999999</v>
      </c>
      <c r="G49" s="24"/>
      <c r="H49" s="174"/>
      <c r="I49" s="174"/>
      <c r="J49" s="175"/>
      <c r="K49" s="175"/>
      <c r="L49" s="175"/>
      <c r="M49" s="175"/>
    </row>
    <row r="50" spans="1:13" ht="18" customHeight="1">
      <c r="A50" s="209"/>
      <c r="B50" s="210" t="s">
        <v>280</v>
      </c>
      <c r="C50" s="196">
        <v>31253</v>
      </c>
      <c r="D50" s="197">
        <v>52.237209380000003</v>
      </c>
      <c r="E50" s="197">
        <v>7.3274060000000002E-2</v>
      </c>
      <c r="F50" s="198">
        <v>-6.8121200000000007E-2</v>
      </c>
      <c r="G50" s="24"/>
      <c r="H50" s="174"/>
      <c r="I50" s="174"/>
      <c r="J50" s="175"/>
      <c r="K50" s="175"/>
      <c r="L50" s="175"/>
      <c r="M50" s="175"/>
    </row>
    <row r="51" spans="1:13" ht="18" customHeight="1">
      <c r="A51" s="28" t="s">
        <v>282</v>
      </c>
      <c r="B51" s="616"/>
      <c r="C51" s="617">
        <v>158415</v>
      </c>
      <c r="D51" s="618">
        <v>294.05267945000003</v>
      </c>
      <c r="E51" s="618">
        <v>0.37141109999999999</v>
      </c>
      <c r="F51" s="619">
        <v>0.24921355000000001</v>
      </c>
      <c r="G51" s="24"/>
      <c r="H51" s="174"/>
      <c r="I51" s="174"/>
      <c r="J51" s="175"/>
      <c r="K51" s="175"/>
      <c r="L51" s="175"/>
      <c r="M51" s="175"/>
    </row>
    <row r="52" spans="1:13" ht="18" customHeight="1">
      <c r="A52" s="209"/>
      <c r="B52" s="210" t="s">
        <v>287</v>
      </c>
      <c r="C52" s="196">
        <v>158415</v>
      </c>
      <c r="D52" s="197">
        <v>788.56588182999997</v>
      </c>
      <c r="E52" s="197">
        <v>0.37141109999999999</v>
      </c>
      <c r="F52" s="198">
        <v>0.32974988999999999</v>
      </c>
      <c r="G52" s="24"/>
      <c r="H52" s="174"/>
      <c r="I52" s="174"/>
      <c r="J52" s="175"/>
      <c r="K52" s="175"/>
      <c r="L52" s="175"/>
      <c r="M52" s="175"/>
    </row>
    <row r="53" spans="1:13" ht="18" customHeight="1">
      <c r="A53" s="29" t="s">
        <v>291</v>
      </c>
      <c r="B53" s="616"/>
      <c r="C53" s="617">
        <v>602966</v>
      </c>
      <c r="D53" s="618">
        <v>129.25676385</v>
      </c>
      <c r="E53" s="618">
        <v>1.41368092</v>
      </c>
      <c r="F53" s="619">
        <v>0.32534689999999999</v>
      </c>
      <c r="G53" s="24"/>
      <c r="H53" s="174"/>
      <c r="I53" s="174"/>
      <c r="J53" s="175"/>
      <c r="K53" s="175"/>
      <c r="L53" s="175"/>
      <c r="M53" s="175"/>
    </row>
    <row r="54" spans="1:13" ht="18" customHeight="1">
      <c r="A54" s="620"/>
      <c r="B54" s="621" t="s">
        <v>292</v>
      </c>
      <c r="C54" s="644">
        <v>602966</v>
      </c>
      <c r="D54" s="645">
        <v>129.25676385</v>
      </c>
      <c r="E54" s="645">
        <v>1.41368092</v>
      </c>
      <c r="F54" s="646">
        <v>0.32534689999999999</v>
      </c>
      <c r="G54" s="24"/>
      <c r="H54" s="174"/>
      <c r="I54" s="174"/>
      <c r="J54" s="175"/>
      <c r="K54" s="175"/>
      <c r="L54" s="175"/>
      <c r="M54" s="175"/>
    </row>
    <row r="55" spans="1:13" ht="12" customHeight="1">
      <c r="A55" s="753"/>
      <c r="B55" s="754"/>
      <c r="C55" s="514"/>
      <c r="D55" s="51"/>
      <c r="E55" s="51"/>
      <c r="F55" s="51"/>
      <c r="G55" s="24"/>
      <c r="H55" s="753"/>
      <c r="I55" s="754"/>
      <c r="J55" s="514"/>
      <c r="K55" s="51"/>
      <c r="L55" s="51"/>
      <c r="M55" s="51"/>
    </row>
    <row r="56" spans="1:13" ht="18" customHeight="1">
      <c r="A56" s="594" t="s">
        <v>298</v>
      </c>
      <c r="B56" s="276"/>
      <c r="C56" s="246"/>
      <c r="D56" s="181"/>
      <c r="E56" s="208"/>
      <c r="F56" s="208"/>
      <c r="G56" s="24"/>
      <c r="H56" s="594" t="s">
        <v>298</v>
      </c>
      <c r="I56" s="276"/>
      <c r="J56" s="246"/>
      <c r="K56" s="181"/>
      <c r="L56" s="208"/>
      <c r="M56" s="208"/>
    </row>
    <row r="57" spans="1:13" ht="18" customHeight="1">
      <c r="A57" s="608" t="s">
        <v>299</v>
      </c>
      <c r="B57" s="265"/>
      <c r="C57" s="248">
        <v>12324956</v>
      </c>
      <c r="D57" s="26">
        <v>115.28397889</v>
      </c>
      <c r="E57" s="211">
        <v>28.896413989999999</v>
      </c>
      <c r="F57" s="212">
        <v>3.8952352399999999</v>
      </c>
      <c r="G57" s="57"/>
      <c r="H57" s="608" t="s">
        <v>299</v>
      </c>
      <c r="I57" s="609"/>
      <c r="J57" s="248">
        <v>213999</v>
      </c>
      <c r="K57" s="26">
        <v>9.5789237600000003</v>
      </c>
      <c r="L57" s="211">
        <v>3.0890294200000001</v>
      </c>
      <c r="M57" s="212">
        <v>-33.715666149999997</v>
      </c>
    </row>
    <row r="58" spans="1:13" ht="18" customHeight="1">
      <c r="A58" s="610" t="s">
        <v>300</v>
      </c>
      <c r="B58" s="611"/>
      <c r="C58" s="642">
        <v>4244812</v>
      </c>
      <c r="D58" s="643">
        <v>109.78293311</v>
      </c>
      <c r="E58" s="647">
        <v>9.9521527600000006</v>
      </c>
      <c r="F58" s="643">
        <v>0.90172384999999999</v>
      </c>
      <c r="G58" s="24"/>
      <c r="H58" s="524" t="s">
        <v>300</v>
      </c>
      <c r="I58" s="525"/>
      <c r="J58" s="613">
        <v>1188758</v>
      </c>
      <c r="K58" s="612">
        <v>134.16466901999999</v>
      </c>
      <c r="L58" s="614">
        <v>17.159465390000001</v>
      </c>
      <c r="M58" s="612">
        <v>5.0524212400000001</v>
      </c>
    </row>
    <row r="59" spans="1:13" ht="13.35" customHeight="1">
      <c r="B59" s="510"/>
      <c r="I59" s="510"/>
    </row>
  </sheetData>
  <mergeCells count="6">
    <mergeCell ref="A3:B4"/>
    <mergeCell ref="C3:C4"/>
    <mergeCell ref="H3:I4"/>
    <mergeCell ref="J3:J4"/>
    <mergeCell ref="A55:B55"/>
    <mergeCell ref="H55:I55"/>
  </mergeCells>
  <phoneticPr fontId="4"/>
  <conditionalFormatting sqref="F5">
    <cfRule type="cellIs" dxfId="8" priority="2" operator="lessThan">
      <formula>0</formula>
    </cfRule>
  </conditionalFormatting>
  <conditionalFormatting sqref="M5">
    <cfRule type="cellIs" dxfId="7"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0" orientation="portrait" r:id="rId1"/>
  <headerFooter alignWithMargins="0">
    <oddFooter>&amp;C- 10 -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8">
    <pageSetUpPr fitToPage="1"/>
  </sheetPr>
  <dimension ref="A1:CK101"/>
  <sheetViews>
    <sheetView showGridLines="0" showZeros="0" zoomScaleNormal="100" zoomScaleSheetLayoutView="85" workbookViewId="0"/>
  </sheetViews>
  <sheetFormatPr defaultColWidth="9" defaultRowHeight="12"/>
  <cols>
    <col min="1" max="1" width="9.21875" style="74" customWidth="1"/>
    <col min="2" max="2" width="4.6640625" style="74" customWidth="1"/>
    <col min="3" max="3" width="3.109375" style="74" customWidth="1"/>
    <col min="4" max="4" width="7.109375" style="74" customWidth="1"/>
    <col min="5" max="5" width="3.6640625" style="74" customWidth="1"/>
    <col min="6" max="6" width="6.6640625" style="74" customWidth="1"/>
    <col min="7" max="7" width="3.109375" style="74" customWidth="1"/>
    <col min="8" max="8" width="7.109375" style="74" customWidth="1"/>
    <col min="9" max="9" width="3.6640625" style="74" customWidth="1"/>
    <col min="10" max="10" width="6.6640625" style="74" customWidth="1"/>
    <col min="11" max="11" width="2.109375" style="74" customWidth="1"/>
    <col min="12" max="12" width="1.6640625" style="74" customWidth="1"/>
    <col min="13" max="13" width="4.109375" style="74" customWidth="1"/>
    <col min="14" max="15" width="3.6640625" style="74" customWidth="1"/>
    <col min="16" max="16" width="6.6640625" style="74" customWidth="1"/>
    <col min="17" max="17" width="3.109375" style="74" customWidth="1"/>
    <col min="18" max="18" width="7.109375" style="74" customWidth="1"/>
    <col min="19" max="19" width="3.6640625" style="74" customWidth="1"/>
    <col min="20" max="20" width="6.6640625" style="74" customWidth="1"/>
    <col min="21" max="16384" width="9" style="74"/>
  </cols>
  <sheetData>
    <row r="1" spans="1:20" ht="17.25" customHeight="1">
      <c r="A1" s="10" t="s">
        <v>330</v>
      </c>
      <c r="B1" s="73"/>
      <c r="C1" s="73"/>
      <c r="D1" s="73"/>
      <c r="E1" s="73"/>
      <c r="F1" s="73"/>
      <c r="G1" s="73"/>
      <c r="H1" s="73"/>
      <c r="I1" s="73"/>
      <c r="J1" s="73"/>
      <c r="K1" s="73"/>
      <c r="L1" s="73"/>
      <c r="M1" s="73"/>
      <c r="N1" s="73"/>
      <c r="O1" s="73"/>
      <c r="P1" s="73"/>
      <c r="Q1" s="73"/>
      <c r="R1" s="73"/>
      <c r="S1" s="73"/>
      <c r="T1" s="73"/>
    </row>
    <row r="2" spans="1:20" ht="8.25" customHeight="1">
      <c r="A2" s="11"/>
      <c r="B2" s="11"/>
      <c r="C2" s="11"/>
      <c r="D2" s="11"/>
      <c r="E2" s="11"/>
      <c r="F2" s="11"/>
      <c r="G2" s="11"/>
      <c r="H2" s="11"/>
      <c r="I2" s="11"/>
      <c r="J2" s="11"/>
      <c r="K2" s="11"/>
      <c r="L2" s="11"/>
      <c r="M2" s="11"/>
      <c r="N2" s="11"/>
      <c r="O2" s="11"/>
      <c r="P2" s="73"/>
      <c r="Q2" s="73"/>
      <c r="R2" s="73"/>
      <c r="S2" s="73"/>
      <c r="T2" s="11"/>
    </row>
    <row r="3" spans="1:20" ht="15" customHeight="1" thickBot="1">
      <c r="A3" s="12" t="s">
        <v>463</v>
      </c>
      <c r="T3" s="75" t="s">
        <v>40</v>
      </c>
    </row>
    <row r="4" spans="1:20" ht="13.5" customHeight="1" thickBot="1">
      <c r="A4" s="695" t="s">
        <v>41</v>
      </c>
      <c r="B4" s="694"/>
      <c r="C4" s="708" t="s">
        <v>42</v>
      </c>
      <c r="D4" s="709"/>
      <c r="E4" s="709"/>
      <c r="F4" s="710"/>
      <c r="G4" s="711" t="s">
        <v>43</v>
      </c>
      <c r="H4" s="712"/>
      <c r="I4" s="712"/>
      <c r="J4" s="713"/>
      <c r="K4" s="711" t="s">
        <v>44</v>
      </c>
      <c r="L4" s="712"/>
      <c r="M4" s="712"/>
      <c r="N4" s="712"/>
      <c r="O4" s="712"/>
      <c r="P4" s="713"/>
      <c r="Q4" s="714" t="s">
        <v>45</v>
      </c>
      <c r="R4" s="715"/>
      <c r="S4" s="715"/>
      <c r="T4" s="716"/>
    </row>
    <row r="5" spans="1:20" ht="13.5" customHeight="1" thickBot="1">
      <c r="A5" s="695"/>
      <c r="B5" s="694"/>
      <c r="C5" s="717" t="s">
        <v>46</v>
      </c>
      <c r="D5" s="718"/>
      <c r="E5" s="719" t="s">
        <v>47</v>
      </c>
      <c r="F5" s="720"/>
      <c r="G5" s="721" t="s">
        <v>46</v>
      </c>
      <c r="H5" s="722"/>
      <c r="I5" s="719" t="s">
        <v>47</v>
      </c>
      <c r="J5" s="720"/>
      <c r="K5" s="721" t="s">
        <v>46</v>
      </c>
      <c r="L5" s="723"/>
      <c r="M5" s="723"/>
      <c r="N5" s="723"/>
      <c r="O5" s="719" t="s">
        <v>47</v>
      </c>
      <c r="P5" s="720"/>
      <c r="Q5" s="721" t="s">
        <v>46</v>
      </c>
      <c r="R5" s="722"/>
      <c r="S5" s="719" t="s">
        <v>47</v>
      </c>
      <c r="T5" s="736"/>
    </row>
    <row r="6" spans="1:20" ht="15" customHeight="1" thickBot="1">
      <c r="A6" s="695" t="s">
        <v>331</v>
      </c>
      <c r="B6" s="737"/>
      <c r="C6" s="76"/>
      <c r="D6" s="696" t="s">
        <v>49</v>
      </c>
      <c r="E6" s="696"/>
      <c r="F6" s="697"/>
      <c r="G6" s="77"/>
      <c r="H6" s="696" t="s">
        <v>49</v>
      </c>
      <c r="I6" s="696"/>
      <c r="J6" s="697"/>
      <c r="K6" s="698"/>
      <c r="L6" s="699"/>
      <c r="M6" s="696" t="s">
        <v>49</v>
      </c>
      <c r="N6" s="696"/>
      <c r="O6" s="696"/>
      <c r="P6" s="739"/>
      <c r="Q6" s="78"/>
      <c r="R6" s="696" t="s">
        <v>49</v>
      </c>
      <c r="S6" s="696"/>
      <c r="T6" s="700"/>
    </row>
    <row r="7" spans="1:20" ht="12.9" customHeight="1" thickBot="1">
      <c r="A7" s="738"/>
      <c r="B7" s="737"/>
      <c r="C7" s="701" t="s">
        <v>49</v>
      </c>
      <c r="D7" s="702"/>
      <c r="E7" s="740" t="s">
        <v>49</v>
      </c>
      <c r="F7" s="741"/>
      <c r="G7" s="706" t="s">
        <v>49</v>
      </c>
      <c r="H7" s="702"/>
      <c r="I7" s="740" t="s">
        <v>49</v>
      </c>
      <c r="J7" s="741"/>
      <c r="K7" s="705" t="s">
        <v>49</v>
      </c>
      <c r="L7" s="706"/>
      <c r="M7" s="706"/>
      <c r="N7" s="702"/>
      <c r="O7" s="740" t="s">
        <v>49</v>
      </c>
      <c r="P7" s="741"/>
      <c r="Q7" s="705" t="s">
        <v>49</v>
      </c>
      <c r="R7" s="702"/>
      <c r="S7" s="742" t="s">
        <v>49</v>
      </c>
      <c r="T7" s="743"/>
    </row>
    <row r="8" spans="1:20" ht="15" customHeight="1" thickBot="1">
      <c r="A8" s="693" t="s">
        <v>50</v>
      </c>
      <c r="B8" s="694"/>
      <c r="C8" s="76"/>
      <c r="D8" s="696">
        <v>2624397.7489999998</v>
      </c>
      <c r="E8" s="696"/>
      <c r="F8" s="697"/>
      <c r="G8" s="78"/>
      <c r="H8" s="696">
        <v>1656761.824</v>
      </c>
      <c r="I8" s="696"/>
      <c r="J8" s="697"/>
      <c r="K8" s="698"/>
      <c r="L8" s="699"/>
      <c r="M8" s="696">
        <v>4281159.5729999999</v>
      </c>
      <c r="N8" s="696"/>
      <c r="O8" s="696"/>
      <c r="P8" s="697"/>
      <c r="Q8" s="78"/>
      <c r="R8" s="696">
        <v>967635.92500000005</v>
      </c>
      <c r="S8" s="696"/>
      <c r="T8" s="700"/>
    </row>
    <row r="9" spans="1:20" ht="12.9" customHeight="1" thickBot="1">
      <c r="A9" s="695"/>
      <c r="B9" s="694"/>
      <c r="C9" s="701">
        <v>119.18834347937013</v>
      </c>
      <c r="D9" s="702"/>
      <c r="E9" s="703"/>
      <c r="F9" s="704"/>
      <c r="G9" s="705">
        <v>139.17096075282927</v>
      </c>
      <c r="H9" s="702"/>
      <c r="I9" s="703"/>
      <c r="J9" s="704"/>
      <c r="K9" s="705">
        <v>126.20070313946393</v>
      </c>
      <c r="L9" s="706"/>
      <c r="M9" s="706"/>
      <c r="N9" s="702"/>
      <c r="O9" s="703"/>
      <c r="P9" s="704"/>
      <c r="Q9" s="705">
        <v>95.669092164474179</v>
      </c>
      <c r="R9" s="702"/>
      <c r="S9" s="703"/>
      <c r="T9" s="707"/>
    </row>
    <row r="10" spans="1:20" ht="12" customHeight="1"/>
    <row r="11" spans="1:20" ht="12" customHeight="1">
      <c r="A11" s="49" t="s">
        <v>51</v>
      </c>
      <c r="T11" s="75" t="s">
        <v>40</v>
      </c>
    </row>
    <row r="12" spans="1:20" ht="19.5" customHeight="1">
      <c r="A12" s="683" t="s">
        <v>52</v>
      </c>
      <c r="B12" s="684"/>
      <c r="C12" s="81" t="s">
        <v>42</v>
      </c>
      <c r="D12" s="82"/>
      <c r="E12" s="83"/>
      <c r="F12" s="84"/>
      <c r="G12" s="81" t="s">
        <v>43</v>
      </c>
      <c r="H12" s="85"/>
      <c r="I12" s="85"/>
      <c r="J12" s="86"/>
      <c r="K12" s="87" t="s">
        <v>44</v>
      </c>
      <c r="L12" s="88"/>
      <c r="M12" s="88"/>
      <c r="N12" s="88"/>
      <c r="O12" s="88"/>
      <c r="P12" s="89"/>
      <c r="Q12" s="90" t="s">
        <v>45</v>
      </c>
      <c r="R12" s="88"/>
      <c r="S12" s="88"/>
      <c r="T12" s="89"/>
    </row>
    <row r="13" spans="1:20" ht="19.5" customHeight="1">
      <c r="A13" s="685"/>
      <c r="B13" s="686"/>
      <c r="C13" s="91" t="s">
        <v>53</v>
      </c>
      <c r="D13" s="92"/>
      <c r="E13" s="93"/>
      <c r="F13" s="94" t="s">
        <v>54</v>
      </c>
      <c r="G13" s="91" t="s">
        <v>53</v>
      </c>
      <c r="H13" s="92"/>
      <c r="I13" s="93"/>
      <c r="J13" s="94" t="s">
        <v>54</v>
      </c>
      <c r="K13" s="95" t="s">
        <v>53</v>
      </c>
      <c r="L13" s="96"/>
      <c r="M13" s="97"/>
      <c r="N13" s="96"/>
      <c r="O13" s="96"/>
      <c r="P13" s="94" t="s">
        <v>54</v>
      </c>
      <c r="Q13" s="95" t="s">
        <v>55</v>
      </c>
      <c r="R13" s="96"/>
      <c r="S13" s="98"/>
      <c r="T13" s="94" t="s">
        <v>54</v>
      </c>
    </row>
    <row r="14" spans="1:20" ht="13.5" customHeight="1">
      <c r="A14" s="687" t="s">
        <v>396</v>
      </c>
      <c r="B14" s="688"/>
      <c r="C14" s="99"/>
      <c r="D14" s="689" t="s">
        <v>49</v>
      </c>
      <c r="E14" s="690"/>
      <c r="F14" s="100" t="s">
        <v>313</v>
      </c>
      <c r="G14" s="101"/>
      <c r="H14" s="689">
        <v>1019.9109999999999</v>
      </c>
      <c r="I14" s="690"/>
      <c r="J14" s="100" t="s">
        <v>398</v>
      </c>
      <c r="K14" s="691"/>
      <c r="L14" s="692"/>
      <c r="M14" s="689">
        <v>1019.9109999999999</v>
      </c>
      <c r="N14" s="689"/>
      <c r="O14" s="690"/>
      <c r="P14" s="100" t="s">
        <v>399</v>
      </c>
      <c r="Q14" s="101"/>
      <c r="R14" s="689">
        <v>-1019.9109999999999</v>
      </c>
      <c r="S14" s="690"/>
      <c r="T14" s="102" t="s">
        <v>400</v>
      </c>
    </row>
    <row r="15" spans="1:20" ht="13.5" customHeight="1">
      <c r="A15" s="675" t="s">
        <v>397</v>
      </c>
      <c r="B15" s="676"/>
      <c r="C15" s="103"/>
      <c r="D15" s="677" t="s">
        <v>49</v>
      </c>
      <c r="E15" s="678"/>
      <c r="F15" s="104" t="s">
        <v>49</v>
      </c>
      <c r="G15" s="105"/>
      <c r="H15" s="677" t="s">
        <v>49</v>
      </c>
      <c r="I15" s="678"/>
      <c r="J15" s="104" t="s">
        <v>313</v>
      </c>
      <c r="K15" s="679"/>
      <c r="L15" s="680"/>
      <c r="M15" s="677" t="s">
        <v>49</v>
      </c>
      <c r="N15" s="677"/>
      <c r="O15" s="678"/>
      <c r="P15" s="104" t="s">
        <v>313</v>
      </c>
      <c r="Q15" s="105"/>
      <c r="R15" s="677" t="s">
        <v>49</v>
      </c>
      <c r="S15" s="678"/>
      <c r="T15" s="106" t="s">
        <v>313</v>
      </c>
    </row>
    <row r="16" spans="1:20" ht="13.5" customHeight="1">
      <c r="A16" s="675" t="s">
        <v>435</v>
      </c>
      <c r="B16" s="676"/>
      <c r="C16" s="103"/>
      <c r="D16" s="677">
        <v>2.16</v>
      </c>
      <c r="E16" s="678"/>
      <c r="F16" s="104" t="s">
        <v>261</v>
      </c>
      <c r="G16" s="105"/>
      <c r="H16" s="677">
        <v>1460.82</v>
      </c>
      <c r="I16" s="678"/>
      <c r="J16" s="104" t="s">
        <v>261</v>
      </c>
      <c r="K16" s="679"/>
      <c r="L16" s="680"/>
      <c r="M16" s="677">
        <v>1462.98</v>
      </c>
      <c r="N16" s="677"/>
      <c r="O16" s="678"/>
      <c r="P16" s="104" t="s">
        <v>261</v>
      </c>
      <c r="Q16" s="105"/>
      <c r="R16" s="677">
        <v>-1458.66</v>
      </c>
      <c r="S16" s="678"/>
      <c r="T16" s="106" t="s">
        <v>261</v>
      </c>
    </row>
    <row r="17" spans="1:20" ht="13.5" customHeight="1">
      <c r="A17" s="681" t="s">
        <v>448</v>
      </c>
      <c r="B17" s="682"/>
      <c r="C17" s="103"/>
      <c r="D17" s="677" t="s">
        <v>49</v>
      </c>
      <c r="E17" s="678"/>
      <c r="F17" s="104" t="s">
        <v>313</v>
      </c>
      <c r="G17" s="105"/>
      <c r="H17" s="677">
        <v>0.93799999999999994</v>
      </c>
      <c r="I17" s="678"/>
      <c r="J17" s="104">
        <v>6.4210511904272946E-2</v>
      </c>
      <c r="K17" s="679"/>
      <c r="L17" s="680"/>
      <c r="M17" s="677">
        <v>0.93799999999999994</v>
      </c>
      <c r="N17" s="677"/>
      <c r="O17" s="678"/>
      <c r="P17" s="104">
        <v>6.4115709032249252E-2</v>
      </c>
      <c r="Q17" s="105"/>
      <c r="R17" s="677">
        <v>-0.93799999999999994</v>
      </c>
      <c r="S17" s="678"/>
      <c r="T17" s="106">
        <v>6.4305595546597566E-2</v>
      </c>
    </row>
    <row r="18" spans="1:20" ht="13.5" customHeight="1">
      <c r="A18" s="734" t="s">
        <v>449</v>
      </c>
      <c r="B18" s="735"/>
      <c r="C18" s="107"/>
      <c r="D18" s="728" t="s">
        <v>49</v>
      </c>
      <c r="E18" s="729"/>
      <c r="F18" s="108" t="s">
        <v>49</v>
      </c>
      <c r="G18" s="109"/>
      <c r="H18" s="728">
        <v>78.513999999999996</v>
      </c>
      <c r="I18" s="729"/>
      <c r="J18" s="108" t="s">
        <v>461</v>
      </c>
      <c r="K18" s="732"/>
      <c r="L18" s="733"/>
      <c r="M18" s="728">
        <v>78.513999999999996</v>
      </c>
      <c r="N18" s="728"/>
      <c r="O18" s="729"/>
      <c r="P18" s="108" t="s">
        <v>461</v>
      </c>
      <c r="Q18" s="109"/>
      <c r="R18" s="728">
        <v>-78.513999999999996</v>
      </c>
      <c r="S18" s="729"/>
      <c r="T18" s="110" t="s">
        <v>461</v>
      </c>
    </row>
    <row r="19" spans="1:20" ht="14.25" customHeight="1">
      <c r="A19" s="428" t="s">
        <v>448</v>
      </c>
      <c r="B19" s="111" t="s">
        <v>57</v>
      </c>
      <c r="C19" s="99"/>
      <c r="D19" s="689" t="s">
        <v>49</v>
      </c>
      <c r="E19" s="690"/>
      <c r="F19" s="100" t="s">
        <v>313</v>
      </c>
      <c r="G19" s="101"/>
      <c r="H19" s="689">
        <v>0.93799999999999994</v>
      </c>
      <c r="I19" s="690"/>
      <c r="J19" s="100" t="s">
        <v>261</v>
      </c>
      <c r="K19" s="691"/>
      <c r="L19" s="692"/>
      <c r="M19" s="689">
        <v>0.93799999999999994</v>
      </c>
      <c r="N19" s="689"/>
      <c r="O19" s="690"/>
      <c r="P19" s="100">
        <v>43.425925925925924</v>
      </c>
      <c r="Q19" s="101"/>
      <c r="R19" s="689">
        <v>-0.93799999999999994</v>
      </c>
      <c r="S19" s="690"/>
      <c r="T19" s="102" t="s">
        <v>49</v>
      </c>
    </row>
    <row r="20" spans="1:20" ht="14.25" customHeight="1">
      <c r="A20" s="282" t="s">
        <v>449</v>
      </c>
      <c r="B20" s="112" t="s">
        <v>56</v>
      </c>
      <c r="C20" s="103"/>
      <c r="D20" s="677" t="s">
        <v>49</v>
      </c>
      <c r="E20" s="678"/>
      <c r="F20" s="104" t="s">
        <v>49</v>
      </c>
      <c r="G20" s="105"/>
      <c r="H20" s="677" t="s">
        <v>49</v>
      </c>
      <c r="I20" s="678"/>
      <c r="J20" s="104" t="s">
        <v>49</v>
      </c>
      <c r="K20" s="679"/>
      <c r="L20" s="680"/>
      <c r="M20" s="677" t="s">
        <v>49</v>
      </c>
      <c r="N20" s="677"/>
      <c r="O20" s="678"/>
      <c r="P20" s="104" t="s">
        <v>49</v>
      </c>
      <c r="Q20" s="105"/>
      <c r="R20" s="677" t="s">
        <v>49</v>
      </c>
      <c r="S20" s="678"/>
      <c r="T20" s="106" t="s">
        <v>49</v>
      </c>
    </row>
    <row r="21" spans="1:20" ht="14.25" customHeight="1">
      <c r="A21" s="282" t="s">
        <v>449</v>
      </c>
      <c r="B21" s="112" t="s">
        <v>57</v>
      </c>
      <c r="C21" s="103"/>
      <c r="D21" s="677" t="s">
        <v>49</v>
      </c>
      <c r="E21" s="678"/>
      <c r="F21" s="104" t="s">
        <v>49</v>
      </c>
      <c r="G21" s="105"/>
      <c r="H21" s="677">
        <v>78.513999999999996</v>
      </c>
      <c r="I21" s="678"/>
      <c r="J21" s="104" t="s">
        <v>461</v>
      </c>
      <c r="K21" s="679"/>
      <c r="L21" s="680"/>
      <c r="M21" s="677">
        <v>78.513999999999996</v>
      </c>
      <c r="N21" s="677"/>
      <c r="O21" s="678"/>
      <c r="P21" s="104" t="s">
        <v>461</v>
      </c>
      <c r="Q21" s="105"/>
      <c r="R21" s="677">
        <v>-78.513999999999996</v>
      </c>
      <c r="S21" s="678"/>
      <c r="T21" s="106" t="s">
        <v>461</v>
      </c>
    </row>
    <row r="22" spans="1:20" ht="14.25" customHeight="1">
      <c r="A22" s="113" t="s">
        <v>450</v>
      </c>
      <c r="B22" s="114" t="s">
        <v>56</v>
      </c>
      <c r="C22" s="107"/>
      <c r="D22" s="728" t="s">
        <v>49</v>
      </c>
      <c r="E22" s="729"/>
      <c r="F22" s="108" t="s">
        <v>49</v>
      </c>
      <c r="G22" s="109"/>
      <c r="H22" s="728" t="s">
        <v>49</v>
      </c>
      <c r="I22" s="729"/>
      <c r="J22" s="108" t="s">
        <v>49</v>
      </c>
      <c r="K22" s="732"/>
      <c r="L22" s="733"/>
      <c r="M22" s="728" t="s">
        <v>49</v>
      </c>
      <c r="N22" s="728"/>
      <c r="O22" s="729"/>
      <c r="P22" s="108" t="s">
        <v>49</v>
      </c>
      <c r="Q22" s="109"/>
      <c r="R22" s="728" t="s">
        <v>49</v>
      </c>
      <c r="S22" s="729"/>
      <c r="T22" s="110" t="s">
        <v>49</v>
      </c>
    </row>
    <row r="23" spans="1:20" ht="13.5" customHeight="1">
      <c r="A23" s="115" t="s">
        <v>449</v>
      </c>
      <c r="B23" s="116" t="s">
        <v>58</v>
      </c>
      <c r="C23" s="99"/>
      <c r="D23" s="689" t="s">
        <v>49</v>
      </c>
      <c r="E23" s="690"/>
      <c r="F23" s="100" t="s">
        <v>49</v>
      </c>
      <c r="G23" s="101"/>
      <c r="H23" s="689" t="s">
        <v>49</v>
      </c>
      <c r="I23" s="690"/>
      <c r="J23" s="100" t="s">
        <v>49</v>
      </c>
      <c r="K23" s="691"/>
      <c r="L23" s="692"/>
      <c r="M23" s="689" t="s">
        <v>49</v>
      </c>
      <c r="N23" s="689"/>
      <c r="O23" s="690"/>
      <c r="P23" s="100" t="s">
        <v>49</v>
      </c>
      <c r="Q23" s="101"/>
      <c r="R23" s="689" t="s">
        <v>49</v>
      </c>
      <c r="S23" s="690"/>
      <c r="T23" s="102" t="s">
        <v>49</v>
      </c>
    </row>
    <row r="24" spans="1:20" ht="13.5" customHeight="1">
      <c r="A24" s="117"/>
      <c r="B24" s="118" t="s">
        <v>59</v>
      </c>
      <c r="C24" s="103"/>
      <c r="D24" s="677" t="s">
        <v>49</v>
      </c>
      <c r="E24" s="678"/>
      <c r="F24" s="104" t="s">
        <v>49</v>
      </c>
      <c r="G24" s="105"/>
      <c r="H24" s="677" t="s">
        <v>49</v>
      </c>
      <c r="I24" s="678"/>
      <c r="J24" s="104" t="s">
        <v>49</v>
      </c>
      <c r="K24" s="679"/>
      <c r="L24" s="680"/>
      <c r="M24" s="677" t="s">
        <v>49</v>
      </c>
      <c r="N24" s="677"/>
      <c r="O24" s="678"/>
      <c r="P24" s="104" t="s">
        <v>49</v>
      </c>
      <c r="Q24" s="105"/>
      <c r="R24" s="677" t="s">
        <v>49</v>
      </c>
      <c r="S24" s="678"/>
      <c r="T24" s="106" t="s">
        <v>49</v>
      </c>
    </row>
    <row r="25" spans="1:20" ht="13.5" customHeight="1">
      <c r="A25" s="117"/>
      <c r="B25" s="118" t="s">
        <v>60</v>
      </c>
      <c r="C25" s="103"/>
      <c r="D25" s="677" t="s">
        <v>49</v>
      </c>
      <c r="E25" s="678"/>
      <c r="F25" s="104" t="s">
        <v>49</v>
      </c>
      <c r="G25" s="105"/>
      <c r="H25" s="677" t="s">
        <v>49</v>
      </c>
      <c r="I25" s="678"/>
      <c r="J25" s="104" t="s">
        <v>49</v>
      </c>
      <c r="K25" s="679"/>
      <c r="L25" s="680"/>
      <c r="M25" s="677" t="s">
        <v>49</v>
      </c>
      <c r="N25" s="677"/>
      <c r="O25" s="678"/>
      <c r="P25" s="104" t="s">
        <v>49</v>
      </c>
      <c r="Q25" s="105"/>
      <c r="R25" s="677" t="s">
        <v>49</v>
      </c>
      <c r="S25" s="678"/>
      <c r="T25" s="106" t="s">
        <v>49</v>
      </c>
    </row>
    <row r="26" spans="1:20" ht="13.5" customHeight="1">
      <c r="A26" s="117"/>
      <c r="B26" s="118" t="s">
        <v>61</v>
      </c>
      <c r="C26" s="103"/>
      <c r="D26" s="677" t="s">
        <v>49</v>
      </c>
      <c r="E26" s="678"/>
      <c r="F26" s="104" t="s">
        <v>49</v>
      </c>
      <c r="G26" s="105"/>
      <c r="H26" s="677" t="s">
        <v>49</v>
      </c>
      <c r="I26" s="678"/>
      <c r="J26" s="104" t="s">
        <v>49</v>
      </c>
      <c r="K26" s="679"/>
      <c r="L26" s="680"/>
      <c r="M26" s="677" t="s">
        <v>49</v>
      </c>
      <c r="N26" s="677"/>
      <c r="O26" s="678"/>
      <c r="P26" s="104" t="s">
        <v>49</v>
      </c>
      <c r="Q26" s="105"/>
      <c r="R26" s="677" t="s">
        <v>49</v>
      </c>
      <c r="S26" s="678"/>
      <c r="T26" s="106" t="s">
        <v>49</v>
      </c>
    </row>
    <row r="27" spans="1:20" ht="13.5" customHeight="1">
      <c r="A27" s="117"/>
      <c r="B27" s="118" t="s">
        <v>62</v>
      </c>
      <c r="C27" s="103"/>
      <c r="D27" s="677" t="s">
        <v>49</v>
      </c>
      <c r="E27" s="678"/>
      <c r="F27" s="104" t="s">
        <v>49</v>
      </c>
      <c r="G27" s="105"/>
      <c r="H27" s="677" t="s">
        <v>49</v>
      </c>
      <c r="I27" s="678"/>
      <c r="J27" s="104" t="s">
        <v>49</v>
      </c>
      <c r="K27" s="679"/>
      <c r="L27" s="680"/>
      <c r="M27" s="677" t="s">
        <v>49</v>
      </c>
      <c r="N27" s="677"/>
      <c r="O27" s="678"/>
      <c r="P27" s="104" t="s">
        <v>49</v>
      </c>
      <c r="Q27" s="105"/>
      <c r="R27" s="677" t="s">
        <v>49</v>
      </c>
      <c r="S27" s="678"/>
      <c r="T27" s="106" t="s">
        <v>49</v>
      </c>
    </row>
    <row r="28" spans="1:20" ht="13.5" customHeight="1">
      <c r="A28" s="117"/>
      <c r="B28" s="118" t="s">
        <v>63</v>
      </c>
      <c r="C28" s="103"/>
      <c r="D28" s="677" t="s">
        <v>49</v>
      </c>
      <c r="E28" s="678"/>
      <c r="F28" s="104" t="s">
        <v>49</v>
      </c>
      <c r="G28" s="105"/>
      <c r="H28" s="677" t="s">
        <v>49</v>
      </c>
      <c r="I28" s="678"/>
      <c r="J28" s="104" t="s">
        <v>49</v>
      </c>
      <c r="K28" s="679"/>
      <c r="L28" s="680"/>
      <c r="M28" s="677" t="s">
        <v>49</v>
      </c>
      <c r="N28" s="677"/>
      <c r="O28" s="678"/>
      <c r="P28" s="104" t="s">
        <v>49</v>
      </c>
      <c r="Q28" s="105"/>
      <c r="R28" s="677" t="s">
        <v>49</v>
      </c>
      <c r="S28" s="678"/>
      <c r="T28" s="106" t="s">
        <v>49</v>
      </c>
    </row>
    <row r="29" spans="1:20" ht="13.5" customHeight="1">
      <c r="A29" s="117"/>
      <c r="B29" s="118" t="s">
        <v>64</v>
      </c>
      <c r="C29" s="103"/>
      <c r="D29" s="677" t="s">
        <v>49</v>
      </c>
      <c r="E29" s="678"/>
      <c r="F29" s="104" t="s">
        <v>49</v>
      </c>
      <c r="G29" s="105"/>
      <c r="H29" s="677" t="s">
        <v>49</v>
      </c>
      <c r="I29" s="678"/>
      <c r="J29" s="104" t="s">
        <v>313</v>
      </c>
      <c r="K29" s="679"/>
      <c r="L29" s="680"/>
      <c r="M29" s="677" t="s">
        <v>49</v>
      </c>
      <c r="N29" s="677"/>
      <c r="O29" s="678"/>
      <c r="P29" s="104" t="s">
        <v>313</v>
      </c>
      <c r="Q29" s="105"/>
      <c r="R29" s="677" t="s">
        <v>49</v>
      </c>
      <c r="S29" s="678"/>
      <c r="T29" s="106" t="s">
        <v>313</v>
      </c>
    </row>
    <row r="30" spans="1:20" ht="13.5" customHeight="1">
      <c r="A30" s="117"/>
      <c r="B30" s="118" t="s">
        <v>65</v>
      </c>
      <c r="C30" s="103"/>
      <c r="D30" s="677" t="s">
        <v>49</v>
      </c>
      <c r="E30" s="678"/>
      <c r="F30" s="104" t="s">
        <v>49</v>
      </c>
      <c r="G30" s="105"/>
      <c r="H30" s="677" t="s">
        <v>49</v>
      </c>
      <c r="I30" s="678"/>
      <c r="J30" s="104" t="s">
        <v>49</v>
      </c>
      <c r="K30" s="679"/>
      <c r="L30" s="680"/>
      <c r="M30" s="677" t="s">
        <v>49</v>
      </c>
      <c r="N30" s="677"/>
      <c r="O30" s="678"/>
      <c r="P30" s="104" t="s">
        <v>49</v>
      </c>
      <c r="Q30" s="105"/>
      <c r="R30" s="677" t="s">
        <v>49</v>
      </c>
      <c r="S30" s="678"/>
      <c r="T30" s="106" t="s">
        <v>49</v>
      </c>
    </row>
    <row r="31" spans="1:20" ht="13.5" customHeight="1">
      <c r="A31" s="117"/>
      <c r="B31" s="118" t="s">
        <v>66</v>
      </c>
      <c r="C31" s="103"/>
      <c r="D31" s="677" t="s">
        <v>49</v>
      </c>
      <c r="E31" s="678"/>
      <c r="F31" s="104" t="s">
        <v>49</v>
      </c>
      <c r="G31" s="105"/>
      <c r="H31" s="677">
        <v>78.513999999999996</v>
      </c>
      <c r="I31" s="678"/>
      <c r="J31" s="104" t="s">
        <v>261</v>
      </c>
      <c r="K31" s="679"/>
      <c r="L31" s="680"/>
      <c r="M31" s="677">
        <v>78.513999999999996</v>
      </c>
      <c r="N31" s="677"/>
      <c r="O31" s="678"/>
      <c r="P31" s="104" t="s">
        <v>261</v>
      </c>
      <c r="Q31" s="105"/>
      <c r="R31" s="677">
        <v>-78.513999999999996</v>
      </c>
      <c r="S31" s="678"/>
      <c r="T31" s="106" t="s">
        <v>261</v>
      </c>
    </row>
    <row r="32" spans="1:20" ht="13.5" customHeight="1">
      <c r="A32" s="117"/>
      <c r="B32" s="118" t="s">
        <v>67</v>
      </c>
      <c r="C32" s="103"/>
      <c r="D32" s="677" t="s">
        <v>49</v>
      </c>
      <c r="E32" s="678"/>
      <c r="F32" s="104" t="s">
        <v>49</v>
      </c>
      <c r="G32" s="105"/>
      <c r="H32" s="677" t="s">
        <v>49</v>
      </c>
      <c r="I32" s="678"/>
      <c r="J32" s="104" t="s">
        <v>49</v>
      </c>
      <c r="K32" s="679"/>
      <c r="L32" s="680"/>
      <c r="M32" s="677" t="s">
        <v>49</v>
      </c>
      <c r="N32" s="677"/>
      <c r="O32" s="678"/>
      <c r="P32" s="104" t="s">
        <v>49</v>
      </c>
      <c r="Q32" s="105"/>
      <c r="R32" s="677" t="s">
        <v>49</v>
      </c>
      <c r="S32" s="678"/>
      <c r="T32" s="106" t="s">
        <v>49</v>
      </c>
    </row>
    <row r="33" spans="1:20" ht="13.5" customHeight="1">
      <c r="A33" s="117"/>
      <c r="B33" s="118" t="s">
        <v>68</v>
      </c>
      <c r="C33" s="103"/>
      <c r="D33" s="677" t="s">
        <v>49</v>
      </c>
      <c r="E33" s="678"/>
      <c r="F33" s="104" t="s">
        <v>49</v>
      </c>
      <c r="G33" s="105"/>
      <c r="H33" s="677" t="s">
        <v>49</v>
      </c>
      <c r="I33" s="678"/>
      <c r="J33" s="104" t="s">
        <v>49</v>
      </c>
      <c r="K33" s="679"/>
      <c r="L33" s="680"/>
      <c r="M33" s="677" t="s">
        <v>49</v>
      </c>
      <c r="N33" s="677"/>
      <c r="O33" s="678"/>
      <c r="P33" s="104" t="s">
        <v>49</v>
      </c>
      <c r="Q33" s="105"/>
      <c r="R33" s="677" t="s">
        <v>49</v>
      </c>
      <c r="S33" s="678"/>
      <c r="T33" s="106" t="s">
        <v>49</v>
      </c>
    </row>
    <row r="34" spans="1:20" ht="13.5" customHeight="1">
      <c r="A34" s="119"/>
      <c r="B34" s="120" t="s">
        <v>69</v>
      </c>
      <c r="C34" s="107"/>
      <c r="D34" s="728" t="s">
        <v>49</v>
      </c>
      <c r="E34" s="729"/>
      <c r="F34" s="108" t="s">
        <v>49</v>
      </c>
      <c r="G34" s="109"/>
      <c r="H34" s="728" t="s">
        <v>49</v>
      </c>
      <c r="I34" s="729"/>
      <c r="J34" s="108" t="s">
        <v>49</v>
      </c>
      <c r="K34" s="732"/>
      <c r="L34" s="733"/>
      <c r="M34" s="728" t="s">
        <v>49</v>
      </c>
      <c r="N34" s="728"/>
      <c r="O34" s="729"/>
      <c r="P34" s="108" t="s">
        <v>49</v>
      </c>
      <c r="Q34" s="109"/>
      <c r="R34" s="728" t="s">
        <v>49</v>
      </c>
      <c r="S34" s="729"/>
      <c r="T34" s="110" t="s">
        <v>49</v>
      </c>
    </row>
    <row r="35" spans="1:20" ht="13.5" customHeight="1">
      <c r="A35" s="115" t="s">
        <v>450</v>
      </c>
      <c r="B35" s="121" t="s">
        <v>58</v>
      </c>
      <c r="C35" s="122"/>
      <c r="D35" s="724" t="s">
        <v>49</v>
      </c>
      <c r="E35" s="725"/>
      <c r="F35" s="123" t="s">
        <v>49</v>
      </c>
      <c r="G35" s="122"/>
      <c r="H35" s="724" t="s">
        <v>49</v>
      </c>
      <c r="I35" s="725"/>
      <c r="J35" s="123" t="s">
        <v>49</v>
      </c>
      <c r="K35" s="726"/>
      <c r="L35" s="727"/>
      <c r="M35" s="724" t="s">
        <v>49</v>
      </c>
      <c r="N35" s="724"/>
      <c r="O35" s="725"/>
      <c r="P35" s="123" t="s">
        <v>49</v>
      </c>
      <c r="Q35" s="122"/>
      <c r="R35" s="724" t="s">
        <v>49</v>
      </c>
      <c r="S35" s="725"/>
      <c r="T35" s="123" t="s">
        <v>49</v>
      </c>
    </row>
    <row r="36" spans="1:20" ht="13.5" customHeight="1">
      <c r="A36" s="117"/>
      <c r="B36" s="124" t="s">
        <v>59</v>
      </c>
      <c r="C36" s="122"/>
      <c r="D36" s="724" t="s">
        <v>49</v>
      </c>
      <c r="E36" s="725"/>
      <c r="F36" s="123" t="s">
        <v>49</v>
      </c>
      <c r="G36" s="122"/>
      <c r="H36" s="724" t="s">
        <v>49</v>
      </c>
      <c r="I36" s="725"/>
      <c r="J36" s="123" t="s">
        <v>49</v>
      </c>
      <c r="K36" s="726"/>
      <c r="L36" s="727"/>
      <c r="M36" s="724" t="s">
        <v>49</v>
      </c>
      <c r="N36" s="724"/>
      <c r="O36" s="725"/>
      <c r="P36" s="123" t="s">
        <v>49</v>
      </c>
      <c r="Q36" s="122"/>
      <c r="R36" s="724" t="s">
        <v>49</v>
      </c>
      <c r="S36" s="725"/>
      <c r="T36" s="123" t="s">
        <v>49</v>
      </c>
    </row>
    <row r="37" spans="1:20" ht="13.5" customHeight="1">
      <c r="A37" s="117"/>
      <c r="B37" s="125" t="s">
        <v>60</v>
      </c>
      <c r="C37" s="122"/>
      <c r="D37" s="724" t="s">
        <v>49</v>
      </c>
      <c r="E37" s="725"/>
      <c r="F37" s="123" t="s">
        <v>49</v>
      </c>
      <c r="G37" s="122"/>
      <c r="H37" s="724" t="s">
        <v>49</v>
      </c>
      <c r="I37" s="725"/>
      <c r="J37" s="123" t="s">
        <v>49</v>
      </c>
      <c r="K37" s="726"/>
      <c r="L37" s="727"/>
      <c r="M37" s="724" t="s">
        <v>49</v>
      </c>
      <c r="N37" s="724"/>
      <c r="O37" s="725"/>
      <c r="P37" s="123" t="s">
        <v>49</v>
      </c>
      <c r="Q37" s="122"/>
      <c r="R37" s="724" t="s">
        <v>49</v>
      </c>
      <c r="S37" s="725"/>
      <c r="T37" s="123" t="s">
        <v>49</v>
      </c>
    </row>
    <row r="38" spans="1:20" ht="13.5" customHeight="1">
      <c r="A38" s="117"/>
      <c r="B38" s="125" t="s">
        <v>61</v>
      </c>
      <c r="C38" s="122"/>
      <c r="D38" s="724" t="s">
        <v>49</v>
      </c>
      <c r="E38" s="725"/>
      <c r="F38" s="123" t="s">
        <v>49</v>
      </c>
      <c r="G38" s="122"/>
      <c r="H38" s="724" t="s">
        <v>49</v>
      </c>
      <c r="I38" s="725"/>
      <c r="J38" s="123" t="s">
        <v>49</v>
      </c>
      <c r="K38" s="726"/>
      <c r="L38" s="727"/>
      <c r="M38" s="724" t="s">
        <v>49</v>
      </c>
      <c r="N38" s="724"/>
      <c r="O38" s="725"/>
      <c r="P38" s="123" t="s">
        <v>49</v>
      </c>
      <c r="Q38" s="122"/>
      <c r="R38" s="724" t="s">
        <v>49</v>
      </c>
      <c r="S38" s="725"/>
      <c r="T38" s="123" t="s">
        <v>49</v>
      </c>
    </row>
    <row r="39" spans="1:20" ht="13.5" customHeight="1">
      <c r="A39" s="117"/>
      <c r="B39" s="125" t="s">
        <v>62</v>
      </c>
      <c r="C39" s="122"/>
      <c r="D39" s="724" t="s">
        <v>49</v>
      </c>
      <c r="E39" s="725"/>
      <c r="F39" s="123" t="s">
        <v>49</v>
      </c>
      <c r="G39" s="122"/>
      <c r="H39" s="724" t="s">
        <v>49</v>
      </c>
      <c r="I39" s="725"/>
      <c r="J39" s="123" t="s">
        <v>49</v>
      </c>
      <c r="K39" s="726"/>
      <c r="L39" s="727"/>
      <c r="M39" s="724" t="s">
        <v>49</v>
      </c>
      <c r="N39" s="724"/>
      <c r="O39" s="725"/>
      <c r="P39" s="123" t="s">
        <v>49</v>
      </c>
      <c r="Q39" s="122"/>
      <c r="R39" s="724" t="s">
        <v>49</v>
      </c>
      <c r="S39" s="725"/>
      <c r="T39" s="123" t="s">
        <v>49</v>
      </c>
    </row>
    <row r="40" spans="1:20" ht="13.5" customHeight="1">
      <c r="A40" s="117"/>
      <c r="B40" s="125" t="s">
        <v>63</v>
      </c>
      <c r="C40" s="122"/>
      <c r="D40" s="724" t="s">
        <v>49</v>
      </c>
      <c r="E40" s="725"/>
      <c r="F40" s="123" t="s">
        <v>49</v>
      </c>
      <c r="G40" s="122"/>
      <c r="H40" s="724" t="s">
        <v>49</v>
      </c>
      <c r="I40" s="725"/>
      <c r="J40" s="123" t="s">
        <v>49</v>
      </c>
      <c r="K40" s="726"/>
      <c r="L40" s="727"/>
      <c r="M40" s="724" t="s">
        <v>49</v>
      </c>
      <c r="N40" s="724"/>
      <c r="O40" s="725"/>
      <c r="P40" s="123" t="s">
        <v>49</v>
      </c>
      <c r="Q40" s="122"/>
      <c r="R40" s="724" t="s">
        <v>49</v>
      </c>
      <c r="S40" s="725"/>
      <c r="T40" s="123" t="s">
        <v>49</v>
      </c>
    </row>
    <row r="41" spans="1:20" ht="13.5" customHeight="1">
      <c r="A41" s="117"/>
      <c r="B41" s="125" t="s">
        <v>64</v>
      </c>
      <c r="C41" s="122"/>
      <c r="D41" s="724" t="s">
        <v>49</v>
      </c>
      <c r="E41" s="725"/>
      <c r="F41" s="123" t="s">
        <v>49</v>
      </c>
      <c r="G41" s="122"/>
      <c r="H41" s="724" t="s">
        <v>49</v>
      </c>
      <c r="I41" s="725"/>
      <c r="J41" s="123" t="s">
        <v>49</v>
      </c>
      <c r="K41" s="726"/>
      <c r="L41" s="727"/>
      <c r="M41" s="724" t="s">
        <v>49</v>
      </c>
      <c r="N41" s="724"/>
      <c r="O41" s="725"/>
      <c r="P41" s="123" t="s">
        <v>49</v>
      </c>
      <c r="Q41" s="122"/>
      <c r="R41" s="724" t="s">
        <v>49</v>
      </c>
      <c r="S41" s="725"/>
      <c r="T41" s="123" t="s">
        <v>49</v>
      </c>
    </row>
    <row r="42" spans="1:20" ht="13.5" customHeight="1">
      <c r="A42" s="117"/>
      <c r="B42" s="125" t="s">
        <v>65</v>
      </c>
      <c r="C42" s="122"/>
      <c r="D42" s="724" t="s">
        <v>70</v>
      </c>
      <c r="E42" s="725"/>
      <c r="F42" s="123" t="s">
        <v>70</v>
      </c>
      <c r="G42" s="122"/>
      <c r="H42" s="724" t="s">
        <v>70</v>
      </c>
      <c r="I42" s="725"/>
      <c r="J42" s="123" t="s">
        <v>70</v>
      </c>
      <c r="K42" s="726"/>
      <c r="L42" s="727"/>
      <c r="M42" s="724" t="s">
        <v>70</v>
      </c>
      <c r="N42" s="724"/>
      <c r="O42" s="725"/>
      <c r="P42" s="123" t="s">
        <v>70</v>
      </c>
      <c r="Q42" s="122"/>
      <c r="R42" s="724" t="s">
        <v>70</v>
      </c>
      <c r="S42" s="725"/>
      <c r="T42" s="123" t="s">
        <v>70</v>
      </c>
    </row>
    <row r="43" spans="1:20" ht="13.5" customHeight="1">
      <c r="A43" s="117"/>
      <c r="B43" s="125" t="s">
        <v>66</v>
      </c>
      <c r="C43" s="122"/>
      <c r="D43" s="724" t="s">
        <v>70</v>
      </c>
      <c r="E43" s="725"/>
      <c r="F43" s="123" t="s">
        <v>70</v>
      </c>
      <c r="G43" s="122"/>
      <c r="H43" s="724" t="s">
        <v>70</v>
      </c>
      <c r="I43" s="725"/>
      <c r="J43" s="123" t="s">
        <v>70</v>
      </c>
      <c r="K43" s="726"/>
      <c r="L43" s="727"/>
      <c r="M43" s="724" t="s">
        <v>70</v>
      </c>
      <c r="N43" s="724"/>
      <c r="O43" s="725"/>
      <c r="P43" s="123" t="s">
        <v>70</v>
      </c>
      <c r="Q43" s="122"/>
      <c r="R43" s="724" t="s">
        <v>70</v>
      </c>
      <c r="S43" s="725"/>
      <c r="T43" s="123" t="s">
        <v>70</v>
      </c>
    </row>
    <row r="44" spans="1:20" ht="13.5" customHeight="1">
      <c r="A44" s="117"/>
      <c r="B44" s="125" t="s">
        <v>67</v>
      </c>
      <c r="C44" s="122"/>
      <c r="D44" s="724" t="s">
        <v>70</v>
      </c>
      <c r="E44" s="725"/>
      <c r="F44" s="123" t="s">
        <v>70</v>
      </c>
      <c r="G44" s="122"/>
      <c r="H44" s="724" t="s">
        <v>70</v>
      </c>
      <c r="I44" s="725"/>
      <c r="J44" s="123" t="s">
        <v>70</v>
      </c>
      <c r="K44" s="726"/>
      <c r="L44" s="727"/>
      <c r="M44" s="724" t="s">
        <v>70</v>
      </c>
      <c r="N44" s="724"/>
      <c r="O44" s="725"/>
      <c r="P44" s="123" t="s">
        <v>70</v>
      </c>
      <c r="Q44" s="122"/>
      <c r="R44" s="724" t="s">
        <v>70</v>
      </c>
      <c r="S44" s="725"/>
      <c r="T44" s="123" t="s">
        <v>70</v>
      </c>
    </row>
    <row r="45" spans="1:20" ht="13.5" customHeight="1">
      <c r="A45" s="117"/>
      <c r="B45" s="125" t="s">
        <v>68</v>
      </c>
      <c r="C45" s="122"/>
      <c r="D45" s="724" t="s">
        <v>70</v>
      </c>
      <c r="E45" s="725"/>
      <c r="F45" s="123" t="s">
        <v>70</v>
      </c>
      <c r="G45" s="122"/>
      <c r="H45" s="724" t="s">
        <v>70</v>
      </c>
      <c r="I45" s="725"/>
      <c r="J45" s="123" t="s">
        <v>70</v>
      </c>
      <c r="K45" s="726"/>
      <c r="L45" s="727"/>
      <c r="M45" s="724" t="s">
        <v>70</v>
      </c>
      <c r="N45" s="724"/>
      <c r="O45" s="725"/>
      <c r="P45" s="123" t="s">
        <v>70</v>
      </c>
      <c r="Q45" s="122"/>
      <c r="R45" s="724" t="s">
        <v>70</v>
      </c>
      <c r="S45" s="725"/>
      <c r="T45" s="123" t="s">
        <v>70</v>
      </c>
    </row>
    <row r="46" spans="1:20" ht="13.5" customHeight="1">
      <c r="A46" s="119"/>
      <c r="B46" s="120" t="s">
        <v>69</v>
      </c>
      <c r="C46" s="126"/>
      <c r="D46" s="728" t="s">
        <v>70</v>
      </c>
      <c r="E46" s="729"/>
      <c r="F46" s="108" t="s">
        <v>70</v>
      </c>
      <c r="G46" s="126"/>
      <c r="H46" s="728" t="s">
        <v>70</v>
      </c>
      <c r="I46" s="729"/>
      <c r="J46" s="108" t="s">
        <v>70</v>
      </c>
      <c r="K46" s="730"/>
      <c r="L46" s="731"/>
      <c r="M46" s="728" t="s">
        <v>70</v>
      </c>
      <c r="N46" s="728"/>
      <c r="O46" s="729"/>
      <c r="P46" s="108" t="s">
        <v>70</v>
      </c>
      <c r="Q46" s="126"/>
      <c r="R46" s="728" t="s">
        <v>70</v>
      </c>
      <c r="S46" s="729"/>
      <c r="T46" s="108" t="s">
        <v>70</v>
      </c>
    </row>
    <row r="47" spans="1:20" ht="13.5" customHeight="1">
      <c r="A47" s="127" t="s">
        <v>451</v>
      </c>
      <c r="B47" s="128"/>
      <c r="C47" s="128"/>
      <c r="D47" s="128"/>
      <c r="E47" s="128"/>
      <c r="F47" s="128"/>
      <c r="G47" s="128"/>
      <c r="H47" s="128"/>
      <c r="I47" s="128"/>
      <c r="J47" s="128"/>
      <c r="K47" s="128"/>
      <c r="L47" s="128"/>
      <c r="M47" s="128"/>
      <c r="N47" s="128"/>
      <c r="O47" s="128"/>
      <c r="P47" s="128"/>
      <c r="Q47" s="129"/>
      <c r="R47" s="79"/>
      <c r="S47" s="79"/>
      <c r="T47" s="79"/>
    </row>
    <row r="48" spans="1:20" ht="13.5" customHeight="1">
      <c r="A48" s="130" t="s">
        <v>452</v>
      </c>
      <c r="B48" s="128"/>
      <c r="C48" s="128"/>
      <c r="D48" s="128"/>
      <c r="E48" s="128"/>
      <c r="F48" s="128"/>
      <c r="G48" s="128"/>
      <c r="H48" s="128"/>
      <c r="I48" s="128"/>
      <c r="J48" s="128"/>
      <c r="K48" s="128"/>
      <c r="L48" s="128"/>
      <c r="M48" s="128"/>
      <c r="N48" s="128"/>
      <c r="O48" s="128"/>
      <c r="P48" s="128"/>
      <c r="Q48" s="129"/>
      <c r="R48" s="79"/>
      <c r="S48" s="79"/>
      <c r="T48" s="79"/>
    </row>
    <row r="49" spans="1:17" ht="13.5" customHeight="1">
      <c r="A49" s="130" t="s">
        <v>464</v>
      </c>
      <c r="B49" s="131"/>
      <c r="C49" s="131"/>
      <c r="D49" s="131"/>
      <c r="E49" s="131"/>
      <c r="F49" s="131"/>
      <c r="G49" s="131"/>
      <c r="H49" s="131"/>
      <c r="I49" s="131"/>
      <c r="J49" s="131"/>
      <c r="K49" s="131"/>
      <c r="L49" s="131"/>
      <c r="M49" s="131"/>
      <c r="N49" s="131"/>
      <c r="O49" s="131"/>
      <c r="P49" s="131"/>
      <c r="Q49" s="131"/>
    </row>
    <row r="50" spans="1:17" ht="13.5" customHeight="1">
      <c r="A50" s="74" t="s">
        <v>332</v>
      </c>
    </row>
    <row r="51" spans="1:17" ht="13.5" customHeight="1">
      <c r="A51" s="49"/>
    </row>
    <row r="52" spans="1:17" ht="13.5" customHeight="1">
      <c r="A52" s="49" t="s">
        <v>72</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ht="13.5" customHeight="1">
      <c r="A66" s="431"/>
      <c r="B66" s="431"/>
      <c r="C66" s="431"/>
      <c r="D66" s="431"/>
      <c r="E66" s="431"/>
      <c r="F66" s="431"/>
      <c r="G66" s="431"/>
      <c r="H66" s="431"/>
      <c r="I66" s="431"/>
      <c r="J66" s="431"/>
      <c r="K66" s="431"/>
      <c r="L66" s="431"/>
      <c r="M66" s="431"/>
      <c r="N66" s="431"/>
      <c r="O66" s="431"/>
      <c r="P66" s="431"/>
      <c r="Q66" s="431"/>
      <c r="R66" s="431"/>
    </row>
    <row r="67" spans="1:89" ht="13.5" customHeight="1">
      <c r="A67" s="431"/>
      <c r="B67" s="431"/>
      <c r="C67" s="431"/>
      <c r="D67" s="431"/>
      <c r="E67" s="431"/>
      <c r="F67" s="431"/>
      <c r="G67" s="431"/>
      <c r="H67" s="431"/>
      <c r="I67" s="431"/>
      <c r="J67" s="431"/>
      <c r="K67" s="431"/>
      <c r="L67" s="431"/>
      <c r="M67" s="431"/>
      <c r="N67" s="431"/>
      <c r="O67" s="431"/>
      <c r="P67" s="431"/>
      <c r="Q67" s="431"/>
      <c r="R67" s="431"/>
    </row>
    <row r="68" spans="1:89" ht="13.5" customHeight="1">
      <c r="A68" s="431"/>
      <c r="B68" s="431"/>
      <c r="C68" s="431"/>
      <c r="D68" s="431"/>
      <c r="E68" s="431"/>
      <c r="F68" s="431"/>
      <c r="G68" s="431"/>
      <c r="H68" s="431"/>
      <c r="I68" s="431"/>
      <c r="J68" s="431"/>
      <c r="K68" s="431"/>
      <c r="L68" s="431"/>
      <c r="M68" s="431"/>
      <c r="N68" s="431"/>
      <c r="O68" s="431"/>
      <c r="P68" s="431"/>
      <c r="Q68" s="431"/>
      <c r="R68" s="431"/>
    </row>
    <row r="69" spans="1:89" ht="13.5" customHeight="1">
      <c r="A69" s="431"/>
      <c r="B69" s="431"/>
      <c r="C69" s="431"/>
      <c r="D69" s="431"/>
      <c r="E69" s="431"/>
      <c r="F69" s="431"/>
      <c r="G69" s="431"/>
      <c r="H69" s="431"/>
      <c r="I69" s="431"/>
      <c r="J69" s="431"/>
      <c r="K69" s="431"/>
      <c r="L69" s="431"/>
      <c r="M69" s="431"/>
      <c r="N69" s="431"/>
      <c r="O69" s="431"/>
      <c r="P69" s="431"/>
      <c r="Q69" s="431"/>
      <c r="R69" s="431"/>
    </row>
    <row r="70" spans="1:89" ht="13.5" customHeight="1">
      <c r="A70" s="233"/>
      <c r="B70" s="233"/>
      <c r="C70" s="233"/>
      <c r="D70" s="233"/>
      <c r="E70" s="233"/>
      <c r="F70" s="233"/>
      <c r="G70" s="233"/>
      <c r="H70" s="233"/>
      <c r="I70" s="233"/>
      <c r="J70" s="132"/>
      <c r="K70" s="132"/>
      <c r="L70" s="132"/>
      <c r="M70" s="431"/>
      <c r="N70" s="431"/>
      <c r="O70" s="431"/>
      <c r="P70" s="431"/>
      <c r="Q70" s="431"/>
      <c r="R70" s="431"/>
    </row>
    <row r="71" spans="1:89" ht="13.5" customHeight="1">
      <c r="A71" s="231" t="s">
        <v>73</v>
      </c>
      <c r="B71" s="231"/>
      <c r="C71" s="231"/>
      <c r="D71" s="231"/>
      <c r="E71" s="231"/>
      <c r="F71" s="231"/>
      <c r="G71" s="231"/>
      <c r="H71" s="231"/>
      <c r="I71" s="231"/>
      <c r="J71" s="132"/>
      <c r="K71" s="132"/>
      <c r="L71" s="132"/>
      <c r="M71" s="431"/>
      <c r="N71" s="431"/>
      <c r="O71" s="431"/>
      <c r="P71" s="431"/>
      <c r="Q71" s="431"/>
      <c r="R71" s="431"/>
    </row>
    <row r="72" spans="1:89" s="229" customFormat="1" ht="13.5" customHeight="1">
      <c r="A72" s="232"/>
      <c r="B72" s="231"/>
      <c r="C72" s="231"/>
      <c r="D72" s="231"/>
      <c r="E72" s="231"/>
      <c r="F72" s="232"/>
      <c r="G72" s="231"/>
      <c r="H72" s="231"/>
      <c r="I72" s="231"/>
      <c r="J72" s="132"/>
      <c r="K72" s="132"/>
      <c r="L72" s="132"/>
      <c r="M72" s="431"/>
      <c r="N72" s="431"/>
      <c r="O72" s="431"/>
      <c r="P72" s="431"/>
      <c r="Q72" s="431"/>
      <c r="R72" s="431"/>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row>
    <row r="73" spans="1:89" s="229" customFormat="1" ht="13.5" customHeight="1">
      <c r="A73" s="231" t="s">
        <v>74</v>
      </c>
      <c r="B73" s="232" t="s">
        <v>453</v>
      </c>
      <c r="C73" s="232" t="s">
        <v>454</v>
      </c>
      <c r="D73" s="232" t="s">
        <v>455</v>
      </c>
      <c r="E73" s="232"/>
      <c r="F73" s="231" t="s">
        <v>75</v>
      </c>
      <c r="G73" s="232" t="s">
        <v>453</v>
      </c>
      <c r="H73" s="232" t="s">
        <v>454</v>
      </c>
      <c r="I73" s="232" t="s">
        <v>455</v>
      </c>
      <c r="J73" s="132"/>
      <c r="K73" s="132"/>
      <c r="L73" s="132"/>
      <c r="M73" s="431"/>
      <c r="N73" s="431"/>
      <c r="O73" s="431"/>
      <c r="P73" s="431"/>
      <c r="Q73" s="431"/>
      <c r="R73" s="431"/>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row>
    <row r="74" spans="1:89" s="229" customFormat="1" ht="13.5" customHeight="1">
      <c r="A74" s="232"/>
      <c r="B74" s="231" t="s">
        <v>456</v>
      </c>
      <c r="C74" s="231" t="s">
        <v>457</v>
      </c>
      <c r="D74" s="231" t="s">
        <v>458</v>
      </c>
      <c r="E74" s="231"/>
      <c r="F74" s="232"/>
      <c r="G74" s="231" t="s">
        <v>456</v>
      </c>
      <c r="H74" s="231" t="s">
        <v>457</v>
      </c>
      <c r="I74" s="231" t="s">
        <v>458</v>
      </c>
      <c r="J74" s="132"/>
      <c r="K74" s="132"/>
      <c r="L74" s="132"/>
      <c r="M74" s="431"/>
      <c r="N74" s="431"/>
      <c r="O74" s="431"/>
      <c r="P74" s="431"/>
      <c r="Q74" s="431"/>
      <c r="R74" s="431"/>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row>
    <row r="75" spans="1:89" s="229" customFormat="1" ht="13.5" customHeight="1">
      <c r="A75" s="232" t="s">
        <v>76</v>
      </c>
      <c r="B75" s="234">
        <v>0</v>
      </c>
      <c r="C75" s="234">
        <v>0</v>
      </c>
      <c r="D75" s="234">
        <v>0</v>
      </c>
      <c r="E75" s="234"/>
      <c r="F75" s="232" t="s">
        <v>76</v>
      </c>
      <c r="G75" s="234">
        <v>0</v>
      </c>
      <c r="H75" s="234">
        <v>0</v>
      </c>
      <c r="I75" s="234">
        <v>0</v>
      </c>
      <c r="J75" s="132"/>
      <c r="K75" s="132"/>
      <c r="L75" s="132"/>
      <c r="M75" s="431"/>
      <c r="N75" s="431"/>
      <c r="O75" s="431"/>
      <c r="P75" s="431"/>
      <c r="Q75" s="431"/>
      <c r="R75" s="431"/>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row>
    <row r="76" spans="1:89" s="229" customFormat="1" ht="13.5" customHeight="1">
      <c r="A76" s="232" t="s">
        <v>77</v>
      </c>
      <c r="B76" s="234">
        <v>0</v>
      </c>
      <c r="C76" s="234">
        <v>0</v>
      </c>
      <c r="D76" s="234">
        <v>0</v>
      </c>
      <c r="E76" s="234"/>
      <c r="F76" s="232" t="s">
        <v>77</v>
      </c>
      <c r="G76" s="234">
        <v>0</v>
      </c>
      <c r="H76" s="234">
        <v>0</v>
      </c>
      <c r="I76" s="234">
        <v>0</v>
      </c>
      <c r="J76" s="132"/>
      <c r="K76" s="132"/>
      <c r="L76" s="132"/>
      <c r="M76" s="431"/>
      <c r="N76" s="431"/>
      <c r="O76" s="431"/>
      <c r="P76" s="431"/>
      <c r="Q76" s="431"/>
      <c r="R76" s="431"/>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row>
    <row r="77" spans="1:89" s="229" customFormat="1" ht="13.5" customHeight="1">
      <c r="A77" s="232" t="s">
        <v>78</v>
      </c>
      <c r="B77" s="234">
        <v>0</v>
      </c>
      <c r="C77" s="234">
        <v>0</v>
      </c>
      <c r="D77" s="234">
        <v>0</v>
      </c>
      <c r="E77" s="234"/>
      <c r="F77" s="232" t="s">
        <v>78</v>
      </c>
      <c r="G77" s="234">
        <v>0</v>
      </c>
      <c r="H77" s="234">
        <v>0</v>
      </c>
      <c r="I77" s="234">
        <v>0</v>
      </c>
      <c r="J77" s="132"/>
      <c r="K77" s="132"/>
      <c r="L77" s="132"/>
      <c r="M77" s="431"/>
      <c r="N77" s="431"/>
      <c r="O77" s="431"/>
      <c r="P77" s="431"/>
      <c r="Q77" s="431"/>
      <c r="R77" s="431"/>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row>
    <row r="78" spans="1:89" s="229" customFormat="1" ht="13.5" customHeight="1">
      <c r="A78" s="232" t="s">
        <v>79</v>
      </c>
      <c r="B78" s="234">
        <v>0</v>
      </c>
      <c r="C78" s="234">
        <v>0</v>
      </c>
      <c r="D78" s="234">
        <v>0</v>
      </c>
      <c r="E78" s="234"/>
      <c r="F78" s="232" t="s">
        <v>79</v>
      </c>
      <c r="G78" s="234">
        <v>0</v>
      </c>
      <c r="H78" s="234">
        <v>0</v>
      </c>
      <c r="I78" s="234">
        <v>0</v>
      </c>
      <c r="J78" s="132"/>
      <c r="K78" s="132"/>
      <c r="L78" s="132"/>
      <c r="M78" s="431"/>
      <c r="N78" s="431"/>
      <c r="O78" s="431"/>
      <c r="P78" s="431"/>
      <c r="Q78" s="431"/>
      <c r="R78" s="431"/>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row>
    <row r="79" spans="1:89" s="229" customFormat="1" ht="13.5" customHeight="1">
      <c r="A79" s="232" t="s">
        <v>80</v>
      </c>
      <c r="B79" s="234">
        <v>0</v>
      </c>
      <c r="C79" s="234">
        <v>0</v>
      </c>
      <c r="D79" s="234">
        <v>0</v>
      </c>
      <c r="E79" s="234"/>
      <c r="F79" s="232" t="s">
        <v>80</v>
      </c>
      <c r="G79" s="234">
        <v>0</v>
      </c>
      <c r="H79" s="234">
        <v>0</v>
      </c>
      <c r="I79" s="234">
        <v>0</v>
      </c>
      <c r="J79" s="132"/>
      <c r="K79" s="132"/>
      <c r="L79" s="132"/>
      <c r="M79" s="431"/>
      <c r="N79" s="431"/>
      <c r="O79" s="431"/>
      <c r="P79" s="431"/>
      <c r="Q79" s="431"/>
      <c r="R79" s="431"/>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row>
    <row r="80" spans="1:89" s="229" customFormat="1">
      <c r="A80" s="232" t="s">
        <v>81</v>
      </c>
      <c r="B80" s="234">
        <v>0</v>
      </c>
      <c r="C80" s="234">
        <v>0</v>
      </c>
      <c r="D80" s="234">
        <v>0</v>
      </c>
      <c r="E80" s="234"/>
      <c r="F80" s="232" t="s">
        <v>81</v>
      </c>
      <c r="G80" s="234">
        <v>0</v>
      </c>
      <c r="H80" s="234">
        <v>0</v>
      </c>
      <c r="I80" s="234">
        <v>0</v>
      </c>
      <c r="J80" s="132"/>
      <c r="K80" s="132"/>
      <c r="L80" s="132"/>
      <c r="M80" s="431"/>
      <c r="N80" s="431"/>
      <c r="O80" s="431"/>
      <c r="P80" s="431"/>
      <c r="Q80" s="431"/>
      <c r="R80" s="431"/>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row>
    <row r="81" spans="1:89" s="229" customFormat="1">
      <c r="A81" s="232" t="s">
        <v>82</v>
      </c>
      <c r="B81" s="234">
        <v>0</v>
      </c>
      <c r="C81" s="234">
        <v>0</v>
      </c>
      <c r="D81" s="234">
        <v>0</v>
      </c>
      <c r="E81" s="234"/>
      <c r="F81" s="232" t="s">
        <v>82</v>
      </c>
      <c r="G81" s="234">
        <v>0.93799999999999994</v>
      </c>
      <c r="H81" s="234">
        <v>0</v>
      </c>
      <c r="I81" s="234">
        <v>0</v>
      </c>
      <c r="J81" s="132"/>
      <c r="K81" s="132"/>
      <c r="L81" s="132"/>
      <c r="M81" s="431"/>
      <c r="N81" s="431"/>
      <c r="O81" s="431"/>
      <c r="P81" s="431"/>
      <c r="Q81" s="431"/>
      <c r="R81" s="431"/>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row>
    <row r="82" spans="1:89" s="229" customFormat="1">
      <c r="A82" s="232" t="s">
        <v>83</v>
      </c>
      <c r="B82" s="234">
        <v>0</v>
      </c>
      <c r="C82" s="234">
        <v>0</v>
      </c>
      <c r="D82" s="234" t="e">
        <v>#N/A</v>
      </c>
      <c r="E82" s="234"/>
      <c r="F82" s="232" t="s">
        <v>83</v>
      </c>
      <c r="G82" s="234">
        <v>0</v>
      </c>
      <c r="H82" s="234">
        <v>0</v>
      </c>
      <c r="I82" s="234" t="e">
        <v>#N/A</v>
      </c>
      <c r="J82" s="132"/>
      <c r="K82" s="132"/>
      <c r="L82" s="132"/>
      <c r="M82" s="431"/>
      <c r="N82" s="431"/>
      <c r="O82" s="431"/>
      <c r="P82" s="431"/>
      <c r="Q82" s="431"/>
      <c r="R82" s="431"/>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row>
    <row r="83" spans="1:89" s="229" customFormat="1">
      <c r="A83" s="232" t="s">
        <v>84</v>
      </c>
      <c r="B83" s="234">
        <v>0</v>
      </c>
      <c r="C83" s="234">
        <v>0</v>
      </c>
      <c r="D83" s="234" t="e">
        <v>#N/A</v>
      </c>
      <c r="E83" s="234"/>
      <c r="F83" s="232" t="s">
        <v>84</v>
      </c>
      <c r="G83" s="234">
        <v>0</v>
      </c>
      <c r="H83" s="234">
        <v>78.513999999999996</v>
      </c>
      <c r="I83" s="234" t="e">
        <v>#N/A</v>
      </c>
      <c r="J83" s="132"/>
      <c r="K83" s="132"/>
      <c r="L83" s="132"/>
      <c r="M83" s="431"/>
      <c r="N83" s="431"/>
      <c r="O83" s="431"/>
      <c r="P83" s="431"/>
      <c r="Q83" s="431"/>
      <c r="R83" s="431"/>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row>
    <row r="84" spans="1:89" s="229" customFormat="1">
      <c r="A84" s="232" t="s">
        <v>67</v>
      </c>
      <c r="B84" s="234">
        <v>0</v>
      </c>
      <c r="C84" s="234">
        <v>0</v>
      </c>
      <c r="D84" s="234" t="e">
        <v>#N/A</v>
      </c>
      <c r="E84" s="234"/>
      <c r="F84" s="232" t="s">
        <v>67</v>
      </c>
      <c r="G84" s="234">
        <v>0</v>
      </c>
      <c r="H84" s="234">
        <v>0</v>
      </c>
      <c r="I84" s="234" t="e">
        <v>#N/A</v>
      </c>
      <c r="J84" s="132"/>
      <c r="K84" s="132"/>
      <c r="L84" s="132"/>
      <c r="M84" s="431"/>
      <c r="N84" s="431"/>
      <c r="O84" s="431"/>
      <c r="P84" s="431"/>
      <c r="Q84" s="431"/>
      <c r="R84" s="431"/>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row>
    <row r="85" spans="1:89" s="229" customFormat="1">
      <c r="A85" s="232" t="s">
        <v>68</v>
      </c>
      <c r="B85" s="234">
        <v>0</v>
      </c>
      <c r="C85" s="234">
        <v>0</v>
      </c>
      <c r="D85" s="234" t="e">
        <v>#N/A</v>
      </c>
      <c r="E85" s="234"/>
      <c r="F85" s="232" t="s">
        <v>68</v>
      </c>
      <c r="G85" s="234">
        <v>0</v>
      </c>
      <c r="H85" s="234">
        <v>0</v>
      </c>
      <c r="I85" s="234" t="e">
        <v>#N/A</v>
      </c>
      <c r="J85" s="132"/>
      <c r="K85" s="132"/>
      <c r="L85" s="132"/>
      <c r="M85" s="431"/>
      <c r="N85" s="431"/>
      <c r="O85" s="431"/>
      <c r="P85" s="431"/>
      <c r="Q85" s="431"/>
      <c r="R85" s="431"/>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row>
    <row r="86" spans="1:89" s="229" customFormat="1">
      <c r="A86" s="231" t="s">
        <v>69</v>
      </c>
      <c r="B86" s="234">
        <v>0</v>
      </c>
      <c r="C86" s="234">
        <v>0</v>
      </c>
      <c r="D86" s="234" t="e">
        <v>#N/A</v>
      </c>
      <c r="E86" s="234"/>
      <c r="F86" s="231" t="s">
        <v>69</v>
      </c>
      <c r="G86" s="234">
        <v>0</v>
      </c>
      <c r="H86" s="234">
        <v>0</v>
      </c>
      <c r="I86" s="234" t="e">
        <v>#N/A</v>
      </c>
      <c r="J86" s="132"/>
      <c r="K86" s="132"/>
      <c r="L86" s="132"/>
      <c r="M86" s="431"/>
      <c r="N86" s="431"/>
      <c r="O86" s="431"/>
      <c r="P86" s="431"/>
      <c r="Q86" s="431"/>
      <c r="R86" s="431"/>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c r="BY86" s="74"/>
      <c r="BZ86" s="74"/>
      <c r="CA86" s="74"/>
      <c r="CB86" s="74"/>
      <c r="CC86" s="74"/>
      <c r="CD86" s="74"/>
      <c r="CE86" s="74"/>
      <c r="CF86" s="74"/>
      <c r="CG86" s="74"/>
      <c r="CH86" s="74"/>
      <c r="CI86" s="74"/>
      <c r="CJ86" s="74"/>
      <c r="CK86" s="74"/>
    </row>
    <row r="87" spans="1:89" s="229" customFormat="1">
      <c r="A87" s="231"/>
      <c r="B87" s="231"/>
      <c r="C87" s="231"/>
      <c r="D87" s="231"/>
      <c r="E87" s="231"/>
      <c r="F87" s="231"/>
      <c r="G87" s="231"/>
      <c r="H87" s="231"/>
      <c r="I87" s="231"/>
      <c r="J87" s="132"/>
      <c r="K87" s="132"/>
      <c r="L87" s="132"/>
      <c r="M87" s="431"/>
      <c r="N87" s="431"/>
      <c r="O87" s="431"/>
      <c r="P87" s="431"/>
      <c r="Q87" s="431"/>
      <c r="R87" s="431"/>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4"/>
      <c r="BR87" s="74"/>
      <c r="BS87" s="74"/>
      <c r="BT87" s="74"/>
      <c r="BU87" s="74"/>
      <c r="BV87" s="74"/>
      <c r="BW87" s="74"/>
      <c r="BX87" s="74"/>
      <c r="BY87" s="74"/>
      <c r="BZ87" s="74"/>
      <c r="CA87" s="74"/>
      <c r="CB87" s="74"/>
      <c r="CC87" s="74"/>
      <c r="CD87" s="74"/>
      <c r="CE87" s="74"/>
      <c r="CF87" s="74"/>
      <c r="CG87" s="74"/>
      <c r="CH87" s="74"/>
      <c r="CI87" s="74"/>
      <c r="CJ87" s="74"/>
      <c r="CK87" s="74"/>
    </row>
    <row r="88" spans="1:89">
      <c r="A88" s="232" t="s">
        <v>85</v>
      </c>
      <c r="B88" s="231"/>
      <c r="C88" s="231"/>
      <c r="D88" s="231"/>
      <c r="E88" s="231"/>
      <c r="F88" s="232" t="s">
        <v>85</v>
      </c>
      <c r="G88" s="231"/>
      <c r="H88" s="231"/>
      <c r="I88" s="231"/>
      <c r="J88" s="132"/>
      <c r="K88" s="132"/>
      <c r="L88" s="132"/>
      <c r="M88" s="431"/>
      <c r="N88" s="431"/>
      <c r="O88" s="431"/>
      <c r="P88" s="431"/>
      <c r="Q88" s="431"/>
      <c r="R88" s="431"/>
    </row>
    <row r="89" spans="1:89">
      <c r="A89" s="231" t="s">
        <v>333</v>
      </c>
      <c r="B89" s="231" t="s">
        <v>87</v>
      </c>
      <c r="C89" s="231"/>
      <c r="D89" s="231"/>
      <c r="E89" s="231"/>
      <c r="F89" s="231" t="s">
        <v>333</v>
      </c>
      <c r="G89" s="231" t="s">
        <v>87</v>
      </c>
      <c r="H89" s="231"/>
      <c r="I89" s="231"/>
      <c r="J89" s="132"/>
      <c r="K89" s="132"/>
      <c r="L89" s="132"/>
      <c r="M89" s="431"/>
      <c r="N89" s="431"/>
      <c r="O89" s="431"/>
      <c r="P89" s="431"/>
      <c r="Q89" s="431"/>
      <c r="R89" s="431"/>
    </row>
    <row r="90" spans="1:89">
      <c r="A90" s="231">
        <v>1000</v>
      </c>
      <c r="B90" s="231" t="s">
        <v>88</v>
      </c>
      <c r="C90" s="231"/>
      <c r="D90" s="231"/>
      <c r="E90" s="231"/>
      <c r="F90" s="231">
        <v>1000</v>
      </c>
      <c r="G90" s="231" t="s">
        <v>88</v>
      </c>
      <c r="H90" s="231"/>
      <c r="I90" s="231"/>
      <c r="J90" s="132"/>
      <c r="K90" s="132"/>
      <c r="L90" s="132"/>
      <c r="M90" s="431"/>
      <c r="N90" s="431"/>
      <c r="O90" s="431"/>
      <c r="P90" s="431"/>
      <c r="Q90" s="431"/>
      <c r="R90" s="431"/>
    </row>
    <row r="91" spans="1:89">
      <c r="A91" s="231"/>
      <c r="B91" s="231" t="s">
        <v>86</v>
      </c>
      <c r="C91" s="231"/>
      <c r="D91" s="231"/>
      <c r="E91" s="231"/>
      <c r="F91" s="231"/>
      <c r="G91" s="231" t="s">
        <v>86</v>
      </c>
      <c r="H91" s="231"/>
      <c r="I91" s="231"/>
      <c r="J91" s="132"/>
      <c r="K91" s="132"/>
      <c r="L91" s="132"/>
      <c r="M91" s="431"/>
      <c r="N91" s="431"/>
      <c r="O91" s="431"/>
      <c r="P91" s="431"/>
      <c r="Q91" s="431"/>
      <c r="R91" s="431"/>
    </row>
    <row r="92" spans="1:89">
      <c r="A92" s="231"/>
      <c r="B92" s="231" t="s">
        <v>89</v>
      </c>
      <c r="C92" s="231"/>
      <c r="D92" s="231"/>
      <c r="E92" s="231"/>
      <c r="F92" s="231"/>
      <c r="G92" s="231" t="s">
        <v>89</v>
      </c>
      <c r="H92" s="231"/>
      <c r="I92" s="231"/>
      <c r="J92" s="132"/>
      <c r="K92" s="132"/>
      <c r="L92" s="132"/>
      <c r="M92" s="431"/>
      <c r="N92" s="431"/>
      <c r="O92" s="431"/>
      <c r="P92" s="431"/>
      <c r="Q92" s="431"/>
      <c r="R92" s="431"/>
    </row>
    <row r="93" spans="1:89">
      <c r="A93" s="231"/>
      <c r="B93" s="231" t="s">
        <v>90</v>
      </c>
      <c r="C93" s="231"/>
      <c r="D93" s="231"/>
      <c r="E93" s="231"/>
      <c r="F93" s="231"/>
      <c r="G93" s="231" t="s">
        <v>90</v>
      </c>
      <c r="H93" s="231"/>
      <c r="I93" s="231"/>
      <c r="J93" s="132"/>
      <c r="K93" s="132"/>
      <c r="L93" s="132"/>
      <c r="M93" s="431"/>
      <c r="N93" s="431"/>
      <c r="O93" s="431"/>
      <c r="P93" s="431"/>
      <c r="Q93" s="431"/>
      <c r="R93" s="431"/>
    </row>
    <row r="94" spans="1:89">
      <c r="A94" s="231"/>
      <c r="B94" s="231" t="s">
        <v>91</v>
      </c>
      <c r="C94" s="231"/>
      <c r="D94" s="231"/>
      <c r="E94" s="231"/>
      <c r="F94" s="231"/>
      <c r="G94" s="231" t="s">
        <v>91</v>
      </c>
      <c r="H94" s="231"/>
      <c r="I94" s="231"/>
      <c r="J94" s="132"/>
      <c r="K94" s="132"/>
      <c r="L94" s="132"/>
      <c r="M94" s="431"/>
      <c r="N94" s="431"/>
      <c r="O94" s="431"/>
      <c r="P94" s="431"/>
      <c r="Q94" s="431"/>
      <c r="R94" s="431"/>
    </row>
    <row r="95" spans="1:89">
      <c r="A95" s="231"/>
      <c r="B95" s="231" t="s">
        <v>333</v>
      </c>
      <c r="C95" s="231"/>
      <c r="D95" s="231"/>
      <c r="E95" s="231"/>
      <c r="F95" s="231"/>
      <c r="G95" s="231" t="s">
        <v>333</v>
      </c>
      <c r="H95" s="231"/>
      <c r="I95" s="231"/>
      <c r="J95" s="132"/>
      <c r="K95" s="132"/>
      <c r="L95" s="132"/>
      <c r="M95" s="431"/>
      <c r="N95" s="431"/>
      <c r="O95" s="431"/>
      <c r="P95" s="431"/>
      <c r="Q95" s="431"/>
      <c r="R95" s="431"/>
    </row>
    <row r="96" spans="1:89">
      <c r="A96" s="132"/>
      <c r="B96" s="132"/>
      <c r="C96" s="132"/>
      <c r="D96" s="132"/>
      <c r="E96" s="132"/>
      <c r="F96" s="132"/>
      <c r="G96" s="132"/>
      <c r="H96" s="132"/>
      <c r="I96" s="132"/>
      <c r="J96" s="132"/>
      <c r="K96" s="132"/>
      <c r="L96" s="132"/>
      <c r="M96" s="431"/>
      <c r="N96" s="431"/>
      <c r="O96" s="431"/>
      <c r="P96" s="431"/>
      <c r="Q96" s="431"/>
      <c r="R96" s="431"/>
    </row>
    <row r="97" spans="1:18">
      <c r="A97" s="132"/>
      <c r="B97" s="132"/>
      <c r="C97" s="132"/>
      <c r="D97" s="132"/>
      <c r="E97" s="132"/>
      <c r="F97" s="132"/>
      <c r="G97" s="132"/>
      <c r="H97" s="132"/>
      <c r="I97" s="132"/>
      <c r="J97" s="132"/>
      <c r="K97" s="132"/>
      <c r="L97" s="132"/>
      <c r="M97" s="431"/>
      <c r="N97" s="431"/>
      <c r="O97" s="431"/>
      <c r="P97" s="431"/>
      <c r="Q97" s="431"/>
      <c r="R97" s="431"/>
    </row>
    <row r="98" spans="1:18">
      <c r="A98" s="132"/>
      <c r="B98" s="132"/>
      <c r="C98" s="132"/>
      <c r="D98" s="132"/>
      <c r="E98" s="132"/>
      <c r="F98" s="132"/>
      <c r="G98" s="133"/>
      <c r="H98" s="132"/>
      <c r="I98" s="132"/>
      <c r="J98" s="132"/>
      <c r="K98" s="132"/>
      <c r="L98" s="132"/>
      <c r="M98" s="431"/>
      <c r="N98" s="431"/>
      <c r="O98" s="431"/>
      <c r="P98" s="431"/>
      <c r="Q98" s="431"/>
      <c r="R98" s="431"/>
    </row>
    <row r="99" spans="1:18">
      <c r="A99" s="132"/>
      <c r="B99" s="132"/>
      <c r="C99" s="132"/>
      <c r="D99" s="132"/>
      <c r="E99" s="132"/>
      <c r="F99" s="132"/>
      <c r="G99" s="133"/>
      <c r="H99" s="132"/>
      <c r="I99" s="132"/>
      <c r="J99" s="132"/>
      <c r="K99" s="132"/>
      <c r="L99" s="132"/>
      <c r="M99" s="431"/>
      <c r="N99" s="431"/>
      <c r="O99" s="431"/>
      <c r="P99" s="431"/>
      <c r="Q99" s="431"/>
      <c r="R99" s="431"/>
    </row>
    <row r="100" spans="1:18">
      <c r="A100" s="132"/>
      <c r="B100" s="132"/>
      <c r="C100" s="132"/>
      <c r="D100" s="132"/>
      <c r="E100" s="132"/>
      <c r="F100" s="132"/>
      <c r="G100" s="132"/>
      <c r="H100" s="132"/>
      <c r="I100" s="132"/>
      <c r="J100" s="132"/>
      <c r="K100" s="132"/>
      <c r="L100" s="132"/>
    </row>
    <row r="101" spans="1:18">
      <c r="A101" s="132"/>
      <c r="B101" s="132"/>
      <c r="C101" s="132"/>
      <c r="D101" s="132"/>
      <c r="E101" s="132"/>
      <c r="F101" s="132"/>
      <c r="G101" s="132"/>
      <c r="H101" s="132"/>
      <c r="I101" s="132"/>
      <c r="J101" s="132"/>
      <c r="K101" s="132"/>
      <c r="L101" s="132"/>
    </row>
  </sheetData>
  <mergeCells count="212">
    <mergeCell ref="A18:B18"/>
    <mergeCell ref="D18:E18"/>
    <mergeCell ref="H18:I18"/>
    <mergeCell ref="K18:L18"/>
    <mergeCell ref="M18:O18"/>
    <mergeCell ref="R18:S18"/>
    <mergeCell ref="E5:F5"/>
    <mergeCell ref="G5:H5"/>
    <mergeCell ref="I5:J5"/>
    <mergeCell ref="K5:N5"/>
    <mergeCell ref="O5:P5"/>
    <mergeCell ref="Q5:R5"/>
    <mergeCell ref="S5:T5"/>
    <mergeCell ref="A6:B7"/>
    <mergeCell ref="D6:F6"/>
    <mergeCell ref="H6:J6"/>
    <mergeCell ref="K6:L6"/>
    <mergeCell ref="M6:P6"/>
    <mergeCell ref="R6:T6"/>
    <mergeCell ref="C7:D7"/>
    <mergeCell ref="E7:F7"/>
    <mergeCell ref="G7:H7"/>
    <mergeCell ref="I7:J7"/>
    <mergeCell ref="K7:N7"/>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6:E46"/>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 ref="O7:P7"/>
    <mergeCell ref="Q7:R7"/>
    <mergeCell ref="S7:T7"/>
    <mergeCell ref="A4:B5"/>
    <mergeCell ref="C4:F4"/>
    <mergeCell ref="G4:J4"/>
    <mergeCell ref="K4:P4"/>
    <mergeCell ref="Q4:T4"/>
    <mergeCell ref="C5:D5"/>
    <mergeCell ref="A8:B9"/>
    <mergeCell ref="D8:F8"/>
    <mergeCell ref="H8:J8"/>
    <mergeCell ref="K8:L8"/>
    <mergeCell ref="M8:P8"/>
    <mergeCell ref="R8:T8"/>
    <mergeCell ref="C9:D9"/>
    <mergeCell ref="E9:F9"/>
    <mergeCell ref="G9:H9"/>
    <mergeCell ref="I9:J9"/>
    <mergeCell ref="K9:N9"/>
    <mergeCell ref="O9:P9"/>
    <mergeCell ref="Q9:R9"/>
    <mergeCell ref="S9:T9"/>
    <mergeCell ref="A12:B13"/>
    <mergeCell ref="A14:B14"/>
    <mergeCell ref="D14:E14"/>
    <mergeCell ref="H14:I14"/>
    <mergeCell ref="K14:L14"/>
    <mergeCell ref="M14:O14"/>
    <mergeCell ref="R14:S14"/>
    <mergeCell ref="A15:B15"/>
    <mergeCell ref="D15:E15"/>
    <mergeCell ref="H15:I15"/>
    <mergeCell ref="K15:L15"/>
    <mergeCell ref="M15:O15"/>
    <mergeCell ref="R15:S15"/>
    <mergeCell ref="A16:B16"/>
    <mergeCell ref="D16:E16"/>
    <mergeCell ref="H16:I16"/>
    <mergeCell ref="K16:L16"/>
    <mergeCell ref="M16:O16"/>
    <mergeCell ref="R16:S16"/>
    <mergeCell ref="A17:B17"/>
    <mergeCell ref="D17:E17"/>
    <mergeCell ref="H17:I17"/>
    <mergeCell ref="K17:L17"/>
    <mergeCell ref="M17:O17"/>
    <mergeCell ref="R17:S17"/>
  </mergeCells>
  <phoneticPr fontId="4"/>
  <dataValidations count="2">
    <dataValidation type="list" allowBlank="1" showInputMessage="1" showErrorMessage="1" sqref="A88" xr:uid="{00000000-0002-0000-0B00-000000000000}">
      <formula1>$B$88:$B$94</formula1>
    </dataValidation>
    <dataValidation type="list" allowBlank="1" showInputMessage="1" showErrorMessage="1" sqref="F88" xr:uid="{00000000-0002-0000-0B00-000001000000}">
      <formula1>$G$88:$G$94</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ゴシック,標準"&amp;9- 11 -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3">
    <pageSetUpPr fitToPage="1"/>
  </sheetPr>
  <dimension ref="A1:O45"/>
  <sheetViews>
    <sheetView showGridLines="0" zoomScaleNormal="100" zoomScaleSheetLayoutView="55" workbookViewId="0"/>
  </sheetViews>
  <sheetFormatPr defaultColWidth="9" defaultRowHeight="12"/>
  <cols>
    <col min="1" max="4" width="2.44140625" style="20" customWidth="1"/>
    <col min="5" max="5" width="27.44140625" style="20" customWidth="1"/>
    <col min="6" max="6" width="5.109375" style="226" customWidth="1"/>
    <col min="7" max="7" width="13.109375" style="20" customWidth="1"/>
    <col min="8" max="8" width="7.6640625" style="20" customWidth="1"/>
    <col min="9" max="9" width="13.109375" style="20" customWidth="1"/>
    <col min="10" max="12" width="7.6640625" style="20" customWidth="1"/>
    <col min="13" max="16384" width="9" style="19"/>
  </cols>
  <sheetData>
    <row r="1" spans="1:12" ht="15" customHeight="1">
      <c r="A1" s="134" t="s">
        <v>334</v>
      </c>
      <c r="B1" s="135"/>
      <c r="C1" s="135"/>
      <c r="D1" s="135"/>
      <c r="E1" s="135"/>
      <c r="F1" s="136"/>
      <c r="G1" s="135"/>
      <c r="H1" s="135"/>
      <c r="I1" s="235"/>
      <c r="J1" s="135"/>
      <c r="K1" s="135"/>
      <c r="L1" s="135"/>
    </row>
    <row r="2" spans="1:12" s="16" customFormat="1" ht="15" customHeight="1">
      <c r="A2" s="14"/>
      <c r="B2" s="137"/>
      <c r="C2" s="137"/>
      <c r="D2" s="137"/>
      <c r="E2" s="137"/>
      <c r="F2" s="138"/>
      <c r="G2" s="139" t="s">
        <v>465</v>
      </c>
      <c r="H2" s="137"/>
      <c r="I2" s="236"/>
      <c r="J2" s="137"/>
      <c r="K2" s="137"/>
      <c r="L2" s="140" t="s">
        <v>93</v>
      </c>
    </row>
    <row r="3" spans="1:12" s="16" customFormat="1" ht="3.75" customHeight="1">
      <c r="A3" s="141"/>
      <c r="B3" s="142"/>
      <c r="C3" s="142"/>
      <c r="D3" s="142"/>
      <c r="E3" s="143"/>
      <c r="F3" s="144"/>
      <c r="G3" s="141"/>
      <c r="H3" s="145"/>
      <c r="I3" s="237"/>
      <c r="J3" s="146"/>
      <c r="K3" s="147"/>
      <c r="L3" s="145"/>
    </row>
    <row r="4" spans="1:12" s="16" customFormat="1" ht="26.25" customHeight="1">
      <c r="A4" s="148" t="s">
        <v>94</v>
      </c>
      <c r="B4" s="149"/>
      <c r="C4" s="149"/>
      <c r="D4" s="149"/>
      <c r="E4" s="150"/>
      <c r="F4" s="151" t="s">
        <v>95</v>
      </c>
      <c r="G4" s="152" t="s">
        <v>96</v>
      </c>
      <c r="H4" s="153" t="s">
        <v>54</v>
      </c>
      <c r="I4" s="238" t="s">
        <v>97</v>
      </c>
      <c r="J4" s="153" t="s">
        <v>54</v>
      </c>
      <c r="K4" s="154" t="s">
        <v>98</v>
      </c>
      <c r="L4" s="153" t="s">
        <v>99</v>
      </c>
    </row>
    <row r="5" spans="1:12" ht="20.100000000000001" customHeight="1">
      <c r="A5" s="155" t="s">
        <v>100</v>
      </c>
      <c r="B5" s="156"/>
      <c r="C5" s="156"/>
      <c r="D5" s="156"/>
      <c r="E5" s="156"/>
      <c r="F5" s="433" t="s">
        <v>49</v>
      </c>
      <c r="G5" s="434" t="s">
        <v>70</v>
      </c>
      <c r="H5" s="435" t="s">
        <v>70</v>
      </c>
      <c r="I5" s="436" t="s">
        <v>49</v>
      </c>
      <c r="J5" s="435" t="s">
        <v>49</v>
      </c>
      <c r="K5" s="437" t="s">
        <v>49</v>
      </c>
      <c r="L5" s="438" t="s">
        <v>49</v>
      </c>
    </row>
    <row r="6" spans="1:12" ht="20.100000000000001" customHeight="1">
      <c r="A6" s="213" t="s">
        <v>101</v>
      </c>
      <c r="B6" s="214"/>
      <c r="C6" s="214"/>
      <c r="D6" s="214"/>
      <c r="E6" s="214"/>
      <c r="F6" s="433" t="s">
        <v>49</v>
      </c>
      <c r="G6" s="490" t="s">
        <v>70</v>
      </c>
      <c r="H6" s="491" t="s">
        <v>70</v>
      </c>
      <c r="I6" s="436" t="s">
        <v>49</v>
      </c>
      <c r="J6" s="492" t="s">
        <v>49</v>
      </c>
      <c r="K6" s="437" t="s">
        <v>49</v>
      </c>
      <c r="L6" s="493" t="s">
        <v>49</v>
      </c>
    </row>
    <row r="7" spans="1:12" ht="20.100000000000001" customHeight="1">
      <c r="A7" s="213" t="s">
        <v>106</v>
      </c>
      <c r="B7" s="374"/>
      <c r="C7" s="214"/>
      <c r="D7" s="214"/>
      <c r="E7" s="214"/>
      <c r="F7" s="433" t="s">
        <v>49</v>
      </c>
      <c r="G7" s="490" t="s">
        <v>70</v>
      </c>
      <c r="H7" s="491" t="s">
        <v>70</v>
      </c>
      <c r="I7" s="436" t="s">
        <v>49</v>
      </c>
      <c r="J7" s="492" t="s">
        <v>49</v>
      </c>
      <c r="K7" s="491" t="s">
        <v>49</v>
      </c>
      <c r="L7" s="493" t="s">
        <v>49</v>
      </c>
    </row>
    <row r="8" spans="1:12" ht="20.100000000000001" customHeight="1">
      <c r="A8" s="213" t="s">
        <v>107</v>
      </c>
      <c r="B8" s="214"/>
      <c r="C8" s="214"/>
      <c r="D8" s="214"/>
      <c r="E8" s="215"/>
      <c r="F8" s="433" t="s">
        <v>49</v>
      </c>
      <c r="G8" s="490" t="s">
        <v>70</v>
      </c>
      <c r="H8" s="491" t="s">
        <v>70</v>
      </c>
      <c r="I8" s="436" t="s">
        <v>49</v>
      </c>
      <c r="J8" s="492" t="s">
        <v>49</v>
      </c>
      <c r="K8" s="491" t="s">
        <v>49</v>
      </c>
      <c r="L8" s="493" t="s">
        <v>49</v>
      </c>
    </row>
    <row r="9" spans="1:12" ht="20.100000000000001" customHeight="1">
      <c r="A9" s="213" t="s">
        <v>109</v>
      </c>
      <c r="B9" s="214"/>
      <c r="C9" s="214"/>
      <c r="D9" s="214"/>
      <c r="E9" s="215"/>
      <c r="F9" s="433" t="s">
        <v>49</v>
      </c>
      <c r="G9" s="490" t="s">
        <v>70</v>
      </c>
      <c r="H9" s="491" t="s">
        <v>70</v>
      </c>
      <c r="I9" s="436" t="s">
        <v>49</v>
      </c>
      <c r="J9" s="492" t="s">
        <v>49</v>
      </c>
      <c r="K9" s="491" t="s">
        <v>49</v>
      </c>
      <c r="L9" s="493" t="s">
        <v>49</v>
      </c>
    </row>
    <row r="10" spans="1:12" ht="20.100000000000001" customHeight="1">
      <c r="A10" s="213" t="s">
        <v>111</v>
      </c>
      <c r="B10" s="214"/>
      <c r="C10" s="214"/>
      <c r="D10" s="214"/>
      <c r="E10" s="215"/>
      <c r="F10" s="433" t="s">
        <v>103</v>
      </c>
      <c r="G10" s="490" t="s">
        <v>49</v>
      </c>
      <c r="H10" s="491" t="s">
        <v>49</v>
      </c>
      <c r="I10" s="436" t="s">
        <v>49</v>
      </c>
      <c r="J10" s="492" t="s">
        <v>49</v>
      </c>
      <c r="K10" s="491" t="s">
        <v>49</v>
      </c>
      <c r="L10" s="493" t="s">
        <v>49</v>
      </c>
    </row>
    <row r="11" spans="1:12" ht="20.100000000000001" customHeight="1">
      <c r="A11" s="213" t="s">
        <v>112</v>
      </c>
      <c r="B11" s="214"/>
      <c r="C11" s="214"/>
      <c r="D11" s="214"/>
      <c r="E11" s="215"/>
      <c r="F11" s="433" t="s">
        <v>49</v>
      </c>
      <c r="G11" s="490" t="s">
        <v>70</v>
      </c>
      <c r="H11" s="491" t="s">
        <v>70</v>
      </c>
      <c r="I11" s="436" t="s">
        <v>49</v>
      </c>
      <c r="J11" s="492" t="s">
        <v>49</v>
      </c>
      <c r="K11" s="491" t="s">
        <v>49</v>
      </c>
      <c r="L11" s="493" t="s">
        <v>49</v>
      </c>
    </row>
    <row r="12" spans="1:12" ht="20.100000000000001" customHeight="1">
      <c r="A12" s="169" t="s">
        <v>120</v>
      </c>
      <c r="B12" s="170"/>
      <c r="C12" s="170"/>
      <c r="D12" s="170"/>
      <c r="E12" s="171"/>
      <c r="F12" s="439" t="s">
        <v>49</v>
      </c>
      <c r="G12" s="440" t="s">
        <v>70</v>
      </c>
      <c r="H12" s="441" t="s">
        <v>70</v>
      </c>
      <c r="I12" s="442" t="s">
        <v>49</v>
      </c>
      <c r="J12" s="443" t="s">
        <v>49</v>
      </c>
      <c r="K12" s="441" t="s">
        <v>49</v>
      </c>
      <c r="L12" s="438" t="s">
        <v>49</v>
      </c>
    </row>
    <row r="13" spans="1:12" ht="20.100000000000001" customHeight="1">
      <c r="A13" s="290"/>
      <c r="B13" s="291" t="s">
        <v>131</v>
      </c>
      <c r="C13" s="291"/>
      <c r="D13" s="291"/>
      <c r="E13" s="292"/>
      <c r="F13" s="293" t="s">
        <v>49</v>
      </c>
      <c r="G13" s="294" t="s">
        <v>70</v>
      </c>
      <c r="H13" s="295" t="s">
        <v>70</v>
      </c>
      <c r="I13" s="296" t="s">
        <v>49</v>
      </c>
      <c r="J13" s="297" t="s">
        <v>49</v>
      </c>
      <c r="K13" s="295" t="s">
        <v>49</v>
      </c>
      <c r="L13" s="298" t="s">
        <v>49</v>
      </c>
    </row>
    <row r="14" spans="1:12" ht="20.100000000000001" customHeight="1">
      <c r="A14" s="169" t="s">
        <v>134</v>
      </c>
      <c r="B14" s="170"/>
      <c r="C14" s="170"/>
      <c r="D14" s="170"/>
      <c r="E14" s="171"/>
      <c r="F14" s="439" t="s">
        <v>49</v>
      </c>
      <c r="G14" s="440" t="s">
        <v>70</v>
      </c>
      <c r="H14" s="441" t="s">
        <v>70</v>
      </c>
      <c r="I14" s="442" t="s">
        <v>49</v>
      </c>
      <c r="J14" s="443" t="s">
        <v>49</v>
      </c>
      <c r="K14" s="441" t="s">
        <v>49</v>
      </c>
      <c r="L14" s="438" t="s">
        <v>49</v>
      </c>
    </row>
    <row r="15" spans="1:12" ht="20.100000000000001" customHeight="1">
      <c r="A15" s="290"/>
      <c r="B15" s="291"/>
      <c r="C15" s="291" t="s">
        <v>150</v>
      </c>
      <c r="D15" s="291"/>
      <c r="E15" s="292"/>
      <c r="F15" s="293" t="s">
        <v>49</v>
      </c>
      <c r="G15" s="294" t="s">
        <v>70</v>
      </c>
      <c r="H15" s="295" t="s">
        <v>70</v>
      </c>
      <c r="I15" s="296" t="s">
        <v>49</v>
      </c>
      <c r="J15" s="297" t="s">
        <v>49</v>
      </c>
      <c r="K15" s="295" t="s">
        <v>49</v>
      </c>
      <c r="L15" s="298" t="s">
        <v>49</v>
      </c>
    </row>
    <row r="16" spans="1:12" ht="19.5" customHeight="1">
      <c r="A16" s="213" t="s">
        <v>168</v>
      </c>
      <c r="B16" s="214"/>
      <c r="C16" s="214"/>
      <c r="D16" s="214"/>
      <c r="E16" s="214"/>
      <c r="F16" s="433" t="s">
        <v>49</v>
      </c>
      <c r="G16" s="494" t="s">
        <v>70</v>
      </c>
      <c r="H16" s="495" t="s">
        <v>70</v>
      </c>
      <c r="I16" s="496" t="s">
        <v>49</v>
      </c>
      <c r="J16" s="497" t="s">
        <v>49</v>
      </c>
      <c r="K16" s="495" t="s">
        <v>49</v>
      </c>
      <c r="L16" s="498" t="s">
        <v>49</v>
      </c>
    </row>
    <row r="17" spans="1:15" ht="19.5" customHeight="1">
      <c r="A17" s="213" t="s">
        <v>174</v>
      </c>
      <c r="B17" s="214"/>
      <c r="C17" s="214"/>
      <c r="D17" s="214"/>
      <c r="E17" s="214"/>
      <c r="F17" s="433" t="s">
        <v>49</v>
      </c>
      <c r="G17" s="494" t="s">
        <v>70</v>
      </c>
      <c r="H17" s="495" t="s">
        <v>70</v>
      </c>
      <c r="I17" s="496" t="s">
        <v>49</v>
      </c>
      <c r="J17" s="497" t="s">
        <v>49</v>
      </c>
      <c r="K17" s="495" t="s">
        <v>49</v>
      </c>
      <c r="L17" s="498" t="s">
        <v>49</v>
      </c>
    </row>
    <row r="18" spans="1:15" s="16" customFormat="1" ht="19.5" customHeight="1">
      <c r="A18" s="384"/>
      <c r="B18" s="372"/>
      <c r="C18" s="372"/>
      <c r="D18" s="372"/>
      <c r="E18" s="372"/>
      <c r="F18" s="385"/>
      <c r="G18" s="381"/>
      <c r="H18" s="381"/>
      <c r="I18" s="386"/>
      <c r="J18" s="381"/>
      <c r="K18" s="381"/>
      <c r="L18" s="381"/>
    </row>
    <row r="19" spans="1:15" s="16" customFormat="1" ht="19.5" customHeight="1">
      <c r="A19" s="387"/>
      <c r="B19" s="137"/>
      <c r="C19" s="137"/>
      <c r="D19" s="137"/>
      <c r="E19" s="137"/>
      <c r="F19" s="138"/>
      <c r="G19" s="388"/>
      <c r="H19" s="389"/>
      <c r="I19" s="236"/>
      <c r="J19" s="389"/>
      <c r="K19" s="389"/>
      <c r="L19" s="389"/>
    </row>
    <row r="20" spans="1:15" s="16" customFormat="1" ht="19.5" customHeight="1">
      <c r="A20" s="333" t="s">
        <v>335</v>
      </c>
      <c r="B20" s="138"/>
      <c r="C20" s="138"/>
      <c r="D20" s="138"/>
      <c r="E20" s="138"/>
      <c r="F20" s="138"/>
      <c r="G20" s="389"/>
      <c r="H20" s="390"/>
      <c r="I20" s="391"/>
      <c r="J20" s="390"/>
      <c r="K20" s="389"/>
      <c r="L20" s="390"/>
    </row>
    <row r="21" spans="1:15" s="16" customFormat="1" ht="15" customHeight="1">
      <c r="A21" s="319"/>
      <c r="B21" s="319"/>
      <c r="C21" s="319"/>
      <c r="D21" s="319"/>
      <c r="E21" s="319"/>
      <c r="F21" s="138"/>
      <c r="G21" s="392" t="s">
        <v>465</v>
      </c>
      <c r="H21" s="320"/>
      <c r="I21" s="321"/>
      <c r="J21" s="320"/>
      <c r="K21" s="138"/>
      <c r="L21" s="140" t="s">
        <v>93</v>
      </c>
    </row>
    <row r="22" spans="1:15" ht="2.25" customHeight="1">
      <c r="A22" s="141"/>
      <c r="B22" s="142"/>
      <c r="C22" s="142"/>
      <c r="D22" s="142"/>
      <c r="E22" s="143"/>
      <c r="F22" s="144"/>
      <c r="G22" s="141"/>
      <c r="H22" s="145"/>
      <c r="I22" s="237"/>
      <c r="J22" s="146"/>
      <c r="K22" s="147"/>
      <c r="L22" s="145"/>
      <c r="M22" s="41"/>
      <c r="N22" s="41"/>
      <c r="O22" s="41"/>
    </row>
    <row r="23" spans="1:15" ht="26.25" customHeight="1">
      <c r="A23" s="396" t="s">
        <v>94</v>
      </c>
      <c r="B23" s="319"/>
      <c r="C23" s="319"/>
      <c r="D23" s="319"/>
      <c r="E23" s="331"/>
      <c r="F23" s="332" t="s">
        <v>95</v>
      </c>
      <c r="G23" s="152" t="s">
        <v>96</v>
      </c>
      <c r="H23" s="216" t="s">
        <v>54</v>
      </c>
      <c r="I23" s="238" t="s">
        <v>97</v>
      </c>
      <c r="J23" s="216" t="s">
        <v>54</v>
      </c>
      <c r="K23" s="144" t="s">
        <v>98</v>
      </c>
      <c r="L23" s="216" t="s">
        <v>99</v>
      </c>
      <c r="M23" s="41"/>
      <c r="N23" s="41"/>
      <c r="O23" s="41"/>
    </row>
    <row r="24" spans="1:15" ht="15" customHeight="1">
      <c r="A24" s="397" t="s">
        <v>100</v>
      </c>
      <c r="B24" s="380"/>
      <c r="C24" s="380"/>
      <c r="D24" s="380"/>
      <c r="E24" s="380"/>
      <c r="F24" s="433" t="s">
        <v>49</v>
      </c>
      <c r="G24" s="490" t="s">
        <v>70</v>
      </c>
      <c r="H24" s="491" t="s">
        <v>70</v>
      </c>
      <c r="I24" s="436" t="s">
        <v>49</v>
      </c>
      <c r="J24" s="492" t="s">
        <v>49</v>
      </c>
      <c r="K24" s="491" t="s">
        <v>49</v>
      </c>
      <c r="L24" s="498" t="s">
        <v>49</v>
      </c>
      <c r="M24" s="41"/>
      <c r="N24" s="41"/>
      <c r="O24" s="41"/>
    </row>
    <row r="25" spans="1:15" ht="19.5" customHeight="1">
      <c r="A25" s="375" t="s">
        <v>101</v>
      </c>
      <c r="B25" s="147"/>
      <c r="C25" s="147"/>
      <c r="D25" s="147"/>
      <c r="E25" s="147"/>
      <c r="F25" s="433" t="s">
        <v>49</v>
      </c>
      <c r="G25" s="494" t="s">
        <v>70</v>
      </c>
      <c r="H25" s="495" t="s">
        <v>70</v>
      </c>
      <c r="I25" s="496" t="s">
        <v>49</v>
      </c>
      <c r="J25" s="495" t="s">
        <v>49</v>
      </c>
      <c r="K25" s="495" t="s">
        <v>49</v>
      </c>
      <c r="L25" s="498" t="s">
        <v>49</v>
      </c>
      <c r="M25" s="41"/>
      <c r="N25" s="41"/>
      <c r="O25" s="41"/>
    </row>
    <row r="26" spans="1:15" ht="19.5" customHeight="1">
      <c r="A26" s="393" t="s">
        <v>106</v>
      </c>
      <c r="B26" s="149"/>
      <c r="C26" s="149"/>
      <c r="D26" s="149"/>
      <c r="E26" s="150"/>
      <c r="F26" s="499" t="s">
        <v>49</v>
      </c>
      <c r="G26" s="649" t="s">
        <v>70</v>
      </c>
      <c r="H26" s="506" t="s">
        <v>70</v>
      </c>
      <c r="I26" s="648" t="s">
        <v>49</v>
      </c>
      <c r="J26" s="506" t="s">
        <v>49</v>
      </c>
      <c r="K26" s="506" t="s">
        <v>49</v>
      </c>
      <c r="L26" s="650" t="s">
        <v>49</v>
      </c>
      <c r="M26" s="41"/>
      <c r="N26" s="41"/>
      <c r="O26" s="41"/>
    </row>
    <row r="27" spans="1:15" ht="19.5" customHeight="1">
      <c r="A27" s="405" t="s">
        <v>107</v>
      </c>
      <c r="B27" s="343"/>
      <c r="C27" s="343"/>
      <c r="D27" s="343"/>
      <c r="E27" s="343"/>
      <c r="F27" s="445" t="s">
        <v>49</v>
      </c>
      <c r="G27" s="446" t="s">
        <v>70</v>
      </c>
      <c r="H27" s="447" t="s">
        <v>70</v>
      </c>
      <c r="I27" s="448" t="s">
        <v>49</v>
      </c>
      <c r="J27" s="447" t="s">
        <v>49</v>
      </c>
      <c r="K27" s="447" t="s">
        <v>49</v>
      </c>
      <c r="L27" s="461" t="s">
        <v>49</v>
      </c>
      <c r="M27" s="41"/>
      <c r="N27" s="41"/>
      <c r="O27" s="41"/>
    </row>
    <row r="28" spans="1:15" ht="19.5" customHeight="1">
      <c r="A28" s="406"/>
      <c r="B28" s="400"/>
      <c r="C28" s="400" t="s">
        <v>336</v>
      </c>
      <c r="D28" s="400"/>
      <c r="E28" s="400"/>
      <c r="F28" s="383" t="s">
        <v>49</v>
      </c>
      <c r="G28" s="401" t="s">
        <v>70</v>
      </c>
      <c r="H28" s="402" t="s">
        <v>70</v>
      </c>
      <c r="I28" s="403" t="s">
        <v>49</v>
      </c>
      <c r="J28" s="402" t="s">
        <v>49</v>
      </c>
      <c r="K28" s="402" t="s">
        <v>49</v>
      </c>
      <c r="L28" s="404" t="s">
        <v>49</v>
      </c>
      <c r="M28" s="41"/>
      <c r="N28" s="41"/>
      <c r="O28" s="41"/>
    </row>
    <row r="29" spans="1:15" ht="19.5" customHeight="1">
      <c r="A29" s="251" t="s">
        <v>109</v>
      </c>
      <c r="B29" s="252"/>
      <c r="C29" s="252"/>
      <c r="D29" s="252"/>
      <c r="E29" s="252"/>
      <c r="F29" s="439" t="s">
        <v>49</v>
      </c>
      <c r="G29" s="440" t="s">
        <v>70</v>
      </c>
      <c r="H29" s="441" t="s">
        <v>70</v>
      </c>
      <c r="I29" s="442" t="s">
        <v>49</v>
      </c>
      <c r="J29" s="441" t="s">
        <v>49</v>
      </c>
      <c r="K29" s="441" t="s">
        <v>49</v>
      </c>
      <c r="L29" s="452" t="s">
        <v>49</v>
      </c>
      <c r="M29" s="41"/>
      <c r="N29" s="41"/>
      <c r="O29" s="41"/>
    </row>
    <row r="30" spans="1:15" ht="19.5" customHeight="1">
      <c r="A30" s="251" t="s">
        <v>111</v>
      </c>
      <c r="B30" s="252"/>
      <c r="C30" s="252"/>
      <c r="D30" s="252"/>
      <c r="E30" s="252"/>
      <c r="F30" s="439" t="s">
        <v>103</v>
      </c>
      <c r="G30" s="440" t="s">
        <v>49</v>
      </c>
      <c r="H30" s="441" t="s">
        <v>49</v>
      </c>
      <c r="I30" s="442" t="s">
        <v>49</v>
      </c>
      <c r="J30" s="441" t="s">
        <v>49</v>
      </c>
      <c r="K30" s="441" t="s">
        <v>49</v>
      </c>
      <c r="L30" s="452" t="s">
        <v>49</v>
      </c>
      <c r="M30" s="41"/>
      <c r="N30" s="41"/>
      <c r="O30" s="41"/>
    </row>
    <row r="31" spans="1:15" ht="19.5" customHeight="1">
      <c r="A31" s="251" t="s">
        <v>112</v>
      </c>
      <c r="B31" s="252"/>
      <c r="C31" s="252"/>
      <c r="D31" s="252"/>
      <c r="E31" s="252"/>
      <c r="F31" s="439" t="s">
        <v>49</v>
      </c>
      <c r="G31" s="440" t="s">
        <v>70</v>
      </c>
      <c r="H31" s="441" t="s">
        <v>70</v>
      </c>
      <c r="I31" s="442" t="s">
        <v>49</v>
      </c>
      <c r="J31" s="441" t="s">
        <v>49</v>
      </c>
      <c r="K31" s="441" t="s">
        <v>49</v>
      </c>
      <c r="L31" s="452" t="s">
        <v>49</v>
      </c>
      <c r="M31" s="41"/>
      <c r="N31" s="41"/>
      <c r="O31" s="41"/>
    </row>
    <row r="32" spans="1:15" ht="19.5" customHeight="1">
      <c r="A32" s="251" t="s">
        <v>120</v>
      </c>
      <c r="B32" s="252"/>
      <c r="C32" s="252"/>
      <c r="D32" s="252"/>
      <c r="E32" s="252"/>
      <c r="F32" s="439" t="s">
        <v>49</v>
      </c>
      <c r="G32" s="440" t="s">
        <v>70</v>
      </c>
      <c r="H32" s="441" t="s">
        <v>70</v>
      </c>
      <c r="I32" s="442" t="s">
        <v>49</v>
      </c>
      <c r="J32" s="441" t="s">
        <v>49</v>
      </c>
      <c r="K32" s="441" t="s">
        <v>49</v>
      </c>
      <c r="L32" s="452" t="s">
        <v>49</v>
      </c>
      <c r="M32" s="41"/>
      <c r="N32" s="41"/>
      <c r="O32" s="41"/>
    </row>
    <row r="33" spans="1:15" ht="19.5" customHeight="1">
      <c r="A33" s="257" t="s">
        <v>134</v>
      </c>
      <c r="B33" s="343"/>
      <c r="C33" s="343"/>
      <c r="D33" s="343"/>
      <c r="E33" s="343"/>
      <c r="F33" s="445" t="s">
        <v>49</v>
      </c>
      <c r="G33" s="446" t="s">
        <v>70</v>
      </c>
      <c r="H33" s="447" t="s">
        <v>70</v>
      </c>
      <c r="I33" s="448" t="s">
        <v>49</v>
      </c>
      <c r="J33" s="447" t="s">
        <v>49</v>
      </c>
      <c r="K33" s="447" t="s">
        <v>49</v>
      </c>
      <c r="L33" s="461" t="s">
        <v>49</v>
      </c>
      <c r="M33" s="41"/>
      <c r="N33" s="41"/>
      <c r="O33" s="41"/>
    </row>
    <row r="34" spans="1:15" ht="19.5" customHeight="1">
      <c r="A34" s="395"/>
      <c r="B34" s="254" t="s">
        <v>159</v>
      </c>
      <c r="C34" s="254"/>
      <c r="D34" s="254"/>
      <c r="E34" s="254"/>
      <c r="F34" s="162" t="s">
        <v>49</v>
      </c>
      <c r="G34" s="163" t="s">
        <v>70</v>
      </c>
      <c r="H34" s="164" t="s">
        <v>70</v>
      </c>
      <c r="I34" s="165" t="s">
        <v>49</v>
      </c>
      <c r="J34" s="164" t="s">
        <v>49</v>
      </c>
      <c r="K34" s="164" t="s">
        <v>49</v>
      </c>
      <c r="L34" s="173" t="s">
        <v>49</v>
      </c>
      <c r="M34" s="41"/>
      <c r="N34" s="41"/>
      <c r="O34" s="41"/>
    </row>
    <row r="35" spans="1:15" ht="19.5" customHeight="1">
      <c r="A35" s="398"/>
      <c r="B35" s="400"/>
      <c r="C35" s="400" t="s">
        <v>337</v>
      </c>
      <c r="D35" s="400"/>
      <c r="E35" s="400"/>
      <c r="F35" s="383" t="s">
        <v>103</v>
      </c>
      <c r="G35" s="401" t="s">
        <v>49</v>
      </c>
      <c r="H35" s="402" t="s">
        <v>49</v>
      </c>
      <c r="I35" s="403" t="s">
        <v>49</v>
      </c>
      <c r="J35" s="402" t="s">
        <v>49</v>
      </c>
      <c r="K35" s="402" t="s">
        <v>49</v>
      </c>
      <c r="L35" s="404" t="s">
        <v>49</v>
      </c>
      <c r="M35" s="41"/>
      <c r="N35" s="41"/>
      <c r="O35" s="41"/>
    </row>
    <row r="36" spans="1:15" ht="19.5" customHeight="1">
      <c r="A36" s="251" t="s">
        <v>168</v>
      </c>
      <c r="B36" s="252"/>
      <c r="C36" s="252"/>
      <c r="D36" s="252"/>
      <c r="E36" s="252"/>
      <c r="F36" s="439" t="s">
        <v>49</v>
      </c>
      <c r="G36" s="440" t="s">
        <v>70</v>
      </c>
      <c r="H36" s="441" t="s">
        <v>70</v>
      </c>
      <c r="I36" s="442" t="s">
        <v>49</v>
      </c>
      <c r="J36" s="441" t="s">
        <v>49</v>
      </c>
      <c r="K36" s="441" t="s">
        <v>49</v>
      </c>
      <c r="L36" s="452" t="s">
        <v>49</v>
      </c>
      <c r="M36" s="41"/>
      <c r="N36" s="41"/>
      <c r="O36" s="41"/>
    </row>
    <row r="37" spans="1:15" ht="19.5" customHeight="1">
      <c r="A37" s="398" t="s">
        <v>174</v>
      </c>
      <c r="B37" s="399"/>
      <c r="C37" s="399"/>
      <c r="D37" s="399"/>
      <c r="E37" s="399"/>
      <c r="F37" s="383" t="s">
        <v>49</v>
      </c>
      <c r="G37" s="401" t="s">
        <v>70</v>
      </c>
      <c r="H37" s="402" t="s">
        <v>70</v>
      </c>
      <c r="I37" s="403" t="s">
        <v>49</v>
      </c>
      <c r="J37" s="402" t="s">
        <v>49</v>
      </c>
      <c r="K37" s="402" t="s">
        <v>49</v>
      </c>
      <c r="L37" s="404" t="s">
        <v>49</v>
      </c>
    </row>
    <row r="38" spans="1:15" ht="19.5" customHeight="1">
      <c r="A38" s="394"/>
      <c r="B38" s="394"/>
      <c r="C38" s="394"/>
      <c r="D38" s="394"/>
      <c r="E38" s="394"/>
      <c r="F38" s="385"/>
      <c r="G38" s="407"/>
      <c r="H38" s="408"/>
      <c r="I38" s="409"/>
      <c r="J38" s="408"/>
      <c r="K38" s="408"/>
      <c r="L38" s="410"/>
    </row>
    <row r="39" spans="1:15" ht="19.5" customHeight="1">
      <c r="G39" s="411"/>
      <c r="H39" s="412"/>
      <c r="I39" s="411"/>
      <c r="J39" s="412"/>
      <c r="K39" s="412"/>
      <c r="L39" s="413"/>
    </row>
    <row r="40" spans="1:15" ht="19.5" customHeight="1">
      <c r="G40" s="411"/>
      <c r="H40" s="412"/>
      <c r="I40" s="411"/>
      <c r="J40" s="412"/>
      <c r="K40" s="412"/>
      <c r="L40" s="413"/>
    </row>
    <row r="41" spans="1:15" ht="19.5" customHeight="1">
      <c r="A41" s="414"/>
      <c r="B41" s="414"/>
      <c r="C41" s="414"/>
      <c r="D41" s="414"/>
      <c r="E41" s="414"/>
      <c r="F41" s="17"/>
      <c r="G41" s="415"/>
      <c r="H41" s="416"/>
      <c r="I41" s="415"/>
      <c r="J41" s="416"/>
      <c r="K41" s="416"/>
      <c r="L41" s="417"/>
    </row>
    <row r="42" spans="1:15" ht="19.5" customHeight="1">
      <c r="A42" s="414"/>
      <c r="B42" s="414"/>
      <c r="C42" s="414"/>
      <c r="D42" s="414"/>
      <c r="E42" s="414"/>
      <c r="F42" s="17"/>
      <c r="G42" s="415"/>
      <c r="H42" s="416"/>
      <c r="I42" s="415"/>
      <c r="J42" s="416"/>
      <c r="K42" s="416"/>
      <c r="L42" s="417"/>
    </row>
    <row r="43" spans="1:15">
      <c r="G43" s="223"/>
      <c r="H43" s="224"/>
      <c r="I43" s="223"/>
      <c r="J43" s="224"/>
      <c r="K43" s="224"/>
      <c r="L43" s="225"/>
    </row>
    <row r="44" spans="1:15">
      <c r="G44" s="223"/>
      <c r="H44" s="224"/>
      <c r="I44" s="223"/>
      <c r="J44" s="224"/>
      <c r="K44" s="224"/>
      <c r="L44" s="225"/>
    </row>
    <row r="45" spans="1:15">
      <c r="G45" s="223"/>
      <c r="H45" s="224"/>
      <c r="I45" s="223"/>
      <c r="J45" s="224"/>
      <c r="K45" s="224"/>
      <c r="L45" s="225"/>
    </row>
  </sheetData>
  <phoneticPr fontId="4"/>
  <conditionalFormatting sqref="L5">
    <cfRule type="cellIs" dxfId="6" priority="2" operator="lessThan">
      <formula>0</formula>
    </cfRule>
  </conditionalFormatting>
  <printOptions horizontalCentered="1"/>
  <pageMargins left="0.39370078740157483" right="0.39370078740157483" top="0.39370078740157483" bottom="0.39370078740157483" header="0.19685039370078741" footer="0.19685039370078741"/>
  <pageSetup paperSize="9" scale="98" orientation="portrait" r:id="rId1"/>
  <headerFooter alignWithMargins="0">
    <oddFooter>&amp;C- 12 -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M48"/>
  <sheetViews>
    <sheetView showGridLines="0" zoomScaleNormal="100" zoomScaleSheetLayoutView="55" workbookViewId="0"/>
  </sheetViews>
  <sheetFormatPr defaultColWidth="9" defaultRowHeight="13.35" customHeight="1"/>
  <cols>
    <col min="1" max="1" width="1.6640625" style="40" customWidth="1"/>
    <col min="2" max="2" width="18.6640625" style="39" customWidth="1"/>
    <col min="3" max="3" width="13.109375" style="39" customWidth="1"/>
    <col min="4" max="6" width="7.109375" style="39" customWidth="1"/>
    <col min="7" max="7" width="1.6640625" style="39" customWidth="1"/>
    <col min="8" max="8" width="1.6640625" style="40" customWidth="1"/>
    <col min="9" max="9" width="18.6640625" style="39" customWidth="1"/>
    <col min="10" max="10" width="13.109375" style="39" customWidth="1"/>
    <col min="11" max="13" width="7.109375" style="39" customWidth="1"/>
    <col min="14" max="16384" width="9" style="39"/>
  </cols>
  <sheetData>
    <row r="1" spans="1:13" ht="15" customHeight="1">
      <c r="A1" s="22" t="s">
        <v>338</v>
      </c>
      <c r="B1" s="174"/>
      <c r="C1" s="175"/>
      <c r="D1" s="175"/>
      <c r="E1" s="175"/>
      <c r="F1" s="175"/>
      <c r="G1" s="24"/>
      <c r="H1" s="22"/>
      <c r="I1" s="174"/>
      <c r="J1" s="175"/>
      <c r="K1" s="175"/>
      <c r="L1" s="175"/>
      <c r="M1" s="175"/>
    </row>
    <row r="2" spans="1:13" ht="15" customHeight="1">
      <c r="A2" s="23" t="s">
        <v>221</v>
      </c>
      <c r="B2" s="174"/>
      <c r="C2" s="50" t="s">
        <v>465</v>
      </c>
      <c r="D2" s="175"/>
      <c r="E2" s="50"/>
      <c r="F2" s="51" t="s">
        <v>93</v>
      </c>
      <c r="G2" s="50"/>
      <c r="H2" s="23" t="s">
        <v>222</v>
      </c>
      <c r="I2" s="174"/>
      <c r="J2" s="50" t="s">
        <v>465</v>
      </c>
      <c r="K2" s="175"/>
      <c r="L2" s="175"/>
      <c r="M2" s="51" t="s">
        <v>93</v>
      </c>
    </row>
    <row r="3" spans="1:13" ht="5.0999999999999996" customHeight="1">
      <c r="A3" s="744" t="s">
        <v>223</v>
      </c>
      <c r="B3" s="745"/>
      <c r="C3" s="748" t="s">
        <v>97</v>
      </c>
      <c r="D3" s="52"/>
      <c r="E3" s="52"/>
      <c r="F3" s="53"/>
      <c r="G3" s="24"/>
      <c r="H3" s="750" t="s">
        <v>223</v>
      </c>
      <c r="I3" s="750"/>
      <c r="J3" s="748" t="s">
        <v>97</v>
      </c>
      <c r="K3" s="52"/>
      <c r="L3" s="52"/>
      <c r="M3" s="53"/>
    </row>
    <row r="4" spans="1:13" ht="24" customHeight="1">
      <c r="A4" s="746"/>
      <c r="B4" s="747"/>
      <c r="C4" s="749"/>
      <c r="D4" s="25" t="s">
        <v>54</v>
      </c>
      <c r="E4" s="46" t="s">
        <v>98</v>
      </c>
      <c r="F4" s="25" t="s">
        <v>99</v>
      </c>
      <c r="G4" s="24"/>
      <c r="H4" s="750"/>
      <c r="I4" s="750"/>
      <c r="J4" s="749"/>
      <c r="K4" s="25" t="s">
        <v>54</v>
      </c>
      <c r="L4" s="46" t="s">
        <v>98</v>
      </c>
      <c r="M4" s="25" t="s">
        <v>99</v>
      </c>
    </row>
    <row r="5" spans="1:13" ht="20.100000000000001" customHeight="1">
      <c r="A5" s="43" t="s">
        <v>224</v>
      </c>
      <c r="B5" s="47"/>
      <c r="C5" s="477" t="s">
        <v>49</v>
      </c>
      <c r="D5" s="478" t="s">
        <v>49</v>
      </c>
      <c r="E5" s="507" t="s">
        <v>49</v>
      </c>
      <c r="F5" s="438" t="s">
        <v>49</v>
      </c>
      <c r="G5" s="24"/>
      <c r="H5" s="43" t="s">
        <v>224</v>
      </c>
      <c r="I5" s="47"/>
      <c r="J5" s="477" t="s">
        <v>49</v>
      </c>
      <c r="K5" s="478" t="s">
        <v>49</v>
      </c>
      <c r="L5" s="507" t="s">
        <v>49</v>
      </c>
      <c r="M5" s="438" t="s">
        <v>49</v>
      </c>
    </row>
    <row r="6" spans="1:13" ht="20.100000000000001" customHeight="1">
      <c r="A6" s="32" t="s">
        <v>225</v>
      </c>
      <c r="B6" s="217"/>
      <c r="C6" s="479" t="s">
        <v>49</v>
      </c>
      <c r="D6" s="30" t="s">
        <v>49</v>
      </c>
      <c r="E6" s="30" t="s">
        <v>49</v>
      </c>
      <c r="F6" s="31" t="s">
        <v>49</v>
      </c>
      <c r="G6" s="54"/>
      <c r="H6" s="32" t="s">
        <v>225</v>
      </c>
      <c r="I6" s="217"/>
      <c r="J6" s="479" t="s">
        <v>49</v>
      </c>
      <c r="K6" s="30" t="s">
        <v>49</v>
      </c>
      <c r="L6" s="30" t="s">
        <v>49</v>
      </c>
      <c r="M6" s="31" t="s">
        <v>49</v>
      </c>
    </row>
    <row r="7" spans="1:13" ht="20.100000000000001" customHeight="1">
      <c r="A7" s="29"/>
      <c r="B7" s="63" t="s">
        <v>226</v>
      </c>
      <c r="C7" s="60" t="s">
        <v>49</v>
      </c>
      <c r="D7" s="61" t="s">
        <v>49</v>
      </c>
      <c r="E7" s="61" t="s">
        <v>49</v>
      </c>
      <c r="F7" s="62" t="s">
        <v>49</v>
      </c>
      <c r="G7" s="54"/>
      <c r="H7" s="188"/>
      <c r="I7" s="63" t="s">
        <v>226</v>
      </c>
      <c r="J7" s="60" t="s">
        <v>49</v>
      </c>
      <c r="K7" s="61" t="s">
        <v>49</v>
      </c>
      <c r="L7" s="61" t="s">
        <v>49</v>
      </c>
      <c r="M7" s="62" t="s">
        <v>49</v>
      </c>
    </row>
    <row r="8" spans="1:13" ht="20.100000000000001" customHeight="1">
      <c r="A8" s="29"/>
      <c r="B8" s="68" t="s">
        <v>227</v>
      </c>
      <c r="C8" s="65" t="s">
        <v>49</v>
      </c>
      <c r="D8" s="66" t="s">
        <v>49</v>
      </c>
      <c r="E8" s="66" t="s">
        <v>49</v>
      </c>
      <c r="F8" s="67" t="s">
        <v>49</v>
      </c>
      <c r="G8" s="54"/>
      <c r="H8" s="188"/>
      <c r="I8" s="63" t="s">
        <v>227</v>
      </c>
      <c r="J8" s="60" t="s">
        <v>49</v>
      </c>
      <c r="K8" s="61" t="s">
        <v>49</v>
      </c>
      <c r="L8" s="61" t="s">
        <v>49</v>
      </c>
      <c r="M8" s="62" t="s">
        <v>49</v>
      </c>
    </row>
    <row r="9" spans="1:13" ht="20.100000000000001" customHeight="1">
      <c r="A9" s="29"/>
      <c r="B9" s="68" t="s">
        <v>228</v>
      </c>
      <c r="C9" s="196" t="s">
        <v>49</v>
      </c>
      <c r="D9" s="197" t="s">
        <v>49</v>
      </c>
      <c r="E9" s="197" t="s">
        <v>49</v>
      </c>
      <c r="F9" s="198" t="s">
        <v>49</v>
      </c>
      <c r="G9" s="54"/>
      <c r="H9" s="188"/>
      <c r="I9" s="68" t="s">
        <v>228</v>
      </c>
      <c r="J9" s="65" t="s">
        <v>49</v>
      </c>
      <c r="K9" s="66" t="s">
        <v>49</v>
      </c>
      <c r="L9" s="66" t="s">
        <v>49</v>
      </c>
      <c r="M9" s="67" t="s">
        <v>49</v>
      </c>
    </row>
    <row r="10" spans="1:13" ht="20.100000000000001" customHeight="1">
      <c r="A10" s="43" t="s">
        <v>239</v>
      </c>
      <c r="B10" s="203"/>
      <c r="C10" s="500" t="s">
        <v>49</v>
      </c>
      <c r="D10" s="501" t="s">
        <v>49</v>
      </c>
      <c r="E10" s="501" t="s">
        <v>49</v>
      </c>
      <c r="F10" s="502" t="s">
        <v>49</v>
      </c>
      <c r="G10" s="54"/>
      <c r="H10" s="43" t="s">
        <v>239</v>
      </c>
      <c r="I10" s="203"/>
      <c r="J10" s="500" t="s">
        <v>49</v>
      </c>
      <c r="K10" s="501" t="s">
        <v>49</v>
      </c>
      <c r="L10" s="501" t="s">
        <v>49</v>
      </c>
      <c r="M10" s="502" t="s">
        <v>49</v>
      </c>
    </row>
    <row r="11" spans="1:13" ht="20.100000000000001" customHeight="1">
      <c r="A11" s="43" t="s">
        <v>246</v>
      </c>
      <c r="B11" s="203"/>
      <c r="C11" s="500" t="s">
        <v>49</v>
      </c>
      <c r="D11" s="501" t="s">
        <v>49</v>
      </c>
      <c r="E11" s="501" t="s">
        <v>49</v>
      </c>
      <c r="F11" s="502" t="s">
        <v>49</v>
      </c>
      <c r="G11" s="54"/>
      <c r="H11" s="43" t="s">
        <v>246</v>
      </c>
      <c r="I11" s="203"/>
      <c r="J11" s="500" t="s">
        <v>49</v>
      </c>
      <c r="K11" s="501" t="s">
        <v>49</v>
      </c>
      <c r="L11" s="501" t="s">
        <v>49</v>
      </c>
      <c r="M11" s="502" t="s">
        <v>49</v>
      </c>
    </row>
    <row r="12" spans="1:13" ht="20.100000000000001" customHeight="1">
      <c r="A12" s="43" t="s">
        <v>267</v>
      </c>
      <c r="B12" s="203"/>
      <c r="C12" s="500" t="s">
        <v>49</v>
      </c>
      <c r="D12" s="501" t="s">
        <v>49</v>
      </c>
      <c r="E12" s="501" t="s">
        <v>49</v>
      </c>
      <c r="F12" s="502" t="s">
        <v>49</v>
      </c>
      <c r="G12" s="54"/>
      <c r="H12" s="43" t="s">
        <v>267</v>
      </c>
      <c r="I12" s="203"/>
      <c r="J12" s="500" t="s">
        <v>49</v>
      </c>
      <c r="K12" s="501" t="s">
        <v>49</v>
      </c>
      <c r="L12" s="501" t="s">
        <v>49</v>
      </c>
      <c r="M12" s="502" t="s">
        <v>49</v>
      </c>
    </row>
    <row r="13" spans="1:13" ht="20.100000000000001" customHeight="1">
      <c r="A13" s="43" t="s">
        <v>271</v>
      </c>
      <c r="B13" s="203"/>
      <c r="C13" s="500" t="s">
        <v>49</v>
      </c>
      <c r="D13" s="501" t="s">
        <v>49</v>
      </c>
      <c r="E13" s="501" t="s">
        <v>49</v>
      </c>
      <c r="F13" s="502" t="s">
        <v>49</v>
      </c>
      <c r="G13" s="54"/>
      <c r="H13" s="43" t="s">
        <v>271</v>
      </c>
      <c r="I13" s="203"/>
      <c r="J13" s="500" t="s">
        <v>49</v>
      </c>
      <c r="K13" s="501" t="s">
        <v>49</v>
      </c>
      <c r="L13" s="501" t="s">
        <v>49</v>
      </c>
      <c r="M13" s="502" t="s">
        <v>49</v>
      </c>
    </row>
    <row r="14" spans="1:13" ht="20.100000000000001" customHeight="1">
      <c r="A14" s="43" t="s">
        <v>276</v>
      </c>
      <c r="B14" s="203"/>
      <c r="C14" s="500" t="s">
        <v>49</v>
      </c>
      <c r="D14" s="501" t="s">
        <v>49</v>
      </c>
      <c r="E14" s="501" t="s">
        <v>49</v>
      </c>
      <c r="F14" s="502" t="s">
        <v>49</v>
      </c>
      <c r="G14" s="54"/>
      <c r="H14" s="43" t="s">
        <v>276</v>
      </c>
      <c r="I14" s="203"/>
      <c r="J14" s="500" t="s">
        <v>49</v>
      </c>
      <c r="K14" s="501" t="s">
        <v>49</v>
      </c>
      <c r="L14" s="501" t="s">
        <v>49</v>
      </c>
      <c r="M14" s="502" t="s">
        <v>49</v>
      </c>
    </row>
    <row r="15" spans="1:13" ht="20.100000000000001" customHeight="1">
      <c r="A15" s="43" t="s">
        <v>282</v>
      </c>
      <c r="B15" s="203"/>
      <c r="C15" s="500" t="s">
        <v>49</v>
      </c>
      <c r="D15" s="501" t="s">
        <v>49</v>
      </c>
      <c r="E15" s="501" t="s">
        <v>49</v>
      </c>
      <c r="F15" s="502" t="s">
        <v>49</v>
      </c>
      <c r="G15" s="54"/>
      <c r="H15" s="43" t="s">
        <v>282</v>
      </c>
      <c r="I15" s="203"/>
      <c r="J15" s="500" t="s">
        <v>49</v>
      </c>
      <c r="K15" s="501" t="s">
        <v>49</v>
      </c>
      <c r="L15" s="501" t="s">
        <v>49</v>
      </c>
      <c r="M15" s="502" t="s">
        <v>49</v>
      </c>
    </row>
    <row r="16" spans="1:13" ht="20.100000000000001" customHeight="1">
      <c r="A16" s="43" t="s">
        <v>291</v>
      </c>
      <c r="B16" s="203"/>
      <c r="C16" s="500" t="s">
        <v>49</v>
      </c>
      <c r="D16" s="501" t="s">
        <v>49</v>
      </c>
      <c r="E16" s="501" t="s">
        <v>49</v>
      </c>
      <c r="F16" s="502" t="s">
        <v>49</v>
      </c>
      <c r="G16" s="200"/>
      <c r="H16" s="43" t="s">
        <v>291</v>
      </c>
      <c r="I16" s="203"/>
      <c r="J16" s="500" t="s">
        <v>49</v>
      </c>
      <c r="K16" s="501" t="s">
        <v>49</v>
      </c>
      <c r="L16" s="501" t="s">
        <v>49</v>
      </c>
      <c r="M16" s="502" t="s">
        <v>49</v>
      </c>
    </row>
    <row r="17" spans="1:13" ht="20.100000000000001" customHeight="1">
      <c r="A17" s="218"/>
      <c r="B17" s="219"/>
      <c r="C17" s="206"/>
      <c r="D17" s="207"/>
      <c r="E17" s="207"/>
      <c r="F17" s="208"/>
      <c r="G17" s="24"/>
      <c r="H17" s="218"/>
      <c r="I17" s="219"/>
      <c r="J17" s="220"/>
      <c r="K17" s="221"/>
      <c r="L17" s="221"/>
      <c r="M17" s="222"/>
    </row>
    <row r="18" spans="1:13" ht="20.100000000000001" customHeight="1">
      <c r="A18" s="751" t="s">
        <v>298</v>
      </c>
      <c r="B18" s="752"/>
      <c r="C18" s="247"/>
      <c r="D18" s="182"/>
      <c r="E18" s="182"/>
      <c r="F18" s="182"/>
      <c r="G18" s="24"/>
      <c r="H18" s="751" t="s">
        <v>298</v>
      </c>
      <c r="I18" s="752"/>
      <c r="J18" s="247"/>
      <c r="K18" s="182"/>
      <c r="L18" s="182"/>
      <c r="M18" s="182"/>
    </row>
    <row r="19" spans="1:13" ht="20.100000000000001" customHeight="1">
      <c r="A19" s="251" t="s">
        <v>299</v>
      </c>
      <c r="B19" s="265"/>
      <c r="C19" s="248" t="s">
        <v>49</v>
      </c>
      <c r="D19" s="26" t="s">
        <v>49</v>
      </c>
      <c r="E19" s="30" t="s">
        <v>49</v>
      </c>
      <c r="F19" s="31" t="s">
        <v>49</v>
      </c>
      <c r="G19" s="57"/>
      <c r="H19" s="251" t="s">
        <v>299</v>
      </c>
      <c r="I19" s="265"/>
      <c r="J19" s="248" t="s">
        <v>49</v>
      </c>
      <c r="K19" s="26" t="s">
        <v>49</v>
      </c>
      <c r="L19" s="211" t="s">
        <v>49</v>
      </c>
      <c r="M19" s="212" t="s">
        <v>49</v>
      </c>
    </row>
    <row r="20" spans="1:13" ht="20.100000000000001" customHeight="1">
      <c r="A20" s="277" t="s">
        <v>300</v>
      </c>
      <c r="B20" s="278"/>
      <c r="C20" s="245" t="s">
        <v>49</v>
      </c>
      <c r="D20" s="58" t="s">
        <v>49</v>
      </c>
      <c r="E20" s="197" t="s">
        <v>49</v>
      </c>
      <c r="F20" s="198" t="s">
        <v>49</v>
      </c>
      <c r="G20" s="57"/>
      <c r="H20" s="277" t="s">
        <v>300</v>
      </c>
      <c r="I20" s="278"/>
      <c r="J20" s="245" t="s">
        <v>49</v>
      </c>
      <c r="K20" s="58" t="s">
        <v>49</v>
      </c>
      <c r="L20" s="197" t="s">
        <v>49</v>
      </c>
      <c r="M20" s="198" t="s">
        <v>49</v>
      </c>
    </row>
    <row r="21" spans="1:13" ht="18" customHeight="1">
      <c r="A21" s="174"/>
      <c r="B21" s="174"/>
      <c r="C21" s="175"/>
      <c r="D21" s="175"/>
      <c r="E21" s="175"/>
      <c r="F21" s="175"/>
      <c r="G21" s="24"/>
      <c r="H21" s="174"/>
      <c r="I21" s="174"/>
      <c r="J21" s="175"/>
      <c r="K21" s="175"/>
      <c r="L21" s="175"/>
      <c r="M21" s="175"/>
    </row>
    <row r="22" spans="1:13" ht="18" customHeight="1">
      <c r="A22" s="174"/>
      <c r="B22" s="174"/>
      <c r="C22" s="175"/>
      <c r="D22" s="175"/>
      <c r="E22" s="175"/>
      <c r="F22" s="175"/>
      <c r="G22" s="24"/>
      <c r="H22" s="174"/>
      <c r="I22" s="174"/>
      <c r="J22" s="175"/>
      <c r="K22" s="175"/>
      <c r="L22" s="175"/>
      <c r="M22" s="175"/>
    </row>
    <row r="23" spans="1:13" ht="18" customHeight="1">
      <c r="A23" s="174"/>
      <c r="B23" s="174"/>
      <c r="C23" s="175"/>
      <c r="D23" s="175"/>
      <c r="E23" s="175"/>
      <c r="F23" s="175"/>
      <c r="G23" s="24"/>
      <c r="H23" s="174"/>
      <c r="I23" s="174"/>
      <c r="J23" s="175"/>
      <c r="K23" s="175"/>
      <c r="L23" s="175"/>
      <c r="M23" s="175"/>
    </row>
    <row r="24" spans="1:13" ht="18" customHeight="1">
      <c r="A24" s="174"/>
      <c r="B24" s="174"/>
      <c r="C24" s="175"/>
      <c r="D24" s="175"/>
      <c r="E24" s="175"/>
      <c r="F24" s="175"/>
      <c r="G24" s="24"/>
      <c r="H24" s="174"/>
      <c r="I24" s="174"/>
      <c r="J24" s="175"/>
      <c r="K24" s="175"/>
      <c r="L24" s="175"/>
      <c r="M24" s="175"/>
    </row>
    <row r="25" spans="1:13" ht="18" hidden="1" customHeight="1">
      <c r="A25" s="174"/>
      <c r="B25" s="174"/>
      <c r="C25" s="175"/>
      <c r="D25" s="175"/>
      <c r="E25" s="175"/>
      <c r="F25" s="175"/>
      <c r="G25" s="24"/>
      <c r="H25" s="174"/>
      <c r="I25" s="174"/>
      <c r="J25" s="175"/>
      <c r="K25" s="175"/>
      <c r="L25" s="175"/>
      <c r="M25" s="175"/>
    </row>
    <row r="26" spans="1:13" ht="18" customHeight="1">
      <c r="A26" s="174"/>
      <c r="B26" s="174"/>
      <c r="C26" s="175"/>
      <c r="D26" s="175"/>
      <c r="E26" s="175"/>
      <c r="F26" s="175"/>
      <c r="G26" s="24"/>
      <c r="H26" s="174"/>
      <c r="I26" s="174"/>
      <c r="J26" s="175"/>
      <c r="K26" s="175"/>
      <c r="L26" s="175"/>
      <c r="M26" s="175"/>
    </row>
    <row r="27" spans="1:13" ht="18" customHeight="1">
      <c r="A27" s="174"/>
      <c r="B27" s="174"/>
      <c r="C27" s="175"/>
      <c r="D27" s="175"/>
      <c r="E27" s="175"/>
      <c r="F27" s="175"/>
      <c r="G27" s="24"/>
      <c r="H27" s="174"/>
      <c r="I27" s="174"/>
      <c r="J27" s="175"/>
      <c r="K27" s="175"/>
      <c r="L27" s="175"/>
      <c r="M27" s="175"/>
    </row>
    <row r="28" spans="1:13" ht="18" customHeight="1">
      <c r="A28" s="174"/>
      <c r="B28" s="174"/>
      <c r="C28" s="175"/>
      <c r="D28" s="175"/>
      <c r="E28" s="175"/>
      <c r="F28" s="175"/>
      <c r="G28" s="24"/>
      <c r="H28" s="174"/>
      <c r="I28" s="174"/>
      <c r="J28" s="175"/>
      <c r="K28" s="175"/>
      <c r="L28" s="175"/>
      <c r="M28" s="175"/>
    </row>
    <row r="29" spans="1:13" ht="18" customHeight="1">
      <c r="A29" s="174"/>
      <c r="B29" s="174"/>
      <c r="C29" s="175"/>
      <c r="D29" s="175"/>
      <c r="E29" s="175"/>
      <c r="F29" s="175"/>
      <c r="G29" s="24"/>
      <c r="H29" s="174"/>
      <c r="I29" s="174"/>
      <c r="J29" s="175"/>
      <c r="K29" s="175"/>
      <c r="L29" s="175"/>
      <c r="M29" s="175"/>
    </row>
    <row r="30" spans="1:13" ht="18" customHeight="1">
      <c r="A30" s="174"/>
      <c r="B30" s="174"/>
      <c r="C30" s="175"/>
      <c r="D30" s="175"/>
      <c r="E30" s="175"/>
      <c r="F30" s="175"/>
      <c r="G30" s="24"/>
      <c r="H30" s="174"/>
      <c r="I30" s="174"/>
      <c r="J30" s="175"/>
      <c r="K30" s="175"/>
      <c r="L30" s="175"/>
      <c r="M30" s="175"/>
    </row>
    <row r="31" spans="1:13" ht="18" customHeight="1">
      <c r="A31" s="174"/>
      <c r="B31" s="174"/>
      <c r="C31" s="175"/>
      <c r="D31" s="175"/>
      <c r="E31" s="175"/>
      <c r="F31" s="175"/>
      <c r="G31" s="24"/>
      <c r="H31" s="174"/>
      <c r="I31" s="174"/>
      <c r="J31" s="175"/>
      <c r="K31" s="175"/>
      <c r="L31" s="175"/>
      <c r="M31" s="175"/>
    </row>
    <row r="32" spans="1:13" ht="18" customHeight="1">
      <c r="A32" s="174"/>
      <c r="B32" s="174"/>
      <c r="C32" s="175"/>
      <c r="D32" s="175"/>
      <c r="E32" s="175"/>
      <c r="F32" s="175"/>
      <c r="G32" s="24"/>
      <c r="H32" s="174"/>
      <c r="I32" s="174"/>
      <c r="J32" s="175"/>
      <c r="K32" s="175"/>
      <c r="L32" s="175"/>
      <c r="M32" s="175"/>
    </row>
    <row r="33" spans="1:13" ht="18" customHeight="1">
      <c r="A33" s="174"/>
      <c r="B33" s="174"/>
      <c r="C33" s="175"/>
      <c r="D33" s="175"/>
      <c r="E33" s="175"/>
      <c r="F33" s="175"/>
      <c r="G33" s="24"/>
      <c r="H33" s="174"/>
      <c r="I33" s="174"/>
      <c r="J33" s="175"/>
      <c r="K33" s="175"/>
      <c r="L33" s="175"/>
      <c r="M33" s="175"/>
    </row>
    <row r="34" spans="1:13" ht="18" customHeight="1">
      <c r="A34" s="174"/>
      <c r="B34" s="174"/>
      <c r="C34" s="175"/>
      <c r="D34" s="175"/>
      <c r="E34" s="175"/>
      <c r="F34" s="175"/>
      <c r="G34" s="24"/>
      <c r="H34" s="174"/>
      <c r="I34" s="174"/>
      <c r="J34" s="175"/>
      <c r="K34" s="175"/>
      <c r="L34" s="175"/>
      <c r="M34" s="175"/>
    </row>
    <row r="35" spans="1:13" ht="18" customHeight="1">
      <c r="A35" s="174"/>
      <c r="B35" s="174"/>
      <c r="C35" s="175"/>
      <c r="D35" s="175"/>
      <c r="E35" s="175"/>
      <c r="F35" s="175"/>
      <c r="G35" s="24"/>
      <c r="H35" s="174"/>
      <c r="I35" s="174"/>
      <c r="J35" s="175"/>
      <c r="K35" s="175"/>
      <c r="L35" s="175"/>
      <c r="M35" s="175"/>
    </row>
    <row r="36" spans="1:13" ht="18" customHeight="1">
      <c r="A36" s="174"/>
      <c r="B36" s="174"/>
      <c r="C36" s="175"/>
      <c r="D36" s="175"/>
      <c r="E36" s="175"/>
      <c r="F36" s="175"/>
      <c r="G36" s="24"/>
      <c r="H36" s="174"/>
      <c r="I36" s="174"/>
      <c r="J36" s="175"/>
      <c r="K36" s="175"/>
      <c r="L36" s="175"/>
      <c r="M36" s="175"/>
    </row>
    <row r="37" spans="1:13" ht="18" customHeight="1">
      <c r="A37" s="174"/>
      <c r="B37" s="174"/>
      <c r="C37" s="175"/>
      <c r="D37" s="175"/>
      <c r="E37" s="175"/>
      <c r="F37" s="175"/>
      <c r="G37" s="24"/>
      <c r="H37" s="174"/>
      <c r="I37" s="174"/>
      <c r="J37" s="175"/>
      <c r="K37" s="175"/>
      <c r="L37" s="175"/>
      <c r="M37" s="175"/>
    </row>
    <row r="38" spans="1:13" ht="18" customHeight="1">
      <c r="A38" s="174"/>
      <c r="B38" s="174"/>
      <c r="C38" s="175"/>
      <c r="D38" s="175"/>
      <c r="E38" s="175"/>
      <c r="F38" s="175"/>
      <c r="G38" s="24"/>
      <c r="H38" s="174"/>
      <c r="I38" s="174"/>
      <c r="J38" s="175"/>
      <c r="K38" s="175"/>
      <c r="L38" s="175"/>
      <c r="M38" s="175"/>
    </row>
    <row r="39" spans="1:13" ht="18" customHeight="1">
      <c r="A39" s="174"/>
      <c r="B39" s="174"/>
      <c r="C39" s="175"/>
      <c r="D39" s="175"/>
      <c r="E39" s="175"/>
      <c r="F39" s="175"/>
      <c r="G39" s="24"/>
      <c r="H39" s="174"/>
      <c r="I39" s="174"/>
      <c r="J39" s="175"/>
      <c r="K39" s="175"/>
      <c r="L39" s="175"/>
      <c r="M39" s="175"/>
    </row>
    <row r="40" spans="1:13" ht="18" customHeight="1">
      <c r="A40" s="174"/>
      <c r="B40" s="174"/>
      <c r="C40" s="175"/>
      <c r="D40" s="175"/>
      <c r="E40" s="175"/>
      <c r="F40" s="175"/>
      <c r="G40" s="24"/>
      <c r="H40" s="174"/>
      <c r="I40" s="174"/>
      <c r="J40" s="175"/>
      <c r="K40" s="175"/>
      <c r="L40" s="175"/>
      <c r="M40" s="175"/>
    </row>
    <row r="41" spans="1:13" ht="18" customHeight="1">
      <c r="A41" s="174"/>
      <c r="B41" s="174"/>
      <c r="C41" s="175"/>
      <c r="D41" s="175"/>
      <c r="E41" s="175"/>
      <c r="F41" s="175"/>
      <c r="G41" s="24"/>
      <c r="H41" s="174"/>
      <c r="I41" s="174"/>
      <c r="J41" s="175"/>
      <c r="K41" s="175"/>
      <c r="L41" s="175"/>
      <c r="M41" s="175"/>
    </row>
    <row r="42" spans="1:13" ht="18" customHeight="1"/>
    <row r="43" spans="1:13" ht="18" customHeight="1"/>
    <row r="44" spans="1:13" ht="18" customHeight="1"/>
    <row r="45" spans="1:13" ht="18" customHeight="1"/>
    <row r="46" spans="1:13" ht="18" customHeight="1"/>
    <row r="47" spans="1:13" ht="18" customHeight="1"/>
    <row r="48" spans="1:13" ht="18" customHeight="1"/>
  </sheetData>
  <mergeCells count="6">
    <mergeCell ref="A3:B4"/>
    <mergeCell ref="C3:C4"/>
    <mergeCell ref="H3:I4"/>
    <mergeCell ref="J3:J4"/>
    <mergeCell ref="A18:B18"/>
    <mergeCell ref="H18:I18"/>
  </mergeCells>
  <phoneticPr fontId="4"/>
  <conditionalFormatting sqref="F5">
    <cfRule type="cellIs" dxfId="5" priority="2" operator="lessThan">
      <formula>0</formula>
    </cfRule>
  </conditionalFormatting>
  <conditionalFormatting sqref="M5">
    <cfRule type="cellIs" dxfId="4"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&amp;C- 13 -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pageSetUpPr fitToPage="1"/>
  </sheetPr>
  <dimension ref="A1:AU101"/>
  <sheetViews>
    <sheetView showGridLines="0" showZeros="0" zoomScaleNormal="100" zoomScaleSheetLayoutView="55" workbookViewId="0"/>
  </sheetViews>
  <sheetFormatPr defaultColWidth="9" defaultRowHeight="12"/>
  <cols>
    <col min="1" max="1" width="9.21875" style="74" customWidth="1"/>
    <col min="2" max="2" width="4.6640625" style="74" customWidth="1"/>
    <col min="3" max="3" width="3.109375" style="74" customWidth="1"/>
    <col min="4" max="4" width="7.109375" style="74" customWidth="1"/>
    <col min="5" max="5" width="3.6640625" style="74" customWidth="1"/>
    <col min="6" max="6" width="6.6640625" style="74" customWidth="1"/>
    <col min="7" max="7" width="3.109375" style="74" customWidth="1"/>
    <col min="8" max="8" width="7.109375" style="74" customWidth="1"/>
    <col min="9" max="9" width="3.6640625" style="74" customWidth="1"/>
    <col min="10" max="10" width="6.6640625" style="74" customWidth="1"/>
    <col min="11" max="11" width="2.109375" style="74" customWidth="1"/>
    <col min="12" max="12" width="1.6640625" style="74" customWidth="1"/>
    <col min="13" max="13" width="4.109375" style="74" customWidth="1"/>
    <col min="14" max="15" width="3.6640625" style="74" customWidth="1"/>
    <col min="16" max="16" width="6.6640625" style="74" customWidth="1"/>
    <col min="17" max="17" width="3.109375" style="74" customWidth="1"/>
    <col min="18" max="18" width="7.109375" style="74" customWidth="1"/>
    <col min="19" max="19" width="3.6640625" style="74" customWidth="1"/>
    <col min="20" max="20" width="6.6640625" style="74" customWidth="1"/>
    <col min="21" max="16384" width="9" style="74"/>
  </cols>
  <sheetData>
    <row r="1" spans="1:20" ht="17.25" customHeight="1">
      <c r="A1" s="10" t="s">
        <v>339</v>
      </c>
      <c r="B1" s="73"/>
      <c r="C1" s="73"/>
      <c r="D1" s="73"/>
      <c r="E1" s="73"/>
      <c r="F1" s="73"/>
      <c r="G1" s="73"/>
      <c r="H1" s="73"/>
      <c r="I1" s="73"/>
      <c r="J1" s="73"/>
      <c r="K1" s="73"/>
      <c r="L1" s="73"/>
      <c r="M1" s="73"/>
      <c r="N1" s="73"/>
      <c r="O1" s="73"/>
      <c r="P1" s="73"/>
      <c r="Q1" s="73"/>
      <c r="R1" s="73"/>
      <c r="S1" s="73"/>
      <c r="T1" s="73"/>
    </row>
    <row r="2" spans="1:20" ht="7.5" customHeight="1">
      <c r="A2" s="11"/>
      <c r="B2" s="11"/>
      <c r="C2" s="11"/>
      <c r="D2" s="11"/>
      <c r="E2" s="11"/>
      <c r="F2" s="11"/>
      <c r="G2" s="11"/>
      <c r="H2" s="11"/>
      <c r="I2" s="11"/>
      <c r="J2" s="11"/>
      <c r="K2" s="11"/>
      <c r="L2" s="11"/>
      <c r="M2" s="11"/>
      <c r="N2" s="11"/>
      <c r="O2" s="11"/>
      <c r="P2" s="73"/>
      <c r="Q2" s="73"/>
      <c r="R2" s="73"/>
      <c r="S2" s="73"/>
      <c r="T2" s="11"/>
    </row>
    <row r="3" spans="1:20" ht="15" customHeight="1" thickBot="1">
      <c r="A3" s="12" t="s">
        <v>463</v>
      </c>
      <c r="T3" s="75" t="s">
        <v>40</v>
      </c>
    </row>
    <row r="4" spans="1:20" ht="5.0999999999999996" customHeight="1">
      <c r="A4" s="771" t="s">
        <v>41</v>
      </c>
      <c r="B4" s="772"/>
      <c r="C4" s="772" t="s">
        <v>42</v>
      </c>
      <c r="D4" s="773"/>
      <c r="E4" s="777" t="s">
        <v>340</v>
      </c>
      <c r="F4" s="778"/>
      <c r="G4" s="13"/>
      <c r="H4" s="13"/>
      <c r="I4" s="13"/>
      <c r="J4" s="13"/>
      <c r="K4" s="13"/>
      <c r="L4" s="13"/>
      <c r="M4" s="13"/>
      <c r="N4" s="13"/>
      <c r="O4" s="13"/>
      <c r="P4" s="33"/>
      <c r="Q4" s="781" t="s">
        <v>341</v>
      </c>
      <c r="R4" s="782"/>
      <c r="S4" s="781" t="s">
        <v>342</v>
      </c>
      <c r="T4" s="782"/>
    </row>
    <row r="5" spans="1:20" ht="15" customHeight="1" thickBot="1">
      <c r="A5" s="774"/>
      <c r="B5" s="775"/>
      <c r="C5" s="775" t="s">
        <v>46</v>
      </c>
      <c r="D5" s="776"/>
      <c r="E5" s="779"/>
      <c r="F5" s="780"/>
      <c r="G5" s="786" t="s">
        <v>343</v>
      </c>
      <c r="H5" s="787"/>
      <c r="I5" s="786" t="s">
        <v>302</v>
      </c>
      <c r="J5" s="787"/>
      <c r="K5" s="786" t="s">
        <v>315</v>
      </c>
      <c r="L5" s="788"/>
      <c r="M5" s="788"/>
      <c r="N5" s="787"/>
      <c r="O5" s="786" t="s">
        <v>331</v>
      </c>
      <c r="P5" s="789"/>
      <c r="Q5" s="783"/>
      <c r="R5" s="784"/>
      <c r="S5" s="785"/>
      <c r="T5" s="784"/>
    </row>
    <row r="6" spans="1:20" ht="15" customHeight="1">
      <c r="A6" s="755" t="s">
        <v>344</v>
      </c>
      <c r="B6" s="756"/>
      <c r="C6" s="756"/>
      <c r="D6" s="757"/>
      <c r="E6" s="769">
        <v>240649.59</v>
      </c>
      <c r="F6" s="770"/>
      <c r="G6" s="793">
        <v>196944.98300000001</v>
      </c>
      <c r="H6" s="793"/>
      <c r="I6" s="794">
        <v>1052.4079999999999</v>
      </c>
      <c r="J6" s="794"/>
      <c r="K6" s="794">
        <v>42652.199000000001</v>
      </c>
      <c r="L6" s="794"/>
      <c r="M6" s="794">
        <v>11511798.497</v>
      </c>
      <c r="N6" s="794"/>
      <c r="O6" s="794" t="s">
        <v>49</v>
      </c>
      <c r="P6" s="795"/>
      <c r="Q6" s="790">
        <v>2624397.7489999998</v>
      </c>
      <c r="R6" s="791"/>
      <c r="S6" s="790">
        <v>11511798.497</v>
      </c>
      <c r="T6" s="792"/>
    </row>
    <row r="7" spans="1:20" s="228" customFormat="1" ht="12.9" customHeight="1">
      <c r="A7" s="34"/>
      <c r="B7" s="35"/>
      <c r="C7" s="810" t="s">
        <v>46</v>
      </c>
      <c r="D7" s="811"/>
      <c r="E7" s="763">
        <v>105.89432024537884</v>
      </c>
      <c r="F7" s="764"/>
      <c r="G7" s="802">
        <v>106.88611312834352</v>
      </c>
      <c r="H7" s="802"/>
      <c r="I7" s="802">
        <v>100.33712407233675</v>
      </c>
      <c r="J7" s="802"/>
      <c r="K7" s="802">
        <v>101.67689330910663</v>
      </c>
      <c r="L7" s="802"/>
      <c r="M7" s="802"/>
      <c r="N7" s="802"/>
      <c r="O7" s="802" t="s">
        <v>49</v>
      </c>
      <c r="P7" s="803"/>
      <c r="Q7" s="804">
        <v>119.18834347937013</v>
      </c>
      <c r="R7" s="805"/>
      <c r="S7" s="804">
        <v>123.18936889009784</v>
      </c>
      <c r="T7" s="805"/>
    </row>
    <row r="8" spans="1:20" ht="12.9" customHeight="1" thickBot="1">
      <c r="A8" s="34"/>
      <c r="B8" s="35"/>
      <c r="C8" s="812" t="s">
        <v>345</v>
      </c>
      <c r="D8" s="813"/>
      <c r="E8" s="763">
        <v>2.0904604094895669</v>
      </c>
      <c r="F8" s="764"/>
      <c r="G8" s="802">
        <v>1.7108098534848772</v>
      </c>
      <c r="H8" s="802"/>
      <c r="I8" s="802">
        <v>9.1419946264196666E-3</v>
      </c>
      <c r="J8" s="802"/>
      <c r="K8" s="802">
        <v>0.37050856137826993</v>
      </c>
      <c r="L8" s="802"/>
      <c r="M8" s="802"/>
      <c r="N8" s="802"/>
      <c r="O8" s="802" t="s">
        <v>49</v>
      </c>
      <c r="P8" s="803"/>
      <c r="Q8" s="804">
        <v>22.797460793671153</v>
      </c>
      <c r="R8" s="805"/>
      <c r="S8" s="800"/>
      <c r="T8" s="801"/>
    </row>
    <row r="9" spans="1:20" ht="15" customHeight="1">
      <c r="A9" s="755" t="s">
        <v>346</v>
      </c>
      <c r="B9" s="756"/>
      <c r="C9" s="756"/>
      <c r="D9" s="757"/>
      <c r="E9" s="769">
        <v>146381.97700000001</v>
      </c>
      <c r="F9" s="770"/>
      <c r="G9" s="794">
        <v>136813.01300000001</v>
      </c>
      <c r="H9" s="794"/>
      <c r="I9" s="794">
        <v>2641.2539999999999</v>
      </c>
      <c r="J9" s="794"/>
      <c r="K9" s="794">
        <v>6927.71</v>
      </c>
      <c r="L9" s="794"/>
      <c r="M9" s="794">
        <v>12146298.163000001</v>
      </c>
      <c r="N9" s="794"/>
      <c r="O9" s="794" t="s">
        <v>49</v>
      </c>
      <c r="P9" s="795"/>
      <c r="Q9" s="790">
        <v>1656761.824</v>
      </c>
      <c r="R9" s="791"/>
      <c r="S9" s="808">
        <v>12146298.163000001</v>
      </c>
      <c r="T9" s="809"/>
    </row>
    <row r="10" spans="1:20" s="228" customFormat="1" ht="12.9" customHeight="1">
      <c r="A10" s="34"/>
      <c r="B10" s="35"/>
      <c r="C10" s="758" t="s">
        <v>46</v>
      </c>
      <c r="D10" s="759"/>
      <c r="E10" s="763">
        <v>110.98337799574307</v>
      </c>
      <c r="F10" s="764"/>
      <c r="G10" s="802">
        <v>110.39824379555925</v>
      </c>
      <c r="H10" s="802"/>
      <c r="I10" s="802">
        <v>133.58962946478246</v>
      </c>
      <c r="J10" s="802"/>
      <c r="K10" s="802">
        <v>115.6263310603218</v>
      </c>
      <c r="L10" s="802"/>
      <c r="M10" s="802"/>
      <c r="N10" s="802"/>
      <c r="O10" s="802" t="s">
        <v>49</v>
      </c>
      <c r="P10" s="803"/>
      <c r="Q10" s="804">
        <v>139.17096075282927</v>
      </c>
      <c r="R10" s="805"/>
      <c r="S10" s="804">
        <v>127.84119895846844</v>
      </c>
      <c r="T10" s="805"/>
    </row>
    <row r="11" spans="1:20" ht="12.9" customHeight="1" thickBot="1">
      <c r="A11" s="34"/>
      <c r="B11" s="35"/>
      <c r="C11" s="765" t="s">
        <v>345</v>
      </c>
      <c r="D11" s="766"/>
      <c r="E11" s="763">
        <v>1.2051571189476324</v>
      </c>
      <c r="F11" s="764"/>
      <c r="G11" s="802">
        <v>1.1263762107928421</v>
      </c>
      <c r="H11" s="802"/>
      <c r="I11" s="802">
        <v>2.1745341375249427E-2</v>
      </c>
      <c r="J11" s="802"/>
      <c r="K11" s="802">
        <v>5.7035566779540775E-2</v>
      </c>
      <c r="L11" s="802"/>
      <c r="M11" s="802"/>
      <c r="N11" s="802"/>
      <c r="O11" s="802" t="s">
        <v>49</v>
      </c>
      <c r="P11" s="803"/>
      <c r="Q11" s="804">
        <v>13.640055610085552</v>
      </c>
      <c r="R11" s="805"/>
      <c r="S11" s="800"/>
      <c r="T11" s="801"/>
    </row>
    <row r="12" spans="1:20" ht="15" customHeight="1">
      <c r="A12" s="755" t="s">
        <v>347</v>
      </c>
      <c r="B12" s="756"/>
      <c r="C12" s="756"/>
      <c r="D12" s="757"/>
      <c r="E12" s="769">
        <v>387031.56699999998</v>
      </c>
      <c r="F12" s="770"/>
      <c r="G12" s="794">
        <v>333757.99599999998</v>
      </c>
      <c r="H12" s="794"/>
      <c r="I12" s="794">
        <v>3693.6619999999998</v>
      </c>
      <c r="J12" s="794"/>
      <c r="K12" s="794">
        <v>49579.909</v>
      </c>
      <c r="L12" s="794"/>
      <c r="M12" s="794">
        <v>23658096.66</v>
      </c>
      <c r="N12" s="794"/>
      <c r="O12" s="794" t="s">
        <v>49</v>
      </c>
      <c r="P12" s="795"/>
      <c r="Q12" s="790">
        <v>4281159.5729999999</v>
      </c>
      <c r="R12" s="791"/>
      <c r="S12" s="790">
        <v>23658096.66</v>
      </c>
      <c r="T12" s="792"/>
    </row>
    <row r="13" spans="1:20" s="228" customFormat="1" ht="12.9" customHeight="1">
      <c r="A13" s="34"/>
      <c r="B13" s="35"/>
      <c r="C13" s="758" t="s">
        <v>46</v>
      </c>
      <c r="D13" s="759"/>
      <c r="E13" s="763">
        <v>107.76324282812182</v>
      </c>
      <c r="F13" s="764"/>
      <c r="G13" s="802">
        <v>108.29841102861882</v>
      </c>
      <c r="H13" s="802"/>
      <c r="I13" s="802">
        <v>122.06369307193758</v>
      </c>
      <c r="J13" s="802"/>
      <c r="K13" s="802">
        <v>103.42026332082241</v>
      </c>
      <c r="L13" s="802"/>
      <c r="M13" s="802"/>
      <c r="N13" s="802"/>
      <c r="O13" s="802" t="s">
        <v>49</v>
      </c>
      <c r="P13" s="803"/>
      <c r="Q13" s="804">
        <v>126.20070313946393</v>
      </c>
      <c r="R13" s="805"/>
      <c r="S13" s="804">
        <v>125.53457215019887</v>
      </c>
      <c r="T13" s="805"/>
    </row>
    <row r="14" spans="1:20" ht="12.9" customHeight="1" thickBot="1">
      <c r="A14" s="36"/>
      <c r="B14" s="37"/>
      <c r="C14" s="806" t="s">
        <v>345</v>
      </c>
      <c r="D14" s="807"/>
      <c r="E14" s="763">
        <v>1.63593704329721</v>
      </c>
      <c r="F14" s="764"/>
      <c r="G14" s="802">
        <v>1.4107559065150932</v>
      </c>
      <c r="H14" s="802"/>
      <c r="I14" s="802">
        <v>1.5612676087527661E-2</v>
      </c>
      <c r="J14" s="802"/>
      <c r="K14" s="802">
        <v>0.20956846069458912</v>
      </c>
      <c r="L14" s="802"/>
      <c r="M14" s="802"/>
      <c r="N14" s="802"/>
      <c r="O14" s="802" t="s">
        <v>49</v>
      </c>
      <c r="P14" s="803"/>
      <c r="Q14" s="804">
        <v>18.095959427870557</v>
      </c>
      <c r="R14" s="805"/>
      <c r="S14" s="800"/>
      <c r="T14" s="801"/>
    </row>
    <row r="15" spans="1:20" ht="15" customHeight="1">
      <c r="A15" s="760" t="s">
        <v>348</v>
      </c>
      <c r="B15" s="712"/>
      <c r="C15" s="712"/>
      <c r="D15" s="712"/>
      <c r="E15" s="769">
        <v>94267.612999999998</v>
      </c>
      <c r="F15" s="770"/>
      <c r="G15" s="794">
        <v>60131.97</v>
      </c>
      <c r="H15" s="794"/>
      <c r="I15" s="794">
        <v>-1588.846</v>
      </c>
      <c r="J15" s="794"/>
      <c r="K15" s="794">
        <v>35724.489000000001</v>
      </c>
      <c r="L15" s="794"/>
      <c r="M15" s="794">
        <v>-634499.66599999997</v>
      </c>
      <c r="N15" s="794"/>
      <c r="O15" s="794" t="s">
        <v>49</v>
      </c>
      <c r="P15" s="795"/>
      <c r="Q15" s="790">
        <v>967635.92500000005</v>
      </c>
      <c r="R15" s="791"/>
      <c r="S15" s="790">
        <v>-634499.66599999997</v>
      </c>
      <c r="T15" s="792"/>
    </row>
    <row r="16" spans="1:20" s="228" customFormat="1" ht="12.9" customHeight="1" thickBot="1">
      <c r="A16" s="38"/>
      <c r="B16" s="37"/>
      <c r="C16" s="761" t="s">
        <v>46</v>
      </c>
      <c r="D16" s="762"/>
      <c r="E16" s="767">
        <v>98.855416773801196</v>
      </c>
      <c r="F16" s="768"/>
      <c r="G16" s="796">
        <v>99.671679348628373</v>
      </c>
      <c r="H16" s="796"/>
      <c r="I16" s="796">
        <v>171.1624229209668</v>
      </c>
      <c r="J16" s="796"/>
      <c r="K16" s="796">
        <v>99.352537575194404</v>
      </c>
      <c r="L16" s="796"/>
      <c r="M16" s="796"/>
      <c r="N16" s="796"/>
      <c r="O16" s="796" t="s">
        <v>49</v>
      </c>
      <c r="P16" s="797"/>
      <c r="Q16" s="798">
        <v>95.669092164474179</v>
      </c>
      <c r="R16" s="799"/>
      <c r="S16" s="798">
        <v>405.99109180212054</v>
      </c>
      <c r="T16" s="799"/>
    </row>
    <row r="17" spans="1:20" ht="13.5" customHeight="1">
      <c r="A17" s="69"/>
      <c r="B17" s="69"/>
      <c r="C17" s="70"/>
      <c r="D17" s="70"/>
      <c r="E17" s="71"/>
      <c r="F17" s="71"/>
      <c r="G17" s="70"/>
      <c r="H17" s="70"/>
      <c r="I17" s="71"/>
      <c r="J17" s="71"/>
      <c r="K17" s="70"/>
      <c r="L17" s="70"/>
      <c r="M17" s="70"/>
      <c r="N17" s="70"/>
      <c r="O17" s="71"/>
      <c r="P17" s="71"/>
      <c r="Q17" s="70"/>
      <c r="R17" s="70"/>
      <c r="S17" s="71"/>
      <c r="T17" s="71"/>
    </row>
    <row r="18" spans="1:20" ht="13.5" customHeight="1">
      <c r="A18" s="49" t="s">
        <v>51</v>
      </c>
      <c r="T18" s="75" t="s">
        <v>40</v>
      </c>
    </row>
    <row r="19" spans="1:20" ht="13.5" customHeight="1">
      <c r="A19" s="683" t="s">
        <v>52</v>
      </c>
      <c r="B19" s="684"/>
      <c r="C19" s="81" t="s">
        <v>42</v>
      </c>
      <c r="D19" s="82"/>
      <c r="E19" s="83"/>
      <c r="F19" s="84"/>
      <c r="G19" s="81" t="s">
        <v>43</v>
      </c>
      <c r="H19" s="85"/>
      <c r="I19" s="85"/>
      <c r="J19" s="86"/>
      <c r="K19" s="87" t="s">
        <v>44</v>
      </c>
      <c r="L19" s="88"/>
      <c r="M19" s="88"/>
      <c r="N19" s="88"/>
      <c r="O19" s="88"/>
      <c r="P19" s="89"/>
      <c r="Q19" s="90" t="s">
        <v>45</v>
      </c>
      <c r="R19" s="88"/>
      <c r="S19" s="88"/>
      <c r="T19" s="89"/>
    </row>
    <row r="20" spans="1:20" ht="24" customHeight="1">
      <c r="A20" s="685"/>
      <c r="B20" s="686"/>
      <c r="C20" s="91" t="s">
        <v>53</v>
      </c>
      <c r="D20" s="92"/>
      <c r="E20" s="93"/>
      <c r="F20" s="94" t="s">
        <v>54</v>
      </c>
      <c r="G20" s="91" t="s">
        <v>53</v>
      </c>
      <c r="H20" s="92"/>
      <c r="I20" s="93"/>
      <c r="J20" s="94" t="s">
        <v>54</v>
      </c>
      <c r="K20" s="95" t="s">
        <v>53</v>
      </c>
      <c r="L20" s="96"/>
      <c r="M20" s="97"/>
      <c r="N20" s="96"/>
      <c r="O20" s="96"/>
      <c r="P20" s="94" t="s">
        <v>54</v>
      </c>
      <c r="Q20" s="95" t="s">
        <v>55</v>
      </c>
      <c r="R20" s="96"/>
      <c r="S20" s="98"/>
      <c r="T20" s="94" t="s">
        <v>54</v>
      </c>
    </row>
    <row r="21" spans="1:20" ht="13.5" customHeight="1">
      <c r="A21" s="687" t="s">
        <v>396</v>
      </c>
      <c r="B21" s="688"/>
      <c r="C21" s="99"/>
      <c r="D21" s="689">
        <v>2406940.5419999999</v>
      </c>
      <c r="E21" s="690"/>
      <c r="F21" s="100">
        <v>121.70718005211971</v>
      </c>
      <c r="G21" s="101"/>
      <c r="H21" s="689">
        <v>1137761.014</v>
      </c>
      <c r="I21" s="690"/>
      <c r="J21" s="100">
        <v>118.86564767268455</v>
      </c>
      <c r="K21" s="691"/>
      <c r="L21" s="692"/>
      <c r="M21" s="689">
        <v>3544701.5559999999</v>
      </c>
      <c r="N21" s="689"/>
      <c r="O21" s="690"/>
      <c r="P21" s="100">
        <v>120.78042666908802</v>
      </c>
      <c r="Q21" s="101"/>
      <c r="R21" s="689">
        <v>1269179.5279999999</v>
      </c>
      <c r="S21" s="690"/>
      <c r="T21" s="102">
        <v>124.3724953131774</v>
      </c>
    </row>
    <row r="22" spans="1:20" ht="13.5" customHeight="1">
      <c r="A22" s="675" t="s">
        <v>397</v>
      </c>
      <c r="B22" s="676"/>
      <c r="C22" s="103"/>
      <c r="D22" s="677">
        <v>2587443.7030000002</v>
      </c>
      <c r="E22" s="678"/>
      <c r="F22" s="104">
        <v>107.49927793604799</v>
      </c>
      <c r="G22" s="105"/>
      <c r="H22" s="677">
        <v>1518444.0109999999</v>
      </c>
      <c r="I22" s="678"/>
      <c r="J22" s="104">
        <v>133.4589595104548</v>
      </c>
      <c r="K22" s="679"/>
      <c r="L22" s="680"/>
      <c r="M22" s="677">
        <v>4105887.7140000002</v>
      </c>
      <c r="N22" s="677"/>
      <c r="O22" s="678"/>
      <c r="P22" s="104">
        <v>115.83168989361315</v>
      </c>
      <c r="Q22" s="105"/>
      <c r="R22" s="677">
        <v>1068999.692</v>
      </c>
      <c r="S22" s="678"/>
      <c r="T22" s="106">
        <v>84.227618584783855</v>
      </c>
    </row>
    <row r="23" spans="1:20" ht="13.5" customHeight="1">
      <c r="A23" s="675" t="s">
        <v>435</v>
      </c>
      <c r="B23" s="676"/>
      <c r="C23" s="103"/>
      <c r="D23" s="677">
        <v>2653710.531</v>
      </c>
      <c r="E23" s="678"/>
      <c r="F23" s="104">
        <v>102.56109255336328</v>
      </c>
      <c r="G23" s="105"/>
      <c r="H23" s="677">
        <v>1457868.4839999999</v>
      </c>
      <c r="I23" s="678"/>
      <c r="J23" s="104">
        <v>96.010684189790652</v>
      </c>
      <c r="K23" s="679"/>
      <c r="L23" s="680"/>
      <c r="M23" s="677">
        <v>4111579.0150000001</v>
      </c>
      <c r="N23" s="677"/>
      <c r="O23" s="678"/>
      <c r="P23" s="104">
        <v>100.13861316715006</v>
      </c>
      <c r="Q23" s="105"/>
      <c r="R23" s="677">
        <v>1195842.047</v>
      </c>
      <c r="S23" s="678"/>
      <c r="T23" s="106">
        <v>111.86551838594919</v>
      </c>
    </row>
    <row r="24" spans="1:20" ht="13.5" customHeight="1">
      <c r="A24" s="681" t="s">
        <v>448</v>
      </c>
      <c r="B24" s="682"/>
      <c r="C24" s="103"/>
      <c r="D24" s="677">
        <v>2617162.5240000002</v>
      </c>
      <c r="E24" s="678"/>
      <c r="F24" s="104">
        <v>98.622758338821995</v>
      </c>
      <c r="G24" s="105"/>
      <c r="H24" s="677">
        <v>1417493.442</v>
      </c>
      <c r="I24" s="678"/>
      <c r="J24" s="104">
        <v>97.230542916380102</v>
      </c>
      <c r="K24" s="679"/>
      <c r="L24" s="680"/>
      <c r="M24" s="677">
        <v>4034655.966</v>
      </c>
      <c r="N24" s="677"/>
      <c r="O24" s="678"/>
      <c r="P24" s="104">
        <v>98.129111742243865</v>
      </c>
      <c r="Q24" s="105"/>
      <c r="R24" s="677">
        <v>1199669.0819999999</v>
      </c>
      <c r="S24" s="678"/>
      <c r="T24" s="106">
        <v>100.32002846944552</v>
      </c>
    </row>
    <row r="25" spans="1:20" ht="13.5" customHeight="1">
      <c r="A25" s="734" t="s">
        <v>449</v>
      </c>
      <c r="B25" s="735"/>
      <c r="C25" s="107"/>
      <c r="D25" s="728">
        <v>2615574.8450000002</v>
      </c>
      <c r="E25" s="729"/>
      <c r="F25" s="108">
        <v>99.939335865257107</v>
      </c>
      <c r="G25" s="109"/>
      <c r="H25" s="728">
        <v>1460713.838</v>
      </c>
      <c r="I25" s="729"/>
      <c r="J25" s="108">
        <v>103.04907202526586</v>
      </c>
      <c r="K25" s="732"/>
      <c r="L25" s="733"/>
      <c r="M25" s="728">
        <v>4076288.6830000002</v>
      </c>
      <c r="N25" s="728"/>
      <c r="O25" s="729"/>
      <c r="P25" s="108">
        <v>101.03187774498838</v>
      </c>
      <c r="Q25" s="109"/>
      <c r="R25" s="728">
        <v>1154861.007</v>
      </c>
      <c r="S25" s="729"/>
      <c r="T25" s="110">
        <v>96.264963757730655</v>
      </c>
    </row>
    <row r="26" spans="1:20" ht="13.5" customHeight="1">
      <c r="A26" s="428" t="s">
        <v>448</v>
      </c>
      <c r="B26" s="111" t="s">
        <v>57</v>
      </c>
      <c r="C26" s="99"/>
      <c r="D26" s="689">
        <v>1329961.351</v>
      </c>
      <c r="E26" s="690"/>
      <c r="F26" s="100">
        <v>95.80597695752472</v>
      </c>
      <c r="G26" s="101"/>
      <c r="H26" s="689">
        <v>692100.897</v>
      </c>
      <c r="I26" s="690"/>
      <c r="J26" s="100">
        <v>100.90031921679341</v>
      </c>
      <c r="K26" s="691"/>
      <c r="L26" s="692"/>
      <c r="M26" s="689">
        <v>2022062.2479999999</v>
      </c>
      <c r="N26" s="689"/>
      <c r="O26" s="690"/>
      <c r="P26" s="100">
        <v>97.490720302158479</v>
      </c>
      <c r="Q26" s="101"/>
      <c r="R26" s="689">
        <v>637860.45400000003</v>
      </c>
      <c r="S26" s="690"/>
      <c r="T26" s="102">
        <v>90.830105721776249</v>
      </c>
    </row>
    <row r="27" spans="1:20" ht="13.5" customHeight="1">
      <c r="A27" s="282" t="s">
        <v>449</v>
      </c>
      <c r="B27" s="112" t="s">
        <v>56</v>
      </c>
      <c r="C27" s="103"/>
      <c r="D27" s="677">
        <v>1225410.412</v>
      </c>
      <c r="E27" s="678"/>
      <c r="F27" s="104">
        <v>95.199603426713168</v>
      </c>
      <c r="G27" s="105"/>
      <c r="H27" s="677">
        <v>736854.728</v>
      </c>
      <c r="I27" s="678"/>
      <c r="J27" s="104">
        <v>101.58013520803415</v>
      </c>
      <c r="K27" s="679"/>
      <c r="L27" s="680"/>
      <c r="M27" s="677">
        <v>1962265.14</v>
      </c>
      <c r="N27" s="677"/>
      <c r="O27" s="678"/>
      <c r="P27" s="104">
        <v>97.499317544824009</v>
      </c>
      <c r="Q27" s="105"/>
      <c r="R27" s="677">
        <v>488555.68400000001</v>
      </c>
      <c r="S27" s="678"/>
      <c r="T27" s="106">
        <v>86.961228370455004</v>
      </c>
    </row>
    <row r="28" spans="1:20" ht="13.5" customHeight="1">
      <c r="A28" s="282" t="s">
        <v>449</v>
      </c>
      <c r="B28" s="112" t="s">
        <v>57</v>
      </c>
      <c r="C28" s="103"/>
      <c r="D28" s="677">
        <v>1390164.433</v>
      </c>
      <c r="E28" s="678"/>
      <c r="F28" s="104">
        <v>104.5266790613677</v>
      </c>
      <c r="G28" s="105"/>
      <c r="H28" s="677">
        <v>723859.11</v>
      </c>
      <c r="I28" s="678"/>
      <c r="J28" s="104">
        <v>104.58866808837557</v>
      </c>
      <c r="K28" s="679"/>
      <c r="L28" s="680"/>
      <c r="M28" s="677">
        <v>2114023.5430000001</v>
      </c>
      <c r="N28" s="677"/>
      <c r="O28" s="678"/>
      <c r="P28" s="104">
        <v>104.54789634151757</v>
      </c>
      <c r="Q28" s="105"/>
      <c r="R28" s="677">
        <v>666305.32299999997</v>
      </c>
      <c r="S28" s="678"/>
      <c r="T28" s="106">
        <v>104.45941879946048</v>
      </c>
    </row>
    <row r="29" spans="1:20" ht="13.5" customHeight="1">
      <c r="A29" s="113" t="s">
        <v>450</v>
      </c>
      <c r="B29" s="114" t="s">
        <v>56</v>
      </c>
      <c r="C29" s="107"/>
      <c r="D29" s="728">
        <v>1377619.541</v>
      </c>
      <c r="E29" s="729"/>
      <c r="F29" s="108">
        <v>112.42107358558985</v>
      </c>
      <c r="G29" s="109"/>
      <c r="H29" s="728">
        <v>806963.83600000001</v>
      </c>
      <c r="I29" s="729"/>
      <c r="J29" s="108">
        <v>109.51464452026967</v>
      </c>
      <c r="K29" s="732"/>
      <c r="L29" s="733"/>
      <c r="M29" s="728">
        <v>2184583.3769999999</v>
      </c>
      <c r="N29" s="728"/>
      <c r="O29" s="729"/>
      <c r="P29" s="108">
        <v>111.32967367498563</v>
      </c>
      <c r="Q29" s="109"/>
      <c r="R29" s="728">
        <v>570655.70499999996</v>
      </c>
      <c r="S29" s="729"/>
      <c r="T29" s="110">
        <v>116.80463940728607</v>
      </c>
    </row>
    <row r="30" spans="1:20" ht="13.5" customHeight="1">
      <c r="A30" s="115" t="s">
        <v>449</v>
      </c>
      <c r="B30" s="116" t="s">
        <v>58</v>
      </c>
      <c r="C30" s="99"/>
      <c r="D30" s="689">
        <v>164048.59700000001</v>
      </c>
      <c r="E30" s="690"/>
      <c r="F30" s="100">
        <v>87.199030344868291</v>
      </c>
      <c r="G30" s="101"/>
      <c r="H30" s="689">
        <v>139956.69899999999</v>
      </c>
      <c r="I30" s="690"/>
      <c r="J30" s="100">
        <v>94.541597000601811</v>
      </c>
      <c r="K30" s="691"/>
      <c r="L30" s="692"/>
      <c r="M30" s="689">
        <v>304005.29599999997</v>
      </c>
      <c r="N30" s="689"/>
      <c r="O30" s="690"/>
      <c r="P30" s="100">
        <v>90.432447898780822</v>
      </c>
      <c r="Q30" s="101"/>
      <c r="R30" s="689">
        <v>24091.898000000001</v>
      </c>
      <c r="S30" s="690"/>
      <c r="T30" s="102">
        <v>60.08845750765083</v>
      </c>
    </row>
    <row r="31" spans="1:20" ht="13.5" customHeight="1">
      <c r="A31" s="117"/>
      <c r="B31" s="118" t="s">
        <v>59</v>
      </c>
      <c r="C31" s="103"/>
      <c r="D31" s="677">
        <v>219819.91699999999</v>
      </c>
      <c r="E31" s="678"/>
      <c r="F31" s="104">
        <v>97.121942875053691</v>
      </c>
      <c r="G31" s="105"/>
      <c r="H31" s="677">
        <v>100902.35799999999</v>
      </c>
      <c r="I31" s="678"/>
      <c r="J31" s="104">
        <v>91.124651048832419</v>
      </c>
      <c r="K31" s="679"/>
      <c r="L31" s="680"/>
      <c r="M31" s="677">
        <v>320722.27500000002</v>
      </c>
      <c r="N31" s="677"/>
      <c r="O31" s="678"/>
      <c r="P31" s="104">
        <v>95.151752083429429</v>
      </c>
      <c r="Q31" s="105"/>
      <c r="R31" s="677">
        <v>118917.55899999999</v>
      </c>
      <c r="S31" s="678"/>
      <c r="T31" s="106">
        <v>102.8663885411065</v>
      </c>
    </row>
    <row r="32" spans="1:20" ht="13.5" customHeight="1">
      <c r="A32" s="117"/>
      <c r="B32" s="118" t="s">
        <v>60</v>
      </c>
      <c r="C32" s="103"/>
      <c r="D32" s="677">
        <v>218344.77799999999</v>
      </c>
      <c r="E32" s="678"/>
      <c r="F32" s="104">
        <v>96.727252275061886</v>
      </c>
      <c r="G32" s="105"/>
      <c r="H32" s="677">
        <v>117158.155</v>
      </c>
      <c r="I32" s="678"/>
      <c r="J32" s="104">
        <v>113.78413785485881</v>
      </c>
      <c r="K32" s="679"/>
      <c r="L32" s="680"/>
      <c r="M32" s="677">
        <v>335502.93300000002</v>
      </c>
      <c r="N32" s="677"/>
      <c r="O32" s="678"/>
      <c r="P32" s="104">
        <v>102.07035911506654</v>
      </c>
      <c r="Q32" s="105"/>
      <c r="R32" s="677">
        <v>101186.62300000001</v>
      </c>
      <c r="S32" s="678"/>
      <c r="T32" s="106">
        <v>82.421577231016968</v>
      </c>
    </row>
    <row r="33" spans="1:20" ht="13.5" customHeight="1">
      <c r="A33" s="117"/>
      <c r="B33" s="118" t="s">
        <v>61</v>
      </c>
      <c r="C33" s="103"/>
      <c r="D33" s="677">
        <v>222312.114</v>
      </c>
      <c r="E33" s="678"/>
      <c r="F33" s="104">
        <v>98.489686472177894</v>
      </c>
      <c r="G33" s="105"/>
      <c r="H33" s="677">
        <v>120746.05499999999</v>
      </c>
      <c r="I33" s="678"/>
      <c r="J33" s="104">
        <v>99.495917027961255</v>
      </c>
      <c r="K33" s="679"/>
      <c r="L33" s="680"/>
      <c r="M33" s="677">
        <v>343058.16899999999</v>
      </c>
      <c r="N33" s="677"/>
      <c r="O33" s="678"/>
      <c r="P33" s="104">
        <v>98.8415196907427</v>
      </c>
      <c r="Q33" s="105"/>
      <c r="R33" s="677">
        <v>101566.05899999999</v>
      </c>
      <c r="S33" s="678"/>
      <c r="T33" s="106">
        <v>97.319602799881594</v>
      </c>
    </row>
    <row r="34" spans="1:20" ht="13.5" customHeight="1">
      <c r="A34" s="117"/>
      <c r="B34" s="118" t="s">
        <v>62</v>
      </c>
      <c r="C34" s="103"/>
      <c r="D34" s="677">
        <v>183410.13399999999</v>
      </c>
      <c r="E34" s="678"/>
      <c r="F34" s="104">
        <v>94.22825273008965</v>
      </c>
      <c r="G34" s="105"/>
      <c r="H34" s="677">
        <v>133755.49400000001</v>
      </c>
      <c r="I34" s="678"/>
      <c r="J34" s="104">
        <v>102.11659188196438</v>
      </c>
      <c r="K34" s="679"/>
      <c r="L34" s="680"/>
      <c r="M34" s="677">
        <v>317165.62800000003</v>
      </c>
      <c r="N34" s="677"/>
      <c r="O34" s="678"/>
      <c r="P34" s="104">
        <v>97.401322565860809</v>
      </c>
      <c r="Q34" s="105"/>
      <c r="R34" s="677">
        <v>49654.64</v>
      </c>
      <c r="S34" s="678"/>
      <c r="T34" s="106">
        <v>77.998023543557196</v>
      </c>
    </row>
    <row r="35" spans="1:20" ht="13.5" customHeight="1">
      <c r="A35" s="117"/>
      <c r="B35" s="118" t="s">
        <v>63</v>
      </c>
      <c r="C35" s="103"/>
      <c r="D35" s="677">
        <v>217474.872</v>
      </c>
      <c r="E35" s="678"/>
      <c r="F35" s="104">
        <v>95.956994862446905</v>
      </c>
      <c r="G35" s="105"/>
      <c r="H35" s="677">
        <v>124335.967</v>
      </c>
      <c r="I35" s="678"/>
      <c r="J35" s="104">
        <v>111.69323945263254</v>
      </c>
      <c r="K35" s="679"/>
      <c r="L35" s="680"/>
      <c r="M35" s="677">
        <v>341810.83899999998</v>
      </c>
      <c r="N35" s="677"/>
      <c r="O35" s="678"/>
      <c r="P35" s="104">
        <v>101.14033292826801</v>
      </c>
      <c r="Q35" s="105"/>
      <c r="R35" s="677">
        <v>93138.904999999999</v>
      </c>
      <c r="S35" s="678"/>
      <c r="T35" s="106">
        <v>80.766523556023444</v>
      </c>
    </row>
    <row r="36" spans="1:20" ht="13.5" customHeight="1">
      <c r="A36" s="117"/>
      <c r="B36" s="118" t="s">
        <v>64</v>
      </c>
      <c r="C36" s="103"/>
      <c r="D36" s="677">
        <v>227254.48300000001</v>
      </c>
      <c r="E36" s="678"/>
      <c r="F36" s="104">
        <v>92.558293427681932</v>
      </c>
      <c r="G36" s="105"/>
      <c r="H36" s="677">
        <v>131895.40599999999</v>
      </c>
      <c r="I36" s="678"/>
      <c r="J36" s="104">
        <v>105.35215579984299</v>
      </c>
      <c r="K36" s="679"/>
      <c r="L36" s="680"/>
      <c r="M36" s="677">
        <v>359149.88900000002</v>
      </c>
      <c r="N36" s="677"/>
      <c r="O36" s="678"/>
      <c r="P36" s="104">
        <v>96.878865192101642</v>
      </c>
      <c r="Q36" s="105"/>
      <c r="R36" s="677">
        <v>95359.077000000005</v>
      </c>
      <c r="S36" s="678"/>
      <c r="T36" s="106">
        <v>79.247303060027605</v>
      </c>
    </row>
    <row r="37" spans="1:20" ht="13.5" customHeight="1">
      <c r="A37" s="117"/>
      <c r="B37" s="118" t="s">
        <v>65</v>
      </c>
      <c r="C37" s="103"/>
      <c r="D37" s="677">
        <v>198300.399</v>
      </c>
      <c r="E37" s="678"/>
      <c r="F37" s="104">
        <v>95.818782606406543</v>
      </c>
      <c r="G37" s="105"/>
      <c r="H37" s="677">
        <v>105943.16499999999</v>
      </c>
      <c r="I37" s="678"/>
      <c r="J37" s="104">
        <v>94.521546209243397</v>
      </c>
      <c r="K37" s="679"/>
      <c r="L37" s="680"/>
      <c r="M37" s="677">
        <v>304243.56400000001</v>
      </c>
      <c r="N37" s="677"/>
      <c r="O37" s="678"/>
      <c r="P37" s="104">
        <v>95.36303967971233</v>
      </c>
      <c r="Q37" s="105"/>
      <c r="R37" s="677">
        <v>92357.233999999997</v>
      </c>
      <c r="S37" s="678"/>
      <c r="T37" s="106">
        <v>97.351395642987697</v>
      </c>
    </row>
    <row r="38" spans="1:20" ht="13.5" customHeight="1">
      <c r="A38" s="117"/>
      <c r="B38" s="118" t="s">
        <v>66</v>
      </c>
      <c r="C38" s="103"/>
      <c r="D38" s="677">
        <v>213510.201</v>
      </c>
      <c r="E38" s="678"/>
      <c r="F38" s="104">
        <v>98.320570106437728</v>
      </c>
      <c r="G38" s="105"/>
      <c r="H38" s="677">
        <v>123980.889</v>
      </c>
      <c r="I38" s="678"/>
      <c r="J38" s="104">
        <v>106.86567933761475</v>
      </c>
      <c r="K38" s="679"/>
      <c r="L38" s="680"/>
      <c r="M38" s="677">
        <v>337491.09</v>
      </c>
      <c r="N38" s="677"/>
      <c r="O38" s="678"/>
      <c r="P38" s="104">
        <v>101.29610147804608</v>
      </c>
      <c r="Q38" s="105"/>
      <c r="R38" s="677">
        <v>89529.312000000005</v>
      </c>
      <c r="S38" s="678"/>
      <c r="T38" s="106">
        <v>88.518802594098403</v>
      </c>
    </row>
    <row r="39" spans="1:20" ht="13.5" customHeight="1">
      <c r="A39" s="117"/>
      <c r="B39" s="118" t="s">
        <v>67</v>
      </c>
      <c r="C39" s="103"/>
      <c r="D39" s="677">
        <v>230910.74299999999</v>
      </c>
      <c r="E39" s="678"/>
      <c r="F39" s="104">
        <v>108.65747159163992</v>
      </c>
      <c r="G39" s="105"/>
      <c r="H39" s="677">
        <v>122460.621</v>
      </c>
      <c r="I39" s="678"/>
      <c r="J39" s="104">
        <v>108.01396013818201</v>
      </c>
      <c r="K39" s="679"/>
      <c r="L39" s="680"/>
      <c r="M39" s="677">
        <v>353371.364</v>
      </c>
      <c r="N39" s="677"/>
      <c r="O39" s="678"/>
      <c r="P39" s="104">
        <v>108.43359671474198</v>
      </c>
      <c r="Q39" s="105"/>
      <c r="R39" s="677">
        <v>108450.122</v>
      </c>
      <c r="S39" s="678"/>
      <c r="T39" s="106">
        <v>109.39339719748655</v>
      </c>
    </row>
    <row r="40" spans="1:20" ht="13.5" customHeight="1">
      <c r="A40" s="117"/>
      <c r="B40" s="118" t="s">
        <v>68</v>
      </c>
      <c r="C40" s="103"/>
      <c r="D40" s="677">
        <v>263762.15899999999</v>
      </c>
      <c r="E40" s="678"/>
      <c r="F40" s="104">
        <v>128.1748480136271</v>
      </c>
      <c r="G40" s="105"/>
      <c r="H40" s="677">
        <v>112570.952</v>
      </c>
      <c r="I40" s="678"/>
      <c r="J40" s="104">
        <v>107.32790751507429</v>
      </c>
      <c r="K40" s="679"/>
      <c r="L40" s="680"/>
      <c r="M40" s="677">
        <v>376333.11099999998</v>
      </c>
      <c r="N40" s="677"/>
      <c r="O40" s="678"/>
      <c r="P40" s="104">
        <v>121.13668598118767</v>
      </c>
      <c r="Q40" s="105"/>
      <c r="R40" s="677">
        <v>151191.20699999999</v>
      </c>
      <c r="S40" s="678"/>
      <c r="T40" s="106">
        <v>149.84556980783447</v>
      </c>
    </row>
    <row r="41" spans="1:20" ht="13.5" customHeight="1">
      <c r="A41" s="119"/>
      <c r="B41" s="120" t="s">
        <v>69</v>
      </c>
      <c r="C41" s="107"/>
      <c r="D41" s="728">
        <v>256426.448</v>
      </c>
      <c r="E41" s="729"/>
      <c r="F41" s="108">
        <v>105.94857622093376</v>
      </c>
      <c r="G41" s="109"/>
      <c r="H41" s="728">
        <v>127008.077</v>
      </c>
      <c r="I41" s="729"/>
      <c r="J41" s="108">
        <v>105.35980869667345</v>
      </c>
      <c r="K41" s="732"/>
      <c r="L41" s="733"/>
      <c r="M41" s="728">
        <v>383434.52500000002</v>
      </c>
      <c r="N41" s="728"/>
      <c r="O41" s="729"/>
      <c r="P41" s="108">
        <v>105.75282657589489</v>
      </c>
      <c r="Q41" s="109"/>
      <c r="R41" s="728">
        <v>129418.371</v>
      </c>
      <c r="S41" s="729"/>
      <c r="T41" s="110">
        <v>106.53281135824295</v>
      </c>
    </row>
    <row r="42" spans="1:20" ht="13.5" customHeight="1">
      <c r="A42" s="115" t="s">
        <v>450</v>
      </c>
      <c r="B42" s="121" t="s">
        <v>58</v>
      </c>
      <c r="C42" s="122"/>
      <c r="D42" s="724">
        <v>204676.94</v>
      </c>
      <c r="E42" s="725"/>
      <c r="F42" s="123">
        <v>124.76604112621578</v>
      </c>
      <c r="G42" s="122"/>
      <c r="H42" s="724">
        <v>137577.54399999999</v>
      </c>
      <c r="I42" s="725"/>
      <c r="J42" s="123">
        <v>98.300077797633676</v>
      </c>
      <c r="K42" s="726"/>
      <c r="L42" s="727"/>
      <c r="M42" s="724">
        <v>342254.484</v>
      </c>
      <c r="N42" s="724"/>
      <c r="O42" s="725"/>
      <c r="P42" s="123">
        <v>112.5817505495036</v>
      </c>
      <c r="Q42" s="122"/>
      <c r="R42" s="724">
        <v>67099.395999999993</v>
      </c>
      <c r="S42" s="725"/>
      <c r="T42" s="123">
        <v>278.51436196517187</v>
      </c>
    </row>
    <row r="43" spans="1:20" ht="13.5" customHeight="1">
      <c r="A43" s="117"/>
      <c r="B43" s="124" t="s">
        <v>59</v>
      </c>
      <c r="C43" s="122"/>
      <c r="D43" s="724">
        <v>234890.837</v>
      </c>
      <c r="E43" s="725"/>
      <c r="F43" s="123">
        <v>106.85603024770498</v>
      </c>
      <c r="G43" s="122"/>
      <c r="H43" s="724">
        <v>125104.321</v>
      </c>
      <c r="I43" s="725"/>
      <c r="J43" s="123">
        <v>123.98552767220762</v>
      </c>
      <c r="K43" s="726"/>
      <c r="L43" s="727"/>
      <c r="M43" s="724">
        <v>359995.158</v>
      </c>
      <c r="N43" s="724"/>
      <c r="O43" s="725"/>
      <c r="P43" s="123">
        <v>112.24513732324952</v>
      </c>
      <c r="Q43" s="122"/>
      <c r="R43" s="724">
        <v>109786.516</v>
      </c>
      <c r="S43" s="725"/>
      <c r="T43" s="123">
        <v>92.321535123337</v>
      </c>
    </row>
    <row r="44" spans="1:20" ht="13.5" customHeight="1">
      <c r="A44" s="117"/>
      <c r="B44" s="125" t="s">
        <v>60</v>
      </c>
      <c r="C44" s="122"/>
      <c r="D44" s="724">
        <v>239646.13200000001</v>
      </c>
      <c r="E44" s="725"/>
      <c r="F44" s="123">
        <v>109.75583395907915</v>
      </c>
      <c r="G44" s="122"/>
      <c r="H44" s="724">
        <v>117328.204</v>
      </c>
      <c r="I44" s="725"/>
      <c r="J44" s="123">
        <v>100.14514482581261</v>
      </c>
      <c r="K44" s="726"/>
      <c r="L44" s="727"/>
      <c r="M44" s="724">
        <v>356974.33600000001</v>
      </c>
      <c r="N44" s="724"/>
      <c r="O44" s="725"/>
      <c r="P44" s="123">
        <v>106.39976610875112</v>
      </c>
      <c r="Q44" s="122"/>
      <c r="R44" s="724">
        <v>122317.928</v>
      </c>
      <c r="S44" s="725"/>
      <c r="T44" s="123">
        <v>120.88349662583364</v>
      </c>
    </row>
    <row r="45" spans="1:20" ht="13.5" customHeight="1">
      <c r="A45" s="117"/>
      <c r="B45" s="125" t="s">
        <v>61</v>
      </c>
      <c r="C45" s="122"/>
      <c r="D45" s="724">
        <v>250835.00399999999</v>
      </c>
      <c r="E45" s="725"/>
      <c r="F45" s="123">
        <v>112.83011055348967</v>
      </c>
      <c r="G45" s="122"/>
      <c r="H45" s="724">
        <v>145641.90700000001</v>
      </c>
      <c r="I45" s="725"/>
      <c r="J45" s="123">
        <v>120.61835643408804</v>
      </c>
      <c r="K45" s="726"/>
      <c r="L45" s="727"/>
      <c r="M45" s="724">
        <v>396476.91100000002</v>
      </c>
      <c r="N45" s="724"/>
      <c r="O45" s="725"/>
      <c r="P45" s="123">
        <v>115.5713365333096</v>
      </c>
      <c r="Q45" s="122"/>
      <c r="R45" s="724">
        <v>105193.09699999999</v>
      </c>
      <c r="S45" s="725"/>
      <c r="T45" s="123">
        <v>103.57111227482008</v>
      </c>
    </row>
    <row r="46" spans="1:20" ht="13.5" customHeight="1">
      <c r="A46" s="117"/>
      <c r="B46" s="125" t="s">
        <v>62</v>
      </c>
      <c r="C46" s="122"/>
      <c r="D46" s="724">
        <v>198962.69200000001</v>
      </c>
      <c r="E46" s="725"/>
      <c r="F46" s="123">
        <v>108.47966121653889</v>
      </c>
      <c r="G46" s="122"/>
      <c r="H46" s="724">
        <v>125240.947</v>
      </c>
      <c r="I46" s="725"/>
      <c r="J46" s="123">
        <v>93.634245035198333</v>
      </c>
      <c r="K46" s="726"/>
      <c r="L46" s="727"/>
      <c r="M46" s="724">
        <v>324203.63900000002</v>
      </c>
      <c r="N46" s="724"/>
      <c r="O46" s="725"/>
      <c r="P46" s="123">
        <v>102.21903333106448</v>
      </c>
      <c r="Q46" s="122"/>
      <c r="R46" s="724">
        <v>73721.744999999995</v>
      </c>
      <c r="S46" s="725"/>
      <c r="T46" s="123">
        <v>148.46899504255794</v>
      </c>
    </row>
    <row r="47" spans="1:20" ht="13.5" customHeight="1">
      <c r="A47" s="117"/>
      <c r="B47" s="125" t="s">
        <v>63</v>
      </c>
      <c r="C47" s="122"/>
      <c r="D47" s="724">
        <v>248607.93599999999</v>
      </c>
      <c r="E47" s="725"/>
      <c r="F47" s="123">
        <v>114.31570632215384</v>
      </c>
      <c r="G47" s="122"/>
      <c r="H47" s="724">
        <v>156070.913</v>
      </c>
      <c r="I47" s="725"/>
      <c r="J47" s="123">
        <v>125.52354460716906</v>
      </c>
      <c r="K47" s="726"/>
      <c r="L47" s="727"/>
      <c r="M47" s="724">
        <v>404678.84899999999</v>
      </c>
      <c r="N47" s="724"/>
      <c r="O47" s="725"/>
      <c r="P47" s="123">
        <v>118.39263207215029</v>
      </c>
      <c r="Q47" s="122"/>
      <c r="R47" s="724">
        <v>92537.023000000001</v>
      </c>
      <c r="S47" s="725"/>
      <c r="T47" s="123">
        <v>99.353780248973294</v>
      </c>
    </row>
    <row r="48" spans="1:20" ht="13.5" customHeight="1">
      <c r="A48" s="117"/>
      <c r="B48" s="125" t="s">
        <v>64</v>
      </c>
      <c r="C48" s="122"/>
      <c r="D48" s="724">
        <v>240649.59</v>
      </c>
      <c r="E48" s="725"/>
      <c r="F48" s="123">
        <v>105.89432024537884</v>
      </c>
      <c r="G48" s="122"/>
      <c r="H48" s="724">
        <v>146381.97700000001</v>
      </c>
      <c r="I48" s="725"/>
      <c r="J48" s="123">
        <v>110.98337799574307</v>
      </c>
      <c r="K48" s="726"/>
      <c r="L48" s="727"/>
      <c r="M48" s="724">
        <v>387031.56699999998</v>
      </c>
      <c r="N48" s="724"/>
      <c r="O48" s="725"/>
      <c r="P48" s="123">
        <v>107.76324282812182</v>
      </c>
      <c r="Q48" s="122"/>
      <c r="R48" s="724">
        <v>94267.612999999998</v>
      </c>
      <c r="S48" s="725"/>
      <c r="T48" s="123">
        <v>98.855416773801196</v>
      </c>
    </row>
    <row r="49" spans="1:20" ht="13.5" customHeight="1">
      <c r="A49" s="117"/>
      <c r="B49" s="125" t="s">
        <v>65</v>
      </c>
      <c r="C49" s="122"/>
      <c r="D49" s="724" t="s">
        <v>70</v>
      </c>
      <c r="E49" s="725"/>
      <c r="F49" s="123" t="s">
        <v>70</v>
      </c>
      <c r="G49" s="122"/>
      <c r="H49" s="724" t="s">
        <v>70</v>
      </c>
      <c r="I49" s="725"/>
      <c r="J49" s="123" t="s">
        <v>70</v>
      </c>
      <c r="K49" s="726"/>
      <c r="L49" s="727"/>
      <c r="M49" s="724" t="s">
        <v>70</v>
      </c>
      <c r="N49" s="724"/>
      <c r="O49" s="725"/>
      <c r="P49" s="123" t="s">
        <v>70</v>
      </c>
      <c r="Q49" s="122"/>
      <c r="R49" s="724" t="s">
        <v>70</v>
      </c>
      <c r="S49" s="725"/>
      <c r="T49" s="123" t="s">
        <v>70</v>
      </c>
    </row>
    <row r="50" spans="1:20" ht="13.5" customHeight="1">
      <c r="A50" s="117"/>
      <c r="B50" s="125" t="s">
        <v>66</v>
      </c>
      <c r="C50" s="122"/>
      <c r="D50" s="724" t="s">
        <v>70</v>
      </c>
      <c r="E50" s="725"/>
      <c r="F50" s="123" t="s">
        <v>70</v>
      </c>
      <c r="G50" s="122"/>
      <c r="H50" s="724" t="s">
        <v>70</v>
      </c>
      <c r="I50" s="725"/>
      <c r="J50" s="123" t="s">
        <v>70</v>
      </c>
      <c r="K50" s="726"/>
      <c r="L50" s="727"/>
      <c r="M50" s="724" t="s">
        <v>70</v>
      </c>
      <c r="N50" s="724"/>
      <c r="O50" s="725"/>
      <c r="P50" s="123" t="s">
        <v>70</v>
      </c>
      <c r="Q50" s="122"/>
      <c r="R50" s="724" t="s">
        <v>70</v>
      </c>
      <c r="S50" s="725"/>
      <c r="T50" s="123" t="s">
        <v>70</v>
      </c>
    </row>
    <row r="51" spans="1:20" ht="13.5" customHeight="1">
      <c r="A51" s="117"/>
      <c r="B51" s="125" t="s">
        <v>67</v>
      </c>
      <c r="C51" s="122"/>
      <c r="D51" s="724" t="s">
        <v>70</v>
      </c>
      <c r="E51" s="725"/>
      <c r="F51" s="123" t="s">
        <v>70</v>
      </c>
      <c r="G51" s="122"/>
      <c r="H51" s="724" t="s">
        <v>70</v>
      </c>
      <c r="I51" s="725"/>
      <c r="J51" s="123" t="s">
        <v>70</v>
      </c>
      <c r="K51" s="726"/>
      <c r="L51" s="727"/>
      <c r="M51" s="724" t="s">
        <v>70</v>
      </c>
      <c r="N51" s="724"/>
      <c r="O51" s="725"/>
      <c r="P51" s="123" t="s">
        <v>70</v>
      </c>
      <c r="Q51" s="122"/>
      <c r="R51" s="724" t="s">
        <v>70</v>
      </c>
      <c r="S51" s="725"/>
      <c r="T51" s="123" t="s">
        <v>70</v>
      </c>
    </row>
    <row r="52" spans="1:20" ht="13.5" customHeight="1">
      <c r="A52" s="117"/>
      <c r="B52" s="125" t="s">
        <v>68</v>
      </c>
      <c r="C52" s="122"/>
      <c r="D52" s="724" t="s">
        <v>70</v>
      </c>
      <c r="E52" s="725"/>
      <c r="F52" s="123" t="s">
        <v>70</v>
      </c>
      <c r="G52" s="122"/>
      <c r="H52" s="724" t="s">
        <v>70</v>
      </c>
      <c r="I52" s="725"/>
      <c r="J52" s="123" t="s">
        <v>70</v>
      </c>
      <c r="K52" s="726"/>
      <c r="L52" s="727"/>
      <c r="M52" s="724" t="s">
        <v>70</v>
      </c>
      <c r="N52" s="724"/>
      <c r="O52" s="725"/>
      <c r="P52" s="123" t="s">
        <v>70</v>
      </c>
      <c r="Q52" s="122"/>
      <c r="R52" s="724" t="s">
        <v>70</v>
      </c>
      <c r="S52" s="725"/>
      <c r="T52" s="123" t="s">
        <v>70</v>
      </c>
    </row>
    <row r="53" spans="1:20" ht="13.5" customHeight="1">
      <c r="A53" s="119"/>
      <c r="B53" s="120" t="s">
        <v>69</v>
      </c>
      <c r="C53" s="126"/>
      <c r="D53" s="728" t="s">
        <v>70</v>
      </c>
      <c r="E53" s="729"/>
      <c r="F53" s="108" t="s">
        <v>70</v>
      </c>
      <c r="G53" s="126"/>
      <c r="H53" s="728" t="s">
        <v>70</v>
      </c>
      <c r="I53" s="729"/>
      <c r="J53" s="108" t="s">
        <v>70</v>
      </c>
      <c r="K53" s="730"/>
      <c r="L53" s="731"/>
      <c r="M53" s="728" t="s">
        <v>70</v>
      </c>
      <c r="N53" s="728"/>
      <c r="O53" s="729"/>
      <c r="P53" s="108" t="s">
        <v>70</v>
      </c>
      <c r="Q53" s="126"/>
      <c r="R53" s="728" t="s">
        <v>70</v>
      </c>
      <c r="S53" s="729"/>
      <c r="T53" s="108" t="s">
        <v>70</v>
      </c>
    </row>
    <row r="54" spans="1:20" ht="13.5" customHeight="1">
      <c r="A54" s="127" t="s">
        <v>451</v>
      </c>
      <c r="B54" s="128"/>
      <c r="C54" s="128"/>
      <c r="D54" s="128"/>
      <c r="E54" s="128"/>
      <c r="F54" s="128"/>
      <c r="G54" s="128"/>
      <c r="H54" s="128"/>
      <c r="I54" s="128"/>
      <c r="J54" s="128"/>
      <c r="K54" s="128"/>
      <c r="L54" s="128"/>
      <c r="M54" s="128"/>
      <c r="N54" s="128"/>
      <c r="O54" s="128"/>
      <c r="P54" s="128"/>
      <c r="Q54" s="129"/>
      <c r="R54" s="79"/>
      <c r="S54" s="79"/>
      <c r="T54" s="79"/>
    </row>
    <row r="55" spans="1:20" ht="13.5" customHeight="1">
      <c r="A55" s="130" t="s">
        <v>452</v>
      </c>
      <c r="B55" s="128"/>
      <c r="C55" s="128"/>
      <c r="D55" s="128"/>
      <c r="E55" s="128"/>
      <c r="F55" s="128"/>
      <c r="G55" s="128"/>
      <c r="H55" s="128"/>
      <c r="I55" s="128"/>
      <c r="J55" s="128"/>
      <c r="K55" s="128"/>
      <c r="L55" s="128"/>
      <c r="M55" s="128"/>
      <c r="N55" s="128"/>
      <c r="O55" s="128"/>
      <c r="P55" s="128"/>
      <c r="Q55" s="129"/>
      <c r="R55" s="79"/>
      <c r="S55" s="79"/>
      <c r="T55" s="79"/>
    </row>
    <row r="56" spans="1:20" ht="13.5" customHeight="1">
      <c r="A56" s="130" t="s">
        <v>464</v>
      </c>
      <c r="B56" s="131"/>
      <c r="C56" s="131"/>
      <c r="D56" s="131"/>
      <c r="E56" s="131"/>
      <c r="F56" s="131"/>
      <c r="G56" s="131"/>
      <c r="H56" s="131"/>
      <c r="I56" s="131"/>
      <c r="J56" s="131"/>
      <c r="K56" s="131"/>
      <c r="L56" s="131"/>
      <c r="M56" s="131"/>
      <c r="N56" s="131"/>
      <c r="O56" s="131"/>
      <c r="P56" s="131"/>
      <c r="Q56" s="131"/>
    </row>
    <row r="57" spans="1:20" ht="13.5" customHeight="1">
      <c r="A57" s="49"/>
    </row>
    <row r="58" spans="1:20" ht="13.5" customHeight="1"/>
    <row r="59" spans="1:20" ht="13.5" customHeight="1">
      <c r="A59" s="49" t="s">
        <v>72</v>
      </c>
    </row>
    <row r="60" spans="1:20" ht="13.5" customHeight="1"/>
    <row r="61" spans="1:20" ht="13.5" customHeight="1"/>
    <row r="62" spans="1:20" ht="13.5" customHeight="1"/>
    <row r="63" spans="1:20" ht="13.5" customHeight="1"/>
    <row r="64" spans="1:20" ht="13.5" customHeight="1"/>
    <row r="65" spans="1:47" ht="13.5" customHeight="1"/>
    <row r="66" spans="1:47" ht="13.5" customHeight="1"/>
    <row r="67" spans="1:47" ht="13.5" customHeight="1"/>
    <row r="68" spans="1:47" ht="13.5" customHeight="1"/>
    <row r="69" spans="1:47" ht="13.5" customHeight="1"/>
    <row r="70" spans="1:47" ht="13.5" customHeight="1"/>
    <row r="71" spans="1:47" ht="13.5" customHeight="1"/>
    <row r="72" spans="1:47" ht="13.5" customHeight="1"/>
    <row r="73" spans="1:47" s="229" customFormat="1" ht="13.5" customHeight="1">
      <c r="A73" s="431"/>
      <c r="B73" s="431"/>
      <c r="C73" s="431"/>
      <c r="D73" s="431"/>
      <c r="E73" s="431"/>
      <c r="F73" s="431"/>
      <c r="G73" s="431"/>
      <c r="H73" s="431"/>
      <c r="I73" s="431"/>
      <c r="J73" s="431"/>
      <c r="K73" s="431"/>
      <c r="L73" s="431"/>
      <c r="M73" s="431"/>
      <c r="N73" s="431"/>
      <c r="O73" s="431"/>
      <c r="P73" s="431"/>
      <c r="Q73" s="431"/>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row>
    <row r="74" spans="1:47" s="229" customFormat="1" ht="13.5" customHeight="1">
      <c r="A74" s="431"/>
      <c r="B74" s="431"/>
      <c r="C74" s="431"/>
      <c r="D74" s="431"/>
      <c r="E74" s="431"/>
      <c r="F74" s="431"/>
      <c r="G74" s="431"/>
      <c r="H74" s="431"/>
      <c r="I74" s="431"/>
      <c r="J74" s="431"/>
      <c r="K74" s="431"/>
      <c r="L74" s="431"/>
      <c r="M74" s="431"/>
      <c r="N74" s="431"/>
      <c r="O74" s="431"/>
      <c r="P74" s="431"/>
      <c r="Q74" s="431"/>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row>
    <row r="75" spans="1:47" s="229" customFormat="1" ht="13.5" customHeight="1">
      <c r="A75" s="431"/>
      <c r="B75" s="431"/>
      <c r="C75" s="431"/>
      <c r="D75" s="431"/>
      <c r="E75" s="431"/>
      <c r="F75" s="431"/>
      <c r="G75" s="431"/>
      <c r="H75" s="431"/>
      <c r="I75" s="431"/>
      <c r="J75" s="431"/>
      <c r="K75" s="431"/>
      <c r="L75" s="431"/>
      <c r="M75" s="431"/>
      <c r="N75" s="431"/>
      <c r="O75" s="431"/>
      <c r="P75" s="431"/>
      <c r="Q75" s="431"/>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row>
    <row r="76" spans="1:47" s="229" customFormat="1" ht="13.5" customHeight="1">
      <c r="A76" s="431"/>
      <c r="B76" s="431"/>
      <c r="C76" s="431"/>
      <c r="D76" s="431"/>
      <c r="E76" s="431"/>
      <c r="F76" s="431"/>
      <c r="G76" s="431"/>
      <c r="H76" s="431"/>
      <c r="I76" s="431"/>
      <c r="J76" s="431"/>
      <c r="K76" s="431"/>
      <c r="L76" s="431"/>
      <c r="M76" s="431"/>
      <c r="N76" s="431"/>
      <c r="O76" s="431"/>
      <c r="P76" s="431"/>
      <c r="Q76" s="431"/>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row>
    <row r="77" spans="1:47" s="229" customFormat="1" ht="13.5" customHeight="1">
      <c r="A77" s="432"/>
      <c r="B77" s="432"/>
      <c r="C77" s="432"/>
      <c r="D77" s="432"/>
      <c r="E77" s="432"/>
      <c r="F77" s="432"/>
      <c r="G77" s="432"/>
      <c r="H77" s="432"/>
      <c r="I77" s="432"/>
      <c r="J77" s="132"/>
      <c r="K77" s="132"/>
      <c r="L77" s="431"/>
      <c r="M77" s="431"/>
      <c r="N77" s="431"/>
      <c r="O77" s="431"/>
      <c r="P77" s="431"/>
      <c r="Q77" s="431"/>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row>
    <row r="78" spans="1:47" s="229" customFormat="1" ht="13.5" customHeight="1">
      <c r="A78" s="231" t="s">
        <v>73</v>
      </c>
      <c r="B78" s="231"/>
      <c r="C78" s="231"/>
      <c r="D78" s="231"/>
      <c r="E78" s="231"/>
      <c r="F78" s="231"/>
      <c r="G78" s="231"/>
      <c r="H78" s="231"/>
      <c r="I78" s="231"/>
      <c r="J78" s="132"/>
      <c r="K78" s="132"/>
      <c r="L78" s="431"/>
      <c r="M78" s="431"/>
      <c r="N78" s="431"/>
      <c r="O78" s="431"/>
      <c r="P78" s="431"/>
      <c r="Q78" s="431"/>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row>
    <row r="79" spans="1:47" s="229" customFormat="1" ht="13.5" customHeight="1">
      <c r="A79" s="232"/>
      <c r="B79" s="231"/>
      <c r="C79" s="231"/>
      <c r="D79" s="231"/>
      <c r="E79" s="231"/>
      <c r="F79" s="232"/>
      <c r="G79" s="231"/>
      <c r="H79" s="231"/>
      <c r="I79" s="231"/>
      <c r="J79" s="132"/>
      <c r="K79" s="132"/>
      <c r="L79" s="431"/>
      <c r="M79" s="431"/>
      <c r="N79" s="431"/>
      <c r="O79" s="431"/>
      <c r="P79" s="431"/>
      <c r="Q79" s="431"/>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row>
    <row r="80" spans="1:47" s="229" customFormat="1" ht="13.5" customHeight="1">
      <c r="A80" s="231" t="s">
        <v>74</v>
      </c>
      <c r="B80" s="232" t="s">
        <v>453</v>
      </c>
      <c r="C80" s="232" t="s">
        <v>454</v>
      </c>
      <c r="D80" s="232" t="s">
        <v>455</v>
      </c>
      <c r="E80" s="232"/>
      <c r="F80" s="231" t="s">
        <v>75</v>
      </c>
      <c r="G80" s="232" t="s">
        <v>453</v>
      </c>
      <c r="H80" s="232" t="s">
        <v>454</v>
      </c>
      <c r="I80" s="232" t="s">
        <v>455</v>
      </c>
      <c r="J80" s="132"/>
      <c r="K80" s="132"/>
      <c r="L80" s="431"/>
      <c r="M80" s="431"/>
      <c r="N80" s="431"/>
      <c r="O80" s="431"/>
      <c r="P80" s="431"/>
      <c r="Q80" s="431"/>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row>
    <row r="81" spans="1:47" s="229" customFormat="1">
      <c r="A81" s="232"/>
      <c r="B81" s="231" t="s">
        <v>456</v>
      </c>
      <c r="C81" s="231" t="s">
        <v>457</v>
      </c>
      <c r="D81" s="231" t="s">
        <v>458</v>
      </c>
      <c r="E81" s="231"/>
      <c r="F81" s="232"/>
      <c r="G81" s="231" t="s">
        <v>456</v>
      </c>
      <c r="H81" s="231" t="s">
        <v>457</v>
      </c>
      <c r="I81" s="231" t="s">
        <v>458</v>
      </c>
      <c r="J81" s="132"/>
      <c r="K81" s="132"/>
      <c r="L81" s="431"/>
      <c r="M81" s="431"/>
      <c r="N81" s="431"/>
      <c r="O81" s="431"/>
      <c r="P81" s="431"/>
      <c r="Q81" s="431"/>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row>
    <row r="82" spans="1:47" s="229" customFormat="1">
      <c r="A82" s="232" t="s">
        <v>76</v>
      </c>
      <c r="B82" s="234">
        <v>18.8131217</v>
      </c>
      <c r="C82" s="234">
        <v>16.404859699999999</v>
      </c>
      <c r="D82" s="234">
        <v>20.467694000000002</v>
      </c>
      <c r="E82" s="234"/>
      <c r="F82" s="232" t="s">
        <v>76</v>
      </c>
      <c r="G82" s="234">
        <v>14.803716400000001</v>
      </c>
      <c r="H82" s="234">
        <v>13.995669899999999</v>
      </c>
      <c r="I82" s="234">
        <v>13.7577544</v>
      </c>
      <c r="J82" s="132"/>
      <c r="K82" s="132"/>
      <c r="L82" s="431"/>
      <c r="M82" s="431"/>
      <c r="N82" s="431"/>
      <c r="O82" s="431"/>
      <c r="P82" s="431"/>
      <c r="Q82" s="431"/>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row>
    <row r="83" spans="1:47" s="229" customFormat="1">
      <c r="A83" s="232" t="s">
        <v>77</v>
      </c>
      <c r="B83" s="234">
        <v>22.633393699999999</v>
      </c>
      <c r="C83" s="234">
        <v>21.981991699999998</v>
      </c>
      <c r="D83" s="234">
        <v>23.489083699999998</v>
      </c>
      <c r="E83" s="234"/>
      <c r="F83" s="232" t="s">
        <v>77</v>
      </c>
      <c r="G83" s="234">
        <v>11.0730035</v>
      </c>
      <c r="H83" s="234">
        <v>10.0902358</v>
      </c>
      <c r="I83" s="234">
        <v>12.510432099999999</v>
      </c>
      <c r="J83" s="132"/>
      <c r="K83" s="132"/>
      <c r="L83" s="431"/>
      <c r="M83" s="431"/>
      <c r="N83" s="431"/>
      <c r="O83" s="431"/>
      <c r="P83" s="431"/>
      <c r="Q83" s="431"/>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row>
    <row r="84" spans="1:47" s="229" customFormat="1">
      <c r="A84" s="232" t="s">
        <v>78</v>
      </c>
      <c r="B84" s="234">
        <v>22.573243099999999</v>
      </c>
      <c r="C84" s="234">
        <v>21.834477799999998</v>
      </c>
      <c r="D84" s="234">
        <v>23.964613199999999</v>
      </c>
      <c r="E84" s="234"/>
      <c r="F84" s="232" t="s">
        <v>78</v>
      </c>
      <c r="G84" s="234">
        <v>10.296527899999999</v>
      </c>
      <c r="H84" s="234">
        <v>11.7158155</v>
      </c>
      <c r="I84" s="234">
        <v>11.7328204</v>
      </c>
      <c r="J84" s="132"/>
      <c r="K84" s="132"/>
      <c r="L84" s="431"/>
      <c r="M84" s="431"/>
      <c r="N84" s="431"/>
      <c r="O84" s="431"/>
      <c r="P84" s="431"/>
      <c r="Q84" s="431"/>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row>
    <row r="85" spans="1:47" s="229" customFormat="1">
      <c r="A85" s="232" t="s">
        <v>79</v>
      </c>
      <c r="B85" s="234">
        <v>22.572121200000002</v>
      </c>
      <c r="C85" s="234">
        <v>22.231211399999999</v>
      </c>
      <c r="D85" s="234">
        <v>25.083500399999998</v>
      </c>
      <c r="E85" s="234"/>
      <c r="F85" s="232" t="s">
        <v>79</v>
      </c>
      <c r="G85" s="234">
        <v>12.135779899999999</v>
      </c>
      <c r="H85" s="234">
        <v>12.074605500000001</v>
      </c>
      <c r="I85" s="234">
        <v>14.564190699999999</v>
      </c>
      <c r="J85" s="132"/>
      <c r="K85" s="132"/>
      <c r="L85" s="431"/>
      <c r="M85" s="431"/>
      <c r="N85" s="431"/>
      <c r="O85" s="431"/>
      <c r="P85" s="431"/>
      <c r="Q85" s="431"/>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row>
    <row r="86" spans="1:47" s="229" customFormat="1">
      <c r="A86" s="232" t="s">
        <v>80</v>
      </c>
      <c r="B86" s="234">
        <v>19.464452399999999</v>
      </c>
      <c r="C86" s="234">
        <v>18.341013400000001</v>
      </c>
      <c r="D86" s="234">
        <v>19.896269199999999</v>
      </c>
      <c r="E86" s="234"/>
      <c r="F86" s="232" t="s">
        <v>80</v>
      </c>
      <c r="G86" s="234">
        <v>13.098311600000001</v>
      </c>
      <c r="H86" s="234">
        <v>13.375549400000001</v>
      </c>
      <c r="I86" s="234">
        <v>12.524094699999999</v>
      </c>
      <c r="J86" s="132"/>
      <c r="K86" s="132"/>
      <c r="L86" s="431"/>
      <c r="M86" s="431"/>
      <c r="N86" s="431"/>
      <c r="O86" s="431"/>
      <c r="P86" s="431"/>
      <c r="Q86" s="431"/>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row>
    <row r="87" spans="1:47" s="229" customFormat="1">
      <c r="A87" s="232" t="s">
        <v>81</v>
      </c>
      <c r="B87" s="234">
        <v>22.6637852</v>
      </c>
      <c r="C87" s="234">
        <v>21.747487199999998</v>
      </c>
      <c r="D87" s="234">
        <v>24.860793600000001</v>
      </c>
      <c r="E87" s="234"/>
      <c r="F87" s="232" t="s">
        <v>81</v>
      </c>
      <c r="G87" s="234">
        <v>11.1319152</v>
      </c>
      <c r="H87" s="234">
        <v>12.433596700000001</v>
      </c>
      <c r="I87" s="234">
        <v>15.6070913</v>
      </c>
      <c r="J87" s="132"/>
      <c r="K87" s="132"/>
      <c r="L87" s="431"/>
      <c r="M87" s="431"/>
      <c r="N87" s="431"/>
      <c r="O87" s="431"/>
      <c r="P87" s="431"/>
      <c r="Q87" s="431"/>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row>
    <row r="88" spans="1:47" s="229" customFormat="1">
      <c r="A88" s="232" t="s">
        <v>82</v>
      </c>
      <c r="B88" s="234">
        <v>24.5525792</v>
      </c>
      <c r="C88" s="234">
        <v>22.7254483</v>
      </c>
      <c r="D88" s="234">
        <v>24.064959000000002</v>
      </c>
      <c r="E88" s="234"/>
      <c r="F88" s="232" t="s">
        <v>82</v>
      </c>
      <c r="G88" s="234">
        <v>12.519478599999999</v>
      </c>
      <c r="H88" s="234">
        <v>13.189540600000001</v>
      </c>
      <c r="I88" s="234">
        <v>14.638197699999999</v>
      </c>
      <c r="J88" s="132"/>
      <c r="K88" s="132"/>
      <c r="L88" s="431"/>
      <c r="M88" s="431"/>
      <c r="N88" s="431"/>
      <c r="O88" s="431"/>
      <c r="P88" s="431"/>
      <c r="Q88" s="431"/>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row>
    <row r="89" spans="1:47">
      <c r="A89" s="232" t="s">
        <v>83</v>
      </c>
      <c r="B89" s="234">
        <v>20.6953578</v>
      </c>
      <c r="C89" s="234">
        <v>19.830039899999999</v>
      </c>
      <c r="D89" s="234" t="e">
        <v>#N/A</v>
      </c>
      <c r="E89" s="234"/>
      <c r="F89" s="232" t="s">
        <v>83</v>
      </c>
      <c r="G89" s="234">
        <v>11.208361399999999</v>
      </c>
      <c r="H89" s="234">
        <v>10.5943165</v>
      </c>
      <c r="I89" s="234" t="e">
        <v>#N/A</v>
      </c>
      <c r="J89" s="132"/>
      <c r="K89" s="132"/>
      <c r="L89" s="431"/>
      <c r="M89" s="431"/>
      <c r="N89" s="431"/>
      <c r="O89" s="431"/>
      <c r="P89" s="431"/>
      <c r="Q89" s="431"/>
    </row>
    <row r="90" spans="1:47">
      <c r="A90" s="232" t="s">
        <v>84</v>
      </c>
      <c r="B90" s="234">
        <v>21.715720399999999</v>
      </c>
      <c r="C90" s="234">
        <v>21.3510201</v>
      </c>
      <c r="D90" s="234" t="e">
        <v>#N/A</v>
      </c>
      <c r="E90" s="234"/>
      <c r="F90" s="232" t="s">
        <v>84</v>
      </c>
      <c r="G90" s="234">
        <v>11.6015628</v>
      </c>
      <c r="H90" s="234">
        <v>12.398088899999999</v>
      </c>
      <c r="I90" s="234" t="e">
        <v>#N/A</v>
      </c>
      <c r="J90" s="132"/>
      <c r="K90" s="132"/>
      <c r="L90" s="431"/>
      <c r="M90" s="431"/>
      <c r="N90" s="431"/>
      <c r="O90" s="431"/>
      <c r="P90" s="431"/>
      <c r="Q90" s="431"/>
    </row>
    <row r="91" spans="1:47">
      <c r="A91" s="232" t="s">
        <v>67</v>
      </c>
      <c r="B91" s="234">
        <v>21.2512531</v>
      </c>
      <c r="C91" s="234">
        <v>23.091074299999999</v>
      </c>
      <c r="D91" s="234" t="e">
        <v>#N/A</v>
      </c>
      <c r="E91" s="234"/>
      <c r="F91" s="232" t="s">
        <v>67</v>
      </c>
      <c r="G91" s="234">
        <v>11.337480899999999</v>
      </c>
      <c r="H91" s="234">
        <v>12.2460621</v>
      </c>
      <c r="I91" s="234" t="e">
        <v>#N/A</v>
      </c>
      <c r="J91" s="132"/>
      <c r="K91" s="132"/>
      <c r="L91" s="431"/>
      <c r="M91" s="431"/>
      <c r="N91" s="431"/>
      <c r="O91" s="431"/>
      <c r="P91" s="431"/>
      <c r="Q91" s="431"/>
    </row>
    <row r="92" spans="1:47">
      <c r="A92" s="232" t="s">
        <v>68</v>
      </c>
      <c r="B92" s="234">
        <v>20.578308700000001</v>
      </c>
      <c r="C92" s="234">
        <v>26.376215899999998</v>
      </c>
      <c r="D92" s="234" t="e">
        <v>#N/A</v>
      </c>
      <c r="E92" s="234"/>
      <c r="F92" s="232" t="s">
        <v>68</v>
      </c>
      <c r="G92" s="234">
        <v>10.4885071</v>
      </c>
      <c r="H92" s="234">
        <v>11.2570952</v>
      </c>
      <c r="I92" s="234" t="e">
        <v>#N/A</v>
      </c>
      <c r="J92" s="132"/>
      <c r="K92" s="132"/>
      <c r="L92" s="431"/>
      <c r="M92" s="431"/>
      <c r="N92" s="431"/>
      <c r="O92" s="431"/>
      <c r="P92" s="431"/>
      <c r="Q92" s="431"/>
    </row>
    <row r="93" spans="1:47">
      <c r="A93" s="231" t="s">
        <v>69</v>
      </c>
      <c r="B93" s="234">
        <v>24.202915900000001</v>
      </c>
      <c r="C93" s="234">
        <v>25.642644799999999</v>
      </c>
      <c r="D93" s="234" t="e">
        <v>#N/A</v>
      </c>
      <c r="E93" s="234"/>
      <c r="F93" s="231" t="s">
        <v>69</v>
      </c>
      <c r="G93" s="234">
        <v>12.0546989</v>
      </c>
      <c r="H93" s="234">
        <v>12.7008077</v>
      </c>
      <c r="I93" s="234" t="e">
        <v>#N/A</v>
      </c>
      <c r="J93" s="132"/>
      <c r="K93" s="132"/>
      <c r="L93" s="431"/>
      <c r="M93" s="431"/>
      <c r="N93" s="431"/>
      <c r="O93" s="431"/>
      <c r="P93" s="431"/>
      <c r="Q93" s="431"/>
    </row>
    <row r="94" spans="1:47">
      <c r="A94" s="231"/>
      <c r="B94" s="231"/>
      <c r="C94" s="231"/>
      <c r="D94" s="231"/>
      <c r="E94" s="231"/>
      <c r="F94" s="231"/>
      <c r="G94" s="231"/>
      <c r="H94" s="231"/>
      <c r="I94" s="231"/>
      <c r="J94" s="132"/>
      <c r="K94" s="132"/>
      <c r="L94" s="431"/>
      <c r="M94" s="431"/>
      <c r="N94" s="431"/>
      <c r="O94" s="431"/>
      <c r="P94" s="431"/>
      <c r="Q94" s="431"/>
    </row>
    <row r="95" spans="1:47">
      <c r="A95" s="232" t="s">
        <v>85</v>
      </c>
      <c r="B95" s="231"/>
      <c r="C95" s="231"/>
      <c r="D95" s="231"/>
      <c r="E95" s="231"/>
      <c r="F95" s="232" t="s">
        <v>85</v>
      </c>
      <c r="G95" s="231"/>
      <c r="H95" s="231"/>
      <c r="I95" s="231"/>
      <c r="J95" s="132"/>
      <c r="K95" s="132"/>
      <c r="L95" s="431"/>
      <c r="M95" s="431"/>
      <c r="N95" s="431"/>
      <c r="O95" s="431"/>
      <c r="P95" s="431"/>
      <c r="Q95" s="431"/>
    </row>
    <row r="96" spans="1:47">
      <c r="A96" s="231" t="s">
        <v>86</v>
      </c>
      <c r="B96" s="231" t="s">
        <v>87</v>
      </c>
      <c r="C96" s="231"/>
      <c r="D96" s="231"/>
      <c r="E96" s="231"/>
      <c r="F96" s="231" t="s">
        <v>86</v>
      </c>
      <c r="G96" s="231" t="s">
        <v>87</v>
      </c>
      <c r="H96" s="231"/>
      <c r="I96" s="231"/>
      <c r="J96" s="132"/>
      <c r="K96" s="132"/>
      <c r="L96" s="431"/>
      <c r="M96" s="431"/>
      <c r="N96" s="431"/>
      <c r="O96" s="431"/>
      <c r="P96" s="431"/>
      <c r="Q96" s="431"/>
    </row>
    <row r="97" spans="1:17">
      <c r="A97" s="231">
        <v>10000000</v>
      </c>
      <c r="B97" s="231" t="s">
        <v>88</v>
      </c>
      <c r="C97" s="231"/>
      <c r="D97" s="231"/>
      <c r="E97" s="231"/>
      <c r="F97" s="231">
        <v>10000000</v>
      </c>
      <c r="G97" s="231" t="s">
        <v>88</v>
      </c>
      <c r="H97" s="231"/>
      <c r="I97" s="231"/>
      <c r="J97" s="132"/>
      <c r="K97" s="132"/>
      <c r="L97" s="431"/>
      <c r="M97" s="431"/>
      <c r="N97" s="431"/>
      <c r="O97" s="431"/>
      <c r="P97" s="431"/>
      <c r="Q97" s="431"/>
    </row>
    <row r="98" spans="1:17">
      <c r="A98" s="132"/>
      <c r="B98" s="132"/>
      <c r="C98" s="132"/>
      <c r="D98" s="132"/>
      <c r="E98" s="132"/>
      <c r="F98" s="132"/>
      <c r="G98" s="133"/>
      <c r="H98" s="132"/>
      <c r="I98" s="132"/>
      <c r="J98" s="132"/>
      <c r="K98" s="132"/>
      <c r="L98" s="431"/>
      <c r="M98" s="431"/>
      <c r="N98" s="431"/>
      <c r="O98" s="431"/>
      <c r="P98" s="431"/>
      <c r="Q98" s="431"/>
    </row>
    <row r="99" spans="1:17">
      <c r="A99" s="132"/>
      <c r="B99" s="132"/>
      <c r="C99" s="132"/>
      <c r="D99" s="132"/>
      <c r="E99" s="132"/>
      <c r="F99" s="132"/>
      <c r="G99" s="133"/>
      <c r="H99" s="132"/>
      <c r="I99" s="132"/>
      <c r="J99" s="132"/>
      <c r="K99" s="132"/>
      <c r="L99" s="431"/>
      <c r="M99" s="431"/>
      <c r="N99" s="431"/>
      <c r="O99" s="431"/>
      <c r="P99" s="431"/>
      <c r="Q99" s="431"/>
    </row>
    <row r="100" spans="1:17">
      <c r="A100" s="132"/>
      <c r="B100" s="132"/>
      <c r="C100" s="132"/>
      <c r="D100" s="132"/>
      <c r="E100" s="132"/>
      <c r="F100" s="132"/>
      <c r="G100" s="133"/>
      <c r="H100" s="132"/>
      <c r="I100" s="132"/>
      <c r="J100" s="132"/>
      <c r="K100" s="132"/>
      <c r="L100" s="431"/>
      <c r="M100" s="431"/>
      <c r="N100" s="431"/>
      <c r="O100" s="431"/>
      <c r="P100" s="431"/>
      <c r="Q100" s="431"/>
    </row>
    <row r="101" spans="1:17">
      <c r="A101" s="431"/>
      <c r="B101" s="431"/>
      <c r="C101" s="431"/>
      <c r="D101" s="431"/>
      <c r="E101" s="431"/>
      <c r="F101" s="431"/>
      <c r="G101" s="431"/>
      <c r="H101" s="431"/>
      <c r="I101" s="431"/>
      <c r="J101" s="431"/>
      <c r="K101" s="431"/>
      <c r="L101" s="431"/>
      <c r="M101" s="431"/>
      <c r="N101" s="431"/>
      <c r="O101" s="431"/>
      <c r="P101" s="431"/>
      <c r="Q101" s="431"/>
    </row>
  </sheetData>
  <mergeCells count="267">
    <mergeCell ref="Q8:R8"/>
    <mergeCell ref="S8:T8"/>
    <mergeCell ref="E7:F7"/>
    <mergeCell ref="E8:F8"/>
    <mergeCell ref="C7:D7"/>
    <mergeCell ref="S7:T7"/>
    <mergeCell ref="C8:D8"/>
    <mergeCell ref="Q7:R7"/>
    <mergeCell ref="G7:H7"/>
    <mergeCell ref="I7:J7"/>
    <mergeCell ref="K7:N7"/>
    <mergeCell ref="O7:P7"/>
    <mergeCell ref="A9:D9"/>
    <mergeCell ref="C10:D10"/>
    <mergeCell ref="G9:H9"/>
    <mergeCell ref="I9:J9"/>
    <mergeCell ref="K9:N9"/>
    <mergeCell ref="O9:P9"/>
    <mergeCell ref="G8:H8"/>
    <mergeCell ref="I8:J8"/>
    <mergeCell ref="K8:N8"/>
    <mergeCell ref="O8:P8"/>
    <mergeCell ref="G12:H12"/>
    <mergeCell ref="I12:J12"/>
    <mergeCell ref="K12:N12"/>
    <mergeCell ref="O12:P12"/>
    <mergeCell ref="Q12:R12"/>
    <mergeCell ref="S12:T12"/>
    <mergeCell ref="S9:T9"/>
    <mergeCell ref="E10:F10"/>
    <mergeCell ref="G10:H10"/>
    <mergeCell ref="I10:J10"/>
    <mergeCell ref="K10:N10"/>
    <mergeCell ref="O10:P10"/>
    <mergeCell ref="Q10:R10"/>
    <mergeCell ref="E11:F11"/>
    <mergeCell ref="S10:T10"/>
    <mergeCell ref="E9:F9"/>
    <mergeCell ref="G11:H11"/>
    <mergeCell ref="I11:J11"/>
    <mergeCell ref="K11:N11"/>
    <mergeCell ref="O11:P11"/>
    <mergeCell ref="Q11:R11"/>
    <mergeCell ref="Q9:R9"/>
    <mergeCell ref="S11:T11"/>
    <mergeCell ref="G13:H13"/>
    <mergeCell ref="I13:J13"/>
    <mergeCell ref="K13:N13"/>
    <mergeCell ref="O13:P13"/>
    <mergeCell ref="O15:P15"/>
    <mergeCell ref="Q13:R13"/>
    <mergeCell ref="S13:T13"/>
    <mergeCell ref="C14:D14"/>
    <mergeCell ref="E14:F14"/>
    <mergeCell ref="G14:H14"/>
    <mergeCell ref="I14:J14"/>
    <mergeCell ref="K14:N14"/>
    <mergeCell ref="O14:P14"/>
    <mergeCell ref="Q14:R14"/>
    <mergeCell ref="S15:T15"/>
    <mergeCell ref="Q15:R15"/>
    <mergeCell ref="E15:F15"/>
    <mergeCell ref="G15:H15"/>
    <mergeCell ref="I15:J15"/>
    <mergeCell ref="K15:N15"/>
    <mergeCell ref="G16:H16"/>
    <mergeCell ref="I16:J16"/>
    <mergeCell ref="K16:N16"/>
    <mergeCell ref="O16:P16"/>
    <mergeCell ref="Q16:R16"/>
    <mergeCell ref="S16:T16"/>
    <mergeCell ref="S14:T14"/>
    <mergeCell ref="A22:B22"/>
    <mergeCell ref="D22:E22"/>
    <mergeCell ref="H22:I22"/>
    <mergeCell ref="K22:L22"/>
    <mergeCell ref="M22:O22"/>
    <mergeCell ref="R22:S22"/>
    <mergeCell ref="H21:I21"/>
    <mergeCell ref="K21:L21"/>
    <mergeCell ref="M21:O21"/>
    <mergeCell ref="R21:S21"/>
    <mergeCell ref="A23:B23"/>
    <mergeCell ref="D23:E23"/>
    <mergeCell ref="H23:I23"/>
    <mergeCell ref="K23:L23"/>
    <mergeCell ref="M23:O23"/>
    <mergeCell ref="R23:S23"/>
    <mergeCell ref="A24:B24"/>
    <mergeCell ref="D24:E24"/>
    <mergeCell ref="H24:I24"/>
    <mergeCell ref="K24:L24"/>
    <mergeCell ref="M24:O24"/>
    <mergeCell ref="R24:S24"/>
    <mergeCell ref="A25:B25"/>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4:E44"/>
    <mergeCell ref="H44:I44"/>
    <mergeCell ref="K44:L44"/>
    <mergeCell ref="M44:O44"/>
    <mergeCell ref="R44:S44"/>
    <mergeCell ref="D45:E45"/>
    <mergeCell ref="H45:I45"/>
    <mergeCell ref="K45:L45"/>
    <mergeCell ref="M45:O45"/>
    <mergeCell ref="R45:S45"/>
    <mergeCell ref="D46:E46"/>
    <mergeCell ref="H46:I46"/>
    <mergeCell ref="K46:L46"/>
    <mergeCell ref="M46:O46"/>
    <mergeCell ref="R46:S46"/>
    <mergeCell ref="D47:E47"/>
    <mergeCell ref="H47:I47"/>
    <mergeCell ref="K47:L47"/>
    <mergeCell ref="M47:O47"/>
    <mergeCell ref="R47:S47"/>
    <mergeCell ref="D48:E48"/>
    <mergeCell ref="H48:I48"/>
    <mergeCell ref="K48:L48"/>
    <mergeCell ref="M48:O48"/>
    <mergeCell ref="R48:S48"/>
    <mergeCell ref="D49:E49"/>
    <mergeCell ref="H49:I49"/>
    <mergeCell ref="K49:L49"/>
    <mergeCell ref="M49:O49"/>
    <mergeCell ref="R49:S49"/>
    <mergeCell ref="D50:E50"/>
    <mergeCell ref="H50:I50"/>
    <mergeCell ref="K50:L50"/>
    <mergeCell ref="M50:O50"/>
    <mergeCell ref="R50:S50"/>
    <mergeCell ref="D53:E53"/>
    <mergeCell ref="H53:I53"/>
    <mergeCell ref="K53:L53"/>
    <mergeCell ref="M53:O53"/>
    <mergeCell ref="R53:S53"/>
    <mergeCell ref="D51:E51"/>
    <mergeCell ref="H51:I51"/>
    <mergeCell ref="K51:L51"/>
    <mergeCell ref="M51:O51"/>
    <mergeCell ref="R51:S51"/>
    <mergeCell ref="D52:E52"/>
    <mergeCell ref="H52:I52"/>
    <mergeCell ref="K52:L52"/>
    <mergeCell ref="M52:O52"/>
    <mergeCell ref="R52:S52"/>
    <mergeCell ref="A4:D5"/>
    <mergeCell ref="E4:F5"/>
    <mergeCell ref="Q4:R5"/>
    <mergeCell ref="S4:T5"/>
    <mergeCell ref="G5:H5"/>
    <mergeCell ref="I5:J5"/>
    <mergeCell ref="K5:N5"/>
    <mergeCell ref="O5:P5"/>
    <mergeCell ref="A6:D6"/>
    <mergeCell ref="E6:F6"/>
    <mergeCell ref="Q6:R6"/>
    <mergeCell ref="S6:T6"/>
    <mergeCell ref="G6:H6"/>
    <mergeCell ref="I6:J6"/>
    <mergeCell ref="K6:N6"/>
    <mergeCell ref="O6:P6"/>
    <mergeCell ref="A12:D12"/>
    <mergeCell ref="C13:D13"/>
    <mergeCell ref="A15:D15"/>
    <mergeCell ref="C16:D16"/>
    <mergeCell ref="A19:B20"/>
    <mergeCell ref="A21:B21"/>
    <mergeCell ref="D21:E21"/>
    <mergeCell ref="E13:F13"/>
    <mergeCell ref="C11:D11"/>
    <mergeCell ref="E16:F16"/>
    <mergeCell ref="E12:F12"/>
  </mergeCells>
  <phoneticPr fontId="4"/>
  <dataValidations count="2">
    <dataValidation type="list" allowBlank="1" showInputMessage="1" showErrorMessage="1" sqref="A95" xr:uid="{00000000-0002-0000-0E00-000000000000}">
      <formula1>$B$95:$B$100</formula1>
    </dataValidation>
    <dataValidation type="list" allowBlank="1" showInputMessage="1" showErrorMessage="1" sqref="F95" xr:uid="{00000000-0002-0000-0E00-000001000000}">
      <formula1>$G$95:$G$100</formula1>
    </dataValidation>
  </dataValidations>
  <printOptions horizontalCentered="1" verticalCentered="1"/>
  <pageMargins left="0.39370078740157483" right="0.39370078740157483" top="0.39370078740157483" bottom="0.39370078740157483" header="0.19685039370078741" footer="0.19685039370078741"/>
  <pageSetup paperSize="9" scale="85" orientation="portrait" r:id="rId1"/>
  <headerFooter alignWithMargins="0">
    <oddFooter>&amp;C&amp;"ＭＳ ゴシック,標準"&amp;9- 14 -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L80"/>
  <sheetViews>
    <sheetView showGridLines="0" zoomScaleNormal="100" zoomScaleSheetLayoutView="55" workbookViewId="0"/>
  </sheetViews>
  <sheetFormatPr defaultColWidth="9" defaultRowHeight="12"/>
  <cols>
    <col min="1" max="4" width="2.44140625" style="20" customWidth="1"/>
    <col min="5" max="5" width="31.21875" style="20" customWidth="1"/>
    <col min="6" max="6" width="5.109375" style="226" customWidth="1"/>
    <col min="7" max="7" width="13.109375" style="20" customWidth="1"/>
    <col min="8" max="8" width="7.6640625" style="20" customWidth="1"/>
    <col min="9" max="9" width="13.109375" style="20" customWidth="1"/>
    <col min="10" max="12" width="7.6640625" style="20" customWidth="1"/>
    <col min="13" max="16384" width="9" style="19"/>
  </cols>
  <sheetData>
    <row r="1" spans="1:12" ht="15" customHeight="1">
      <c r="A1" s="134" t="s">
        <v>349</v>
      </c>
      <c r="B1" s="135"/>
      <c r="C1" s="135"/>
      <c r="D1" s="135"/>
      <c r="E1" s="135"/>
      <c r="F1" s="136"/>
      <c r="G1" s="135"/>
      <c r="H1" s="135"/>
      <c r="I1" s="235"/>
      <c r="J1" s="135"/>
      <c r="K1" s="135"/>
      <c r="L1" s="135"/>
    </row>
    <row r="2" spans="1:12" s="16" customFormat="1" ht="15" customHeight="1">
      <c r="A2" s="14"/>
      <c r="B2" s="137"/>
      <c r="C2" s="137"/>
      <c r="D2" s="137"/>
      <c r="E2" s="137"/>
      <c r="F2" s="138"/>
      <c r="G2" s="139" t="s">
        <v>465</v>
      </c>
      <c r="H2" s="137"/>
      <c r="I2" s="236"/>
      <c r="J2" s="137"/>
      <c r="K2" s="137"/>
      <c r="L2" s="140" t="s">
        <v>93</v>
      </c>
    </row>
    <row r="3" spans="1:12" s="16" customFormat="1" ht="3.75" customHeight="1">
      <c r="A3" s="141"/>
      <c r="B3" s="142"/>
      <c r="C3" s="142"/>
      <c r="D3" s="142"/>
      <c r="E3" s="143"/>
      <c r="F3" s="144"/>
      <c r="G3" s="141"/>
      <c r="H3" s="145"/>
      <c r="I3" s="237"/>
      <c r="J3" s="146"/>
      <c r="K3" s="147"/>
      <c r="L3" s="145"/>
    </row>
    <row r="4" spans="1:12" s="16" customFormat="1" ht="26.25" customHeight="1">
      <c r="A4" s="148" t="s">
        <v>94</v>
      </c>
      <c r="B4" s="149"/>
      <c r="C4" s="149"/>
      <c r="D4" s="149"/>
      <c r="E4" s="150"/>
      <c r="F4" s="151" t="s">
        <v>95</v>
      </c>
      <c r="G4" s="152" t="s">
        <v>96</v>
      </c>
      <c r="H4" s="153" t="s">
        <v>54</v>
      </c>
      <c r="I4" s="238" t="s">
        <v>97</v>
      </c>
      <c r="J4" s="153" t="s">
        <v>54</v>
      </c>
      <c r="K4" s="154" t="s">
        <v>98</v>
      </c>
      <c r="L4" s="153" t="s">
        <v>99</v>
      </c>
    </row>
    <row r="5" spans="1:12" ht="13.5" customHeight="1">
      <c r="A5" s="155" t="s">
        <v>100</v>
      </c>
      <c r="B5" s="156"/>
      <c r="C5" s="156"/>
      <c r="D5" s="156"/>
      <c r="E5" s="156"/>
      <c r="F5" s="433" t="s">
        <v>49</v>
      </c>
      <c r="G5" s="434" t="s">
        <v>70</v>
      </c>
      <c r="H5" s="435" t="s">
        <v>70</v>
      </c>
      <c r="I5" s="436">
        <v>240649590</v>
      </c>
      <c r="J5" s="435">
        <v>105.89432025000001</v>
      </c>
      <c r="K5" s="437">
        <v>100</v>
      </c>
      <c r="L5" s="438">
        <v>5.8943202499999998</v>
      </c>
    </row>
    <row r="6" spans="1:12" ht="13.5" customHeight="1">
      <c r="A6" s="157" t="s">
        <v>101</v>
      </c>
      <c r="B6" s="158"/>
      <c r="C6" s="158"/>
      <c r="D6" s="158"/>
      <c r="E6" s="158"/>
      <c r="F6" s="439" t="s">
        <v>49</v>
      </c>
      <c r="G6" s="440" t="s">
        <v>70</v>
      </c>
      <c r="H6" s="441" t="s">
        <v>70</v>
      </c>
      <c r="I6" s="442">
        <v>3642976</v>
      </c>
      <c r="J6" s="443">
        <v>143.18382715999999</v>
      </c>
      <c r="K6" s="444">
        <v>1.5138093500000001</v>
      </c>
      <c r="L6" s="438">
        <v>0.48347164999999998</v>
      </c>
    </row>
    <row r="7" spans="1:12" ht="13.5" customHeight="1">
      <c r="A7" s="159"/>
      <c r="B7" s="160" t="s">
        <v>102</v>
      </c>
      <c r="C7" s="160"/>
      <c r="D7" s="160"/>
      <c r="E7" s="161"/>
      <c r="F7" s="162" t="s">
        <v>103</v>
      </c>
      <c r="G7" s="163">
        <v>506</v>
      </c>
      <c r="H7" s="164">
        <v>58.632676709999998</v>
      </c>
      <c r="I7" s="165">
        <v>556084</v>
      </c>
      <c r="J7" s="166">
        <v>121.41439504</v>
      </c>
      <c r="K7" s="164">
        <v>0.23107622999999999</v>
      </c>
      <c r="L7" s="167">
        <v>4.3158219999999997E-2</v>
      </c>
    </row>
    <row r="8" spans="1:12" ht="13.5" customHeight="1">
      <c r="A8" s="159"/>
      <c r="B8" s="160" t="s">
        <v>104</v>
      </c>
      <c r="C8" s="160"/>
      <c r="D8" s="160"/>
      <c r="E8" s="161"/>
      <c r="F8" s="162" t="s">
        <v>103</v>
      </c>
      <c r="G8" s="163">
        <v>1420</v>
      </c>
      <c r="H8" s="164">
        <v>112.07576953</v>
      </c>
      <c r="I8" s="165">
        <v>2194804</v>
      </c>
      <c r="J8" s="166">
        <v>192.23561520000001</v>
      </c>
      <c r="K8" s="164">
        <v>0.91203312999999997</v>
      </c>
      <c r="L8" s="167">
        <v>0.46339152</v>
      </c>
    </row>
    <row r="9" spans="1:12" ht="13.5" customHeight="1">
      <c r="A9" s="290"/>
      <c r="B9" s="291"/>
      <c r="C9" s="291" t="s">
        <v>105</v>
      </c>
      <c r="D9" s="291"/>
      <c r="E9" s="292"/>
      <c r="F9" s="293" t="s">
        <v>103</v>
      </c>
      <c r="G9" s="294">
        <v>193</v>
      </c>
      <c r="H9" s="295">
        <v>91.469194310000006</v>
      </c>
      <c r="I9" s="296">
        <v>1076872</v>
      </c>
      <c r="J9" s="297">
        <v>181.24367802</v>
      </c>
      <c r="K9" s="295">
        <v>0.44748548999999999</v>
      </c>
      <c r="L9" s="298">
        <v>0.21241165000000001</v>
      </c>
    </row>
    <row r="10" spans="1:12" ht="13.5" customHeight="1">
      <c r="A10" s="169" t="s">
        <v>106</v>
      </c>
      <c r="B10" s="362"/>
      <c r="C10" s="170"/>
      <c r="D10" s="170"/>
      <c r="E10" s="170"/>
      <c r="F10" s="439" t="s">
        <v>49</v>
      </c>
      <c r="G10" s="440" t="s">
        <v>70</v>
      </c>
      <c r="H10" s="441" t="s">
        <v>70</v>
      </c>
      <c r="I10" s="442">
        <v>318267</v>
      </c>
      <c r="J10" s="443">
        <v>133.03530001999999</v>
      </c>
      <c r="K10" s="441">
        <v>0.13225329</v>
      </c>
      <c r="L10" s="438">
        <v>3.4776870000000001E-2</v>
      </c>
    </row>
    <row r="11" spans="1:12" ht="13.5" customHeight="1">
      <c r="A11" s="169" t="s">
        <v>107</v>
      </c>
      <c r="B11" s="170"/>
      <c r="C11" s="170"/>
      <c r="D11" s="170"/>
      <c r="E11" s="171"/>
      <c r="F11" s="439" t="s">
        <v>49</v>
      </c>
      <c r="G11" s="440" t="s">
        <v>70</v>
      </c>
      <c r="H11" s="441" t="s">
        <v>70</v>
      </c>
      <c r="I11" s="442">
        <v>658346</v>
      </c>
      <c r="J11" s="443">
        <v>87.731740599999995</v>
      </c>
      <c r="K11" s="441">
        <v>0.27357038</v>
      </c>
      <c r="L11" s="438">
        <v>-4.0510530000000003E-2</v>
      </c>
    </row>
    <row r="12" spans="1:12" ht="13.5" customHeight="1">
      <c r="A12" s="290"/>
      <c r="B12" s="291" t="s">
        <v>108</v>
      </c>
      <c r="C12" s="291"/>
      <c r="D12" s="291"/>
      <c r="E12" s="292"/>
      <c r="F12" s="293" t="s">
        <v>103</v>
      </c>
      <c r="G12" s="294">
        <v>4167</v>
      </c>
      <c r="H12" s="295">
        <v>58.394058299999998</v>
      </c>
      <c r="I12" s="296">
        <v>262606</v>
      </c>
      <c r="J12" s="297">
        <v>78.306868840000007</v>
      </c>
      <c r="K12" s="295">
        <v>0.10912381</v>
      </c>
      <c r="L12" s="298">
        <v>-3.201213E-2</v>
      </c>
    </row>
    <row r="13" spans="1:12" ht="13.5" customHeight="1">
      <c r="A13" s="169" t="s">
        <v>109</v>
      </c>
      <c r="B13" s="170"/>
      <c r="C13" s="170"/>
      <c r="D13" s="170"/>
      <c r="E13" s="171"/>
      <c r="F13" s="439" t="s">
        <v>49</v>
      </c>
      <c r="G13" s="440" t="s">
        <v>70</v>
      </c>
      <c r="H13" s="441" t="s">
        <v>70</v>
      </c>
      <c r="I13" s="442">
        <v>105123</v>
      </c>
      <c r="J13" s="443">
        <v>69.945373369999999</v>
      </c>
      <c r="K13" s="441">
        <v>4.3683020000000003E-2</v>
      </c>
      <c r="L13" s="438">
        <v>-1.9876399999999999E-2</v>
      </c>
    </row>
    <row r="14" spans="1:12" ht="13.5" customHeight="1">
      <c r="A14" s="290"/>
      <c r="B14" s="291"/>
      <c r="C14" s="291" t="s">
        <v>110</v>
      </c>
      <c r="D14" s="291"/>
      <c r="E14" s="292"/>
      <c r="F14" s="293" t="s">
        <v>49</v>
      </c>
      <c r="G14" s="294" t="s">
        <v>70</v>
      </c>
      <c r="H14" s="295" t="s">
        <v>70</v>
      </c>
      <c r="I14" s="296">
        <v>99123</v>
      </c>
      <c r="J14" s="297">
        <v>67.627052730000003</v>
      </c>
      <c r="K14" s="295">
        <v>4.1189759999999999E-2</v>
      </c>
      <c r="L14" s="298">
        <v>-2.0879680000000001E-2</v>
      </c>
    </row>
    <row r="15" spans="1:12" ht="13.5" customHeight="1">
      <c r="A15" s="157" t="s">
        <v>111</v>
      </c>
      <c r="B15" s="158"/>
      <c r="C15" s="158"/>
      <c r="D15" s="158"/>
      <c r="E15" s="363"/>
      <c r="F15" s="445" t="s">
        <v>103</v>
      </c>
      <c r="G15" s="446" t="s">
        <v>49</v>
      </c>
      <c r="H15" s="447" t="s">
        <v>313</v>
      </c>
      <c r="I15" s="448" t="s">
        <v>49</v>
      </c>
      <c r="J15" s="449" t="s">
        <v>313</v>
      </c>
      <c r="K15" s="447" t="s">
        <v>49</v>
      </c>
      <c r="L15" s="450">
        <v>-5.2909799999999998E-3</v>
      </c>
    </row>
    <row r="16" spans="1:12" ht="13.5" customHeight="1">
      <c r="A16" s="169" t="s">
        <v>112</v>
      </c>
      <c r="B16" s="170"/>
      <c r="C16" s="170"/>
      <c r="D16" s="170"/>
      <c r="E16" s="171"/>
      <c r="F16" s="439" t="s">
        <v>49</v>
      </c>
      <c r="G16" s="440" t="s">
        <v>70</v>
      </c>
      <c r="H16" s="441" t="s">
        <v>70</v>
      </c>
      <c r="I16" s="442">
        <v>19461082</v>
      </c>
      <c r="J16" s="443">
        <v>110.7611761</v>
      </c>
      <c r="K16" s="441">
        <v>8.0868959700000005</v>
      </c>
      <c r="L16" s="438">
        <v>0.83200647000000005</v>
      </c>
    </row>
    <row r="17" spans="1:12" ht="13.5" customHeight="1">
      <c r="A17" s="159"/>
      <c r="B17" s="160"/>
      <c r="C17" s="160" t="s">
        <v>113</v>
      </c>
      <c r="D17" s="160"/>
      <c r="E17" s="161"/>
      <c r="F17" s="162" t="s">
        <v>49</v>
      </c>
      <c r="G17" s="163" t="s">
        <v>70</v>
      </c>
      <c r="H17" s="164" t="s">
        <v>70</v>
      </c>
      <c r="I17" s="165">
        <v>1164220</v>
      </c>
      <c r="J17" s="166">
        <v>83.350754449999997</v>
      </c>
      <c r="K17" s="164">
        <v>0.48378225000000002</v>
      </c>
      <c r="L17" s="167">
        <v>-0.10233109</v>
      </c>
    </row>
    <row r="18" spans="1:12" ht="13.5" customHeight="1">
      <c r="A18" s="159"/>
      <c r="B18" s="160"/>
      <c r="C18" s="160" t="s">
        <v>114</v>
      </c>
      <c r="D18" s="160"/>
      <c r="E18" s="161"/>
      <c r="F18" s="162" t="s">
        <v>103</v>
      </c>
      <c r="G18" s="163">
        <v>1862</v>
      </c>
      <c r="H18" s="164">
        <v>84.025270759999998</v>
      </c>
      <c r="I18" s="165">
        <v>3035770</v>
      </c>
      <c r="J18" s="166">
        <v>135.23866799999999</v>
      </c>
      <c r="K18" s="164">
        <v>1.2614897899999999</v>
      </c>
      <c r="L18" s="167">
        <v>0.34807674</v>
      </c>
    </row>
    <row r="19" spans="1:12" ht="13.5" customHeight="1">
      <c r="A19" s="159"/>
      <c r="B19" s="160" t="s">
        <v>115</v>
      </c>
      <c r="C19" s="160"/>
      <c r="D19" s="160"/>
      <c r="E19" s="161"/>
      <c r="F19" s="162" t="s">
        <v>103</v>
      </c>
      <c r="G19" s="163">
        <v>319</v>
      </c>
      <c r="H19" s="164">
        <v>90.368271949999993</v>
      </c>
      <c r="I19" s="165">
        <v>362525</v>
      </c>
      <c r="J19" s="166">
        <v>91.283700249999995</v>
      </c>
      <c r="K19" s="164">
        <v>0.15064435000000001</v>
      </c>
      <c r="L19" s="167">
        <v>-1.5232259999999999E-2</v>
      </c>
    </row>
    <row r="20" spans="1:12" ht="13.5" customHeight="1">
      <c r="A20" s="159"/>
      <c r="B20" s="160" t="s">
        <v>116</v>
      </c>
      <c r="C20" s="160"/>
      <c r="D20" s="160"/>
      <c r="E20" s="161"/>
      <c r="F20" s="162" t="s">
        <v>117</v>
      </c>
      <c r="G20" s="163">
        <v>409299</v>
      </c>
      <c r="H20" s="164">
        <v>94.569353719999995</v>
      </c>
      <c r="I20" s="165">
        <v>1106539</v>
      </c>
      <c r="J20" s="166">
        <v>94.042512689999995</v>
      </c>
      <c r="K20" s="164">
        <v>0.45981337</v>
      </c>
      <c r="L20" s="167">
        <v>-3.0845600000000001E-2</v>
      </c>
    </row>
    <row r="21" spans="1:12" ht="13.5" customHeight="1">
      <c r="A21" s="159"/>
      <c r="B21" s="160" t="s">
        <v>118</v>
      </c>
      <c r="C21" s="160"/>
      <c r="D21" s="160"/>
      <c r="E21" s="161"/>
      <c r="F21" s="162" t="s">
        <v>103</v>
      </c>
      <c r="G21" s="163">
        <v>170</v>
      </c>
      <c r="H21" s="164">
        <v>72.033898309999998</v>
      </c>
      <c r="I21" s="165">
        <v>788788</v>
      </c>
      <c r="J21" s="166">
        <v>76.846816480000001</v>
      </c>
      <c r="K21" s="164">
        <v>0.32777450000000002</v>
      </c>
      <c r="L21" s="167">
        <v>-0.10457615000000001</v>
      </c>
    </row>
    <row r="22" spans="1:12" ht="13.5" customHeight="1">
      <c r="A22" s="290"/>
      <c r="B22" s="291" t="s">
        <v>119</v>
      </c>
      <c r="C22" s="291"/>
      <c r="D22" s="291"/>
      <c r="E22" s="292"/>
      <c r="F22" s="293" t="s">
        <v>103</v>
      </c>
      <c r="G22" s="294">
        <v>7489</v>
      </c>
      <c r="H22" s="295">
        <v>98.242161879999998</v>
      </c>
      <c r="I22" s="296">
        <v>8288511</v>
      </c>
      <c r="J22" s="297">
        <v>116.80437685</v>
      </c>
      <c r="K22" s="295">
        <v>3.44422403</v>
      </c>
      <c r="L22" s="298">
        <v>0.52471968000000002</v>
      </c>
    </row>
    <row r="23" spans="1:12" ht="13.5" customHeight="1">
      <c r="A23" s="169" t="s">
        <v>120</v>
      </c>
      <c r="B23" s="170"/>
      <c r="C23" s="170"/>
      <c r="D23" s="170"/>
      <c r="E23" s="171"/>
      <c r="F23" s="439" t="s">
        <v>49</v>
      </c>
      <c r="G23" s="440" t="s">
        <v>70</v>
      </c>
      <c r="H23" s="441" t="s">
        <v>70</v>
      </c>
      <c r="I23" s="442">
        <v>23829488</v>
      </c>
      <c r="J23" s="443">
        <v>148.46771237999999</v>
      </c>
      <c r="K23" s="441">
        <v>9.9021519199999997</v>
      </c>
      <c r="L23" s="438">
        <v>3.4231249899999998</v>
      </c>
    </row>
    <row r="24" spans="1:12" ht="13.5" customHeight="1">
      <c r="A24" s="159"/>
      <c r="B24" s="160" t="s">
        <v>121</v>
      </c>
      <c r="C24" s="160"/>
      <c r="D24" s="160"/>
      <c r="E24" s="161"/>
      <c r="F24" s="162" t="s">
        <v>103</v>
      </c>
      <c r="G24" s="163">
        <v>780</v>
      </c>
      <c r="H24" s="164">
        <v>78.549848940000004</v>
      </c>
      <c r="I24" s="165">
        <v>1642753</v>
      </c>
      <c r="J24" s="166">
        <v>102.12054772</v>
      </c>
      <c r="K24" s="164">
        <v>0.68263278999999999</v>
      </c>
      <c r="L24" s="167">
        <v>1.501048E-2</v>
      </c>
    </row>
    <row r="25" spans="1:12" ht="13.5" customHeight="1">
      <c r="A25" s="159"/>
      <c r="B25" s="160" t="s">
        <v>122</v>
      </c>
      <c r="C25" s="160"/>
      <c r="D25" s="160"/>
      <c r="E25" s="161"/>
      <c r="F25" s="162" t="s">
        <v>103</v>
      </c>
      <c r="G25" s="163">
        <v>18366</v>
      </c>
      <c r="H25" s="164">
        <v>156.82691487</v>
      </c>
      <c r="I25" s="165">
        <v>2775282</v>
      </c>
      <c r="J25" s="166">
        <v>120.04858554</v>
      </c>
      <c r="K25" s="164">
        <v>1.1532461000000001</v>
      </c>
      <c r="L25" s="167">
        <v>0.20394888999999999</v>
      </c>
    </row>
    <row r="26" spans="1:12" ht="13.5" customHeight="1">
      <c r="A26" s="159"/>
      <c r="B26" s="160"/>
      <c r="C26" s="160" t="s">
        <v>123</v>
      </c>
      <c r="D26" s="160"/>
      <c r="E26" s="161"/>
      <c r="F26" s="162" t="s">
        <v>103</v>
      </c>
      <c r="G26" s="163">
        <v>18018</v>
      </c>
      <c r="H26" s="164">
        <v>157.91411042999999</v>
      </c>
      <c r="I26" s="165">
        <v>2542881</v>
      </c>
      <c r="J26" s="166">
        <v>119.94229482</v>
      </c>
      <c r="K26" s="164">
        <v>1.05667373</v>
      </c>
      <c r="L26" s="167">
        <v>0.18604429</v>
      </c>
    </row>
    <row r="27" spans="1:12" ht="13.5" customHeight="1">
      <c r="A27" s="159"/>
      <c r="B27" s="160" t="s">
        <v>124</v>
      </c>
      <c r="C27" s="160"/>
      <c r="D27" s="160"/>
      <c r="E27" s="161"/>
      <c r="F27" s="162" t="s">
        <v>49</v>
      </c>
      <c r="G27" s="163" t="s">
        <v>70</v>
      </c>
      <c r="H27" s="164" t="s">
        <v>70</v>
      </c>
      <c r="I27" s="165">
        <v>2220861</v>
      </c>
      <c r="J27" s="166">
        <v>136.33504053999999</v>
      </c>
      <c r="K27" s="164">
        <v>0.92286091000000003</v>
      </c>
      <c r="L27" s="167">
        <v>0.26045162999999999</v>
      </c>
    </row>
    <row r="28" spans="1:12" ht="13.5" customHeight="1">
      <c r="A28" s="159"/>
      <c r="B28" s="160" t="s">
        <v>125</v>
      </c>
      <c r="C28" s="160"/>
      <c r="D28" s="160"/>
      <c r="E28" s="161"/>
      <c r="F28" s="162" t="s">
        <v>49</v>
      </c>
      <c r="G28" s="163" t="s">
        <v>70</v>
      </c>
      <c r="H28" s="164" t="s">
        <v>70</v>
      </c>
      <c r="I28" s="165">
        <v>2828129</v>
      </c>
      <c r="J28" s="166">
        <v>181.93830077000001</v>
      </c>
      <c r="K28" s="164">
        <v>1.1752062400000001</v>
      </c>
      <c r="L28" s="167">
        <v>0.56046638999999998</v>
      </c>
    </row>
    <row r="29" spans="1:12" ht="13.5" customHeight="1">
      <c r="A29" s="159"/>
      <c r="B29" s="160"/>
      <c r="C29" s="160" t="s">
        <v>126</v>
      </c>
      <c r="D29" s="160"/>
      <c r="E29" s="161"/>
      <c r="F29" s="162" t="s">
        <v>49</v>
      </c>
      <c r="G29" s="163" t="s">
        <v>70</v>
      </c>
      <c r="H29" s="164" t="s">
        <v>70</v>
      </c>
      <c r="I29" s="165">
        <v>1557268</v>
      </c>
      <c r="J29" s="166">
        <v>305.56835351000001</v>
      </c>
      <c r="K29" s="164">
        <v>0.64711017999999998</v>
      </c>
      <c r="L29" s="167">
        <v>0.46099772999999999</v>
      </c>
    </row>
    <row r="30" spans="1:12" ht="13.5" customHeight="1">
      <c r="A30" s="159"/>
      <c r="B30" s="160" t="s">
        <v>127</v>
      </c>
      <c r="C30" s="160"/>
      <c r="D30" s="160"/>
      <c r="E30" s="161"/>
      <c r="F30" s="162" t="s">
        <v>103</v>
      </c>
      <c r="G30" s="163">
        <v>2194</v>
      </c>
      <c r="H30" s="164">
        <v>126.09195402</v>
      </c>
      <c r="I30" s="165">
        <v>2188327</v>
      </c>
      <c r="J30" s="166">
        <v>138.86936109999999</v>
      </c>
      <c r="K30" s="164">
        <v>0.90934166999999999</v>
      </c>
      <c r="L30" s="167">
        <v>0.26952604000000002</v>
      </c>
    </row>
    <row r="31" spans="1:12" ht="13.5" customHeight="1">
      <c r="A31" s="159"/>
      <c r="B31" s="160"/>
      <c r="C31" s="160" t="s">
        <v>128</v>
      </c>
      <c r="D31" s="160"/>
      <c r="E31" s="161"/>
      <c r="F31" s="162" t="s">
        <v>103</v>
      </c>
      <c r="G31" s="163">
        <v>1277</v>
      </c>
      <c r="H31" s="164">
        <v>122.55278310999999</v>
      </c>
      <c r="I31" s="165">
        <v>1678358</v>
      </c>
      <c r="J31" s="166">
        <v>146.81998705000001</v>
      </c>
      <c r="K31" s="164">
        <v>0.69742815999999996</v>
      </c>
      <c r="L31" s="167">
        <v>0.23551483000000001</v>
      </c>
    </row>
    <row r="32" spans="1:12" ht="13.5" customHeight="1">
      <c r="A32" s="159"/>
      <c r="B32" s="160" t="s">
        <v>129</v>
      </c>
      <c r="C32" s="160"/>
      <c r="D32" s="160"/>
      <c r="E32" s="161"/>
      <c r="F32" s="162" t="s">
        <v>103</v>
      </c>
      <c r="G32" s="163">
        <v>2638</v>
      </c>
      <c r="H32" s="164">
        <v>138.40503673000001</v>
      </c>
      <c r="I32" s="165">
        <v>6370326</v>
      </c>
      <c r="J32" s="166">
        <v>193.1200633</v>
      </c>
      <c r="K32" s="164">
        <v>2.6471376900000001</v>
      </c>
      <c r="L32" s="167">
        <v>1.3516525399999999</v>
      </c>
    </row>
    <row r="33" spans="1:12" ht="13.5" customHeight="1">
      <c r="A33" s="159"/>
      <c r="B33" s="160"/>
      <c r="C33" s="160" t="s">
        <v>130</v>
      </c>
      <c r="D33" s="160"/>
      <c r="E33" s="161"/>
      <c r="F33" s="162" t="s">
        <v>103</v>
      </c>
      <c r="G33" s="163">
        <v>2404</v>
      </c>
      <c r="H33" s="164">
        <v>140.50263004000001</v>
      </c>
      <c r="I33" s="165">
        <v>6066312</v>
      </c>
      <c r="J33" s="166">
        <v>195.89032513999999</v>
      </c>
      <c r="K33" s="164">
        <v>2.5208071200000002</v>
      </c>
      <c r="L33" s="167">
        <v>1.3066945700000001</v>
      </c>
    </row>
    <row r="34" spans="1:12" ht="13.5" customHeight="1">
      <c r="A34" s="159"/>
      <c r="B34" s="160" t="s">
        <v>131</v>
      </c>
      <c r="C34" s="160"/>
      <c r="D34" s="160"/>
      <c r="E34" s="161"/>
      <c r="F34" s="162" t="s">
        <v>49</v>
      </c>
      <c r="G34" s="163" t="s">
        <v>70</v>
      </c>
      <c r="H34" s="164" t="s">
        <v>70</v>
      </c>
      <c r="I34" s="165">
        <v>5794418</v>
      </c>
      <c r="J34" s="166">
        <v>143.00831357999999</v>
      </c>
      <c r="K34" s="164">
        <v>2.4078237599999999</v>
      </c>
      <c r="L34" s="167">
        <v>0.76681127999999998</v>
      </c>
    </row>
    <row r="35" spans="1:12" ht="13.5" customHeight="1">
      <c r="A35" s="159"/>
      <c r="B35" s="160"/>
      <c r="C35" s="160" t="s">
        <v>132</v>
      </c>
      <c r="D35" s="160"/>
      <c r="E35" s="161"/>
      <c r="F35" s="162" t="s">
        <v>103</v>
      </c>
      <c r="G35" s="163">
        <v>1356</v>
      </c>
      <c r="H35" s="164">
        <v>92.749657999999997</v>
      </c>
      <c r="I35" s="165">
        <v>2111464</v>
      </c>
      <c r="J35" s="166">
        <v>101.71303765</v>
      </c>
      <c r="K35" s="164">
        <v>0.87740187000000003</v>
      </c>
      <c r="L35" s="167">
        <v>1.5648100000000002E-2</v>
      </c>
    </row>
    <row r="36" spans="1:12" ht="13.5" customHeight="1">
      <c r="A36" s="290"/>
      <c r="B36" s="291"/>
      <c r="C36" s="291" t="s">
        <v>133</v>
      </c>
      <c r="D36" s="291"/>
      <c r="E36" s="292"/>
      <c r="F36" s="293" t="s">
        <v>117</v>
      </c>
      <c r="G36" s="294">
        <v>974414</v>
      </c>
      <c r="H36" s="295" t="s">
        <v>466</v>
      </c>
      <c r="I36" s="296">
        <v>1879019</v>
      </c>
      <c r="J36" s="297">
        <v>271.58438037000002</v>
      </c>
      <c r="K36" s="295">
        <v>0.78081122000000003</v>
      </c>
      <c r="L36" s="298">
        <v>0.52238616999999998</v>
      </c>
    </row>
    <row r="37" spans="1:12" ht="13.5" customHeight="1">
      <c r="A37" s="169" t="s">
        <v>134</v>
      </c>
      <c r="B37" s="170"/>
      <c r="C37" s="170"/>
      <c r="D37" s="170"/>
      <c r="E37" s="171"/>
      <c r="F37" s="439" t="s">
        <v>49</v>
      </c>
      <c r="G37" s="440" t="s">
        <v>70</v>
      </c>
      <c r="H37" s="441" t="s">
        <v>70</v>
      </c>
      <c r="I37" s="442">
        <v>157174990</v>
      </c>
      <c r="J37" s="443">
        <v>100.12966753000001</v>
      </c>
      <c r="K37" s="441">
        <v>65.312801899999997</v>
      </c>
      <c r="L37" s="438">
        <v>8.9565229999999996E-2</v>
      </c>
    </row>
    <row r="38" spans="1:12" ht="13.5" customHeight="1">
      <c r="A38" s="159"/>
      <c r="B38" s="160" t="s">
        <v>135</v>
      </c>
      <c r="C38" s="160"/>
      <c r="D38" s="160"/>
      <c r="E38" s="161"/>
      <c r="F38" s="162" t="s">
        <v>49</v>
      </c>
      <c r="G38" s="163" t="s">
        <v>70</v>
      </c>
      <c r="H38" s="164" t="s">
        <v>70</v>
      </c>
      <c r="I38" s="165">
        <v>54527354</v>
      </c>
      <c r="J38" s="166">
        <v>96.446230549999996</v>
      </c>
      <c r="K38" s="164">
        <v>22.658403029999999</v>
      </c>
      <c r="L38" s="167">
        <v>-0.88410929000000005</v>
      </c>
    </row>
    <row r="39" spans="1:12" ht="13.5" customHeight="1">
      <c r="A39" s="159"/>
      <c r="B39" s="160"/>
      <c r="C39" s="160" t="s">
        <v>136</v>
      </c>
      <c r="D39" s="160"/>
      <c r="E39" s="161"/>
      <c r="F39" s="162" t="s">
        <v>117</v>
      </c>
      <c r="G39" s="163">
        <v>5973917</v>
      </c>
      <c r="H39" s="164">
        <v>94.92596657</v>
      </c>
      <c r="I39" s="165">
        <v>28096282</v>
      </c>
      <c r="J39" s="166">
        <v>102.24362013</v>
      </c>
      <c r="K39" s="164">
        <v>11.675183820000001</v>
      </c>
      <c r="L39" s="167">
        <v>0.27129982000000002</v>
      </c>
    </row>
    <row r="40" spans="1:12" ht="13.5" customHeight="1">
      <c r="A40" s="159"/>
      <c r="B40" s="160"/>
      <c r="C40" s="160" t="s">
        <v>137</v>
      </c>
      <c r="D40" s="160"/>
      <c r="E40" s="161"/>
      <c r="F40" s="162" t="s">
        <v>49</v>
      </c>
      <c r="G40" s="163" t="s">
        <v>70</v>
      </c>
      <c r="H40" s="164" t="s">
        <v>70</v>
      </c>
      <c r="I40" s="165">
        <v>1600178</v>
      </c>
      <c r="J40" s="166">
        <v>85.732854000000003</v>
      </c>
      <c r="K40" s="164">
        <v>0.66494109000000001</v>
      </c>
      <c r="L40" s="167">
        <v>-0.11717789000000001</v>
      </c>
    </row>
    <row r="41" spans="1:12" ht="13.5" customHeight="1">
      <c r="A41" s="159"/>
      <c r="B41" s="160"/>
      <c r="C41" s="160" t="s">
        <v>138</v>
      </c>
      <c r="D41" s="160"/>
      <c r="E41" s="161"/>
      <c r="F41" s="162" t="s">
        <v>49</v>
      </c>
      <c r="G41" s="163" t="s">
        <v>70</v>
      </c>
      <c r="H41" s="164" t="s">
        <v>70</v>
      </c>
      <c r="I41" s="165">
        <v>1355799</v>
      </c>
      <c r="J41" s="166">
        <v>126.35061903</v>
      </c>
      <c r="K41" s="164">
        <v>0.56339136000000001</v>
      </c>
      <c r="L41" s="167">
        <v>0.12442175</v>
      </c>
    </row>
    <row r="42" spans="1:12" ht="13.5" customHeight="1">
      <c r="A42" s="159"/>
      <c r="B42" s="160"/>
      <c r="C42" s="160"/>
      <c r="D42" s="160" t="s">
        <v>139</v>
      </c>
      <c r="E42" s="161"/>
      <c r="F42" s="162" t="s">
        <v>140</v>
      </c>
      <c r="G42" s="163">
        <v>38</v>
      </c>
      <c r="H42" s="164">
        <v>108.57142856999999</v>
      </c>
      <c r="I42" s="165">
        <v>753552</v>
      </c>
      <c r="J42" s="166">
        <v>120.69751462000001</v>
      </c>
      <c r="K42" s="164">
        <v>0.31313247</v>
      </c>
      <c r="L42" s="167">
        <v>5.6861799999999997E-2</v>
      </c>
    </row>
    <row r="43" spans="1:12" ht="13.5" customHeight="1">
      <c r="A43" s="159"/>
      <c r="B43" s="160"/>
      <c r="C43" s="160" t="s">
        <v>141</v>
      </c>
      <c r="D43" s="160"/>
      <c r="E43" s="161"/>
      <c r="F43" s="162" t="s">
        <v>49</v>
      </c>
      <c r="G43" s="163" t="s">
        <v>70</v>
      </c>
      <c r="H43" s="164" t="s">
        <v>70</v>
      </c>
      <c r="I43" s="165">
        <v>5976904</v>
      </c>
      <c r="J43" s="166">
        <v>99.105926490000002</v>
      </c>
      <c r="K43" s="164">
        <v>2.4836543500000001</v>
      </c>
      <c r="L43" s="167">
        <v>-2.37267E-2</v>
      </c>
    </row>
    <row r="44" spans="1:12" ht="13.5" customHeight="1">
      <c r="A44" s="159"/>
      <c r="B44" s="160"/>
      <c r="C44" s="160" t="s">
        <v>142</v>
      </c>
      <c r="D44" s="160"/>
      <c r="E44" s="161"/>
      <c r="F44" s="162" t="s">
        <v>49</v>
      </c>
      <c r="G44" s="163" t="s">
        <v>70</v>
      </c>
      <c r="H44" s="164" t="s">
        <v>70</v>
      </c>
      <c r="I44" s="165">
        <v>3529564</v>
      </c>
      <c r="J44" s="166">
        <v>74.895017319999994</v>
      </c>
      <c r="K44" s="164">
        <v>1.4666819099999999</v>
      </c>
      <c r="L44" s="167">
        <v>-0.52061371000000001</v>
      </c>
    </row>
    <row r="45" spans="1:12" ht="13.5" customHeight="1">
      <c r="A45" s="159"/>
      <c r="B45" s="160"/>
      <c r="C45" s="160"/>
      <c r="D45" s="160" t="s">
        <v>143</v>
      </c>
      <c r="E45" s="161"/>
      <c r="F45" s="162" t="s">
        <v>49</v>
      </c>
      <c r="G45" s="163" t="s">
        <v>70</v>
      </c>
      <c r="H45" s="164" t="s">
        <v>70</v>
      </c>
      <c r="I45" s="165">
        <v>2766752</v>
      </c>
      <c r="J45" s="166">
        <v>69.484921650000004</v>
      </c>
      <c r="K45" s="164">
        <v>1.14970152</v>
      </c>
      <c r="L45" s="167">
        <v>-0.53466491999999999</v>
      </c>
    </row>
    <row r="46" spans="1:12" ht="13.5" customHeight="1">
      <c r="A46" s="159"/>
      <c r="B46" s="160"/>
      <c r="C46" s="160" t="s">
        <v>144</v>
      </c>
      <c r="D46" s="160"/>
      <c r="E46" s="161"/>
      <c r="F46" s="162" t="s">
        <v>49</v>
      </c>
      <c r="G46" s="163" t="s">
        <v>70</v>
      </c>
      <c r="H46" s="164" t="s">
        <v>70</v>
      </c>
      <c r="I46" s="165">
        <v>2996943</v>
      </c>
      <c r="J46" s="166">
        <v>74.669084089999998</v>
      </c>
      <c r="K46" s="164">
        <v>1.24535554</v>
      </c>
      <c r="L46" s="167">
        <v>-0.44737950999999998</v>
      </c>
    </row>
    <row r="47" spans="1:12" ht="13.5" customHeight="1">
      <c r="A47" s="159"/>
      <c r="B47" s="160"/>
      <c r="C47" s="160" t="s">
        <v>145</v>
      </c>
      <c r="D47" s="160"/>
      <c r="E47" s="161"/>
      <c r="F47" s="162" t="s">
        <v>49</v>
      </c>
      <c r="G47" s="163" t="s">
        <v>70</v>
      </c>
      <c r="H47" s="164" t="s">
        <v>70</v>
      </c>
      <c r="I47" s="165">
        <v>362576</v>
      </c>
      <c r="J47" s="166">
        <v>108.62170721</v>
      </c>
      <c r="K47" s="164">
        <v>0.15066553999999999</v>
      </c>
      <c r="L47" s="167">
        <v>1.2663779999999999E-2</v>
      </c>
    </row>
    <row r="48" spans="1:12" ht="13.5" customHeight="1">
      <c r="A48" s="159"/>
      <c r="B48" s="160"/>
      <c r="C48" s="160" t="s">
        <v>146</v>
      </c>
      <c r="D48" s="160"/>
      <c r="E48" s="161"/>
      <c r="F48" s="162" t="s">
        <v>103</v>
      </c>
      <c r="G48" s="163">
        <v>245</v>
      </c>
      <c r="H48" s="164">
        <v>67.493112949999997</v>
      </c>
      <c r="I48" s="165">
        <v>678051</v>
      </c>
      <c r="J48" s="166">
        <v>85.592722890000005</v>
      </c>
      <c r="K48" s="164">
        <v>0.28175864</v>
      </c>
      <c r="L48" s="167">
        <v>-5.022211E-2</v>
      </c>
    </row>
    <row r="49" spans="1:12" ht="13.5" customHeight="1">
      <c r="A49" s="159"/>
      <c r="B49" s="160"/>
      <c r="C49" s="160" t="s">
        <v>147</v>
      </c>
      <c r="D49" s="160"/>
      <c r="E49" s="161"/>
      <c r="F49" s="162" t="s">
        <v>117</v>
      </c>
      <c r="G49" s="163">
        <v>6052</v>
      </c>
      <c r="H49" s="164">
        <v>34.066985649999999</v>
      </c>
      <c r="I49" s="165">
        <v>125857</v>
      </c>
      <c r="J49" s="166">
        <v>31.833438300000001</v>
      </c>
      <c r="K49" s="164">
        <v>5.2298860000000003E-2</v>
      </c>
      <c r="L49" s="167">
        <v>-0.11859127999999999</v>
      </c>
    </row>
    <row r="50" spans="1:12" ht="13.5" customHeight="1">
      <c r="A50" s="159"/>
      <c r="B50" s="160" t="s">
        <v>148</v>
      </c>
      <c r="C50" s="160"/>
      <c r="D50" s="160"/>
      <c r="E50" s="161"/>
      <c r="F50" s="162" t="s">
        <v>49</v>
      </c>
      <c r="G50" s="163" t="s">
        <v>70</v>
      </c>
      <c r="H50" s="164" t="s">
        <v>70</v>
      </c>
      <c r="I50" s="165">
        <v>41922739</v>
      </c>
      <c r="J50" s="166">
        <v>122.70134474</v>
      </c>
      <c r="K50" s="164">
        <v>17.420656730000001</v>
      </c>
      <c r="L50" s="167">
        <v>3.4130248600000002</v>
      </c>
    </row>
    <row r="51" spans="1:12" ht="13.5" customHeight="1">
      <c r="A51" s="159"/>
      <c r="B51" s="160"/>
      <c r="C51" s="160" t="s">
        <v>149</v>
      </c>
      <c r="D51" s="160"/>
      <c r="E51" s="161"/>
      <c r="F51" s="162" t="s">
        <v>49</v>
      </c>
      <c r="G51" s="163" t="s">
        <v>70</v>
      </c>
      <c r="H51" s="164" t="s">
        <v>70</v>
      </c>
      <c r="I51" s="165">
        <v>8076831</v>
      </c>
      <c r="J51" s="166">
        <v>132.94256257000001</v>
      </c>
      <c r="K51" s="164">
        <v>3.3562621099999999</v>
      </c>
      <c r="L51" s="167">
        <v>0.88068758000000003</v>
      </c>
    </row>
    <row r="52" spans="1:12" ht="13.5" customHeight="1">
      <c r="A52" s="159"/>
      <c r="B52" s="160"/>
      <c r="C52" s="160" t="s">
        <v>150</v>
      </c>
      <c r="D52" s="160"/>
      <c r="E52" s="161"/>
      <c r="F52" s="162" t="s">
        <v>49</v>
      </c>
      <c r="G52" s="163" t="s">
        <v>70</v>
      </c>
      <c r="H52" s="164" t="s">
        <v>70</v>
      </c>
      <c r="I52" s="165">
        <v>8469870</v>
      </c>
      <c r="J52" s="166">
        <v>103.63457033</v>
      </c>
      <c r="K52" s="164">
        <v>3.5195862999999998</v>
      </c>
      <c r="L52" s="167">
        <v>0.13071116999999999</v>
      </c>
    </row>
    <row r="53" spans="1:12" ht="13.5" customHeight="1">
      <c r="A53" s="159"/>
      <c r="B53" s="160"/>
      <c r="C53" s="160" t="s">
        <v>151</v>
      </c>
      <c r="D53" s="160"/>
      <c r="E53" s="161"/>
      <c r="F53" s="162" t="s">
        <v>117</v>
      </c>
      <c r="G53" s="163">
        <v>1209127</v>
      </c>
      <c r="H53" s="164">
        <v>95.109569030000003</v>
      </c>
      <c r="I53" s="165">
        <v>3406351</v>
      </c>
      <c r="J53" s="166">
        <v>129.37639105</v>
      </c>
      <c r="K53" s="164">
        <v>1.4154817399999999</v>
      </c>
      <c r="L53" s="167">
        <v>0.34034576</v>
      </c>
    </row>
    <row r="54" spans="1:12" ht="13.5" customHeight="1">
      <c r="A54" s="159"/>
      <c r="B54" s="160"/>
      <c r="C54" s="160" t="s">
        <v>152</v>
      </c>
      <c r="D54" s="160"/>
      <c r="E54" s="161"/>
      <c r="F54" s="162" t="s">
        <v>140</v>
      </c>
      <c r="G54" s="163">
        <v>4558</v>
      </c>
      <c r="H54" s="164" t="s">
        <v>459</v>
      </c>
      <c r="I54" s="165">
        <v>433765</v>
      </c>
      <c r="J54" s="166">
        <v>171.59443795999999</v>
      </c>
      <c r="K54" s="164">
        <v>0.18024755000000001</v>
      </c>
      <c r="L54" s="167">
        <v>7.9637589999999994E-2</v>
      </c>
    </row>
    <row r="55" spans="1:12" ht="13.5" customHeight="1">
      <c r="A55" s="159"/>
      <c r="B55" s="160"/>
      <c r="C55" s="160" t="s">
        <v>319</v>
      </c>
      <c r="D55" s="160"/>
      <c r="E55" s="161"/>
      <c r="F55" s="162" t="s">
        <v>49</v>
      </c>
      <c r="G55" s="163" t="s">
        <v>70</v>
      </c>
      <c r="H55" s="164" t="s">
        <v>70</v>
      </c>
      <c r="I55" s="165">
        <v>343087</v>
      </c>
      <c r="J55" s="166">
        <v>108.26212355</v>
      </c>
      <c r="K55" s="164">
        <v>0.14256704000000001</v>
      </c>
      <c r="L55" s="167">
        <v>1.1521440000000001E-2</v>
      </c>
    </row>
    <row r="56" spans="1:12" ht="13.5" customHeight="1">
      <c r="A56" s="159"/>
      <c r="B56" s="160"/>
      <c r="C56" s="160" t="s">
        <v>153</v>
      </c>
      <c r="D56" s="160"/>
      <c r="E56" s="161"/>
      <c r="F56" s="162" t="s">
        <v>49</v>
      </c>
      <c r="G56" s="163" t="s">
        <v>70</v>
      </c>
      <c r="H56" s="164" t="s">
        <v>70</v>
      </c>
      <c r="I56" s="165">
        <v>559047</v>
      </c>
      <c r="J56" s="166">
        <v>115.71453409999999</v>
      </c>
      <c r="K56" s="164">
        <v>0.23230748000000001</v>
      </c>
      <c r="L56" s="167">
        <v>3.3407920000000001E-2</v>
      </c>
    </row>
    <row r="57" spans="1:12" ht="13.5" customHeight="1">
      <c r="A57" s="159"/>
      <c r="B57" s="160"/>
      <c r="C57" s="160" t="s">
        <v>154</v>
      </c>
      <c r="D57" s="160"/>
      <c r="E57" s="161"/>
      <c r="F57" s="162" t="s">
        <v>49</v>
      </c>
      <c r="G57" s="163" t="s">
        <v>70</v>
      </c>
      <c r="H57" s="164" t="s">
        <v>70</v>
      </c>
      <c r="I57" s="165">
        <v>4408706</v>
      </c>
      <c r="J57" s="166">
        <v>113.68425233000001</v>
      </c>
      <c r="K57" s="164">
        <v>1.8320022899999999</v>
      </c>
      <c r="L57" s="167">
        <v>0.23351751000000001</v>
      </c>
    </row>
    <row r="58" spans="1:12" ht="13.5" customHeight="1">
      <c r="A58" s="159"/>
      <c r="B58" s="160"/>
      <c r="C58" s="160"/>
      <c r="D58" s="160" t="s">
        <v>155</v>
      </c>
      <c r="E58" s="161"/>
      <c r="F58" s="162" t="s">
        <v>140</v>
      </c>
      <c r="G58" s="163">
        <v>4229154</v>
      </c>
      <c r="H58" s="164">
        <v>76.943666519999994</v>
      </c>
      <c r="I58" s="165">
        <v>1939586</v>
      </c>
      <c r="J58" s="166">
        <v>99.644440009999997</v>
      </c>
      <c r="K58" s="164">
        <v>0.80597934999999998</v>
      </c>
      <c r="L58" s="167">
        <v>-3.0454800000000001E-3</v>
      </c>
    </row>
    <row r="59" spans="1:12" ht="13.5" customHeight="1">
      <c r="A59" s="159"/>
      <c r="B59" s="160"/>
      <c r="C59" s="160"/>
      <c r="D59" s="160" t="s">
        <v>156</v>
      </c>
      <c r="E59" s="161"/>
      <c r="F59" s="162" t="s">
        <v>140</v>
      </c>
      <c r="G59" s="163">
        <v>2916071</v>
      </c>
      <c r="H59" s="164">
        <v>60.358620000000002</v>
      </c>
      <c r="I59" s="165">
        <v>1634255</v>
      </c>
      <c r="J59" s="166">
        <v>138.16832939</v>
      </c>
      <c r="K59" s="164">
        <v>0.67910150999999996</v>
      </c>
      <c r="L59" s="167">
        <v>0.19865615</v>
      </c>
    </row>
    <row r="60" spans="1:12" ht="13.5" customHeight="1">
      <c r="A60" s="159"/>
      <c r="B60" s="160"/>
      <c r="C60" s="160" t="s">
        <v>157</v>
      </c>
      <c r="D60" s="160"/>
      <c r="E60" s="161"/>
      <c r="F60" s="162" t="s">
        <v>49</v>
      </c>
      <c r="G60" s="163" t="s">
        <v>70</v>
      </c>
      <c r="H60" s="164" t="s">
        <v>70</v>
      </c>
      <c r="I60" s="165">
        <v>2033767</v>
      </c>
      <c r="J60" s="166">
        <v>101.36201499000001</v>
      </c>
      <c r="K60" s="164">
        <v>0.84511550999999996</v>
      </c>
      <c r="L60" s="167">
        <v>1.2025289999999999E-2</v>
      </c>
    </row>
    <row r="61" spans="1:12" ht="13.5" customHeight="1">
      <c r="A61" s="159"/>
      <c r="B61" s="160"/>
      <c r="C61" s="160" t="s">
        <v>158</v>
      </c>
      <c r="D61" s="160"/>
      <c r="E61" s="161"/>
      <c r="F61" s="162" t="s">
        <v>49</v>
      </c>
      <c r="G61" s="163" t="s">
        <v>70</v>
      </c>
      <c r="H61" s="164" t="s">
        <v>70</v>
      </c>
      <c r="I61" s="165">
        <v>2830686</v>
      </c>
      <c r="J61" s="166">
        <v>94.829652850000002</v>
      </c>
      <c r="K61" s="164">
        <v>1.17626878</v>
      </c>
      <c r="L61" s="167">
        <v>-6.7913290000000001E-2</v>
      </c>
    </row>
    <row r="62" spans="1:12" ht="13.5" customHeight="1">
      <c r="A62" s="159"/>
      <c r="B62" s="160" t="s">
        <v>159</v>
      </c>
      <c r="C62" s="160"/>
      <c r="D62" s="160"/>
      <c r="E62" s="161"/>
      <c r="F62" s="162" t="s">
        <v>49</v>
      </c>
      <c r="G62" s="163" t="s">
        <v>70</v>
      </c>
      <c r="H62" s="164" t="s">
        <v>70</v>
      </c>
      <c r="I62" s="165">
        <v>60724897</v>
      </c>
      <c r="J62" s="166">
        <v>91.634730140000002</v>
      </c>
      <c r="K62" s="164">
        <v>25.23374214</v>
      </c>
      <c r="L62" s="167">
        <v>-2.4393503399999998</v>
      </c>
    </row>
    <row r="63" spans="1:12" ht="13.5" customHeight="1">
      <c r="A63" s="159"/>
      <c r="B63" s="160"/>
      <c r="C63" s="160" t="s">
        <v>160</v>
      </c>
      <c r="D63" s="160"/>
      <c r="E63" s="161"/>
      <c r="F63" s="162" t="s">
        <v>140</v>
      </c>
      <c r="G63" s="163">
        <v>12212</v>
      </c>
      <c r="H63" s="164">
        <v>87.906708899999998</v>
      </c>
      <c r="I63" s="165">
        <v>18265813</v>
      </c>
      <c r="J63" s="166">
        <v>93.565648920000001</v>
      </c>
      <c r="K63" s="164">
        <v>7.5902115600000002</v>
      </c>
      <c r="L63" s="167">
        <v>-0.55273232999999999</v>
      </c>
    </row>
    <row r="64" spans="1:12" ht="13.5" customHeight="1">
      <c r="A64" s="159"/>
      <c r="B64" s="160"/>
      <c r="C64" s="160"/>
      <c r="D64" s="160" t="s">
        <v>161</v>
      </c>
      <c r="E64" s="161"/>
      <c r="F64" s="162" t="s">
        <v>140</v>
      </c>
      <c r="G64" s="163">
        <v>12039</v>
      </c>
      <c r="H64" s="164">
        <v>88.320739489999994</v>
      </c>
      <c r="I64" s="165">
        <v>17954589</v>
      </c>
      <c r="J64" s="166">
        <v>93.709498289999999</v>
      </c>
      <c r="K64" s="164">
        <v>7.4608849299999997</v>
      </c>
      <c r="L64" s="167">
        <v>-0.53035257000000002</v>
      </c>
    </row>
    <row r="65" spans="1:12" ht="13.5" customHeight="1">
      <c r="A65" s="159"/>
      <c r="B65" s="160"/>
      <c r="C65" s="160"/>
      <c r="D65" s="160" t="s">
        <v>162</v>
      </c>
      <c r="E65" s="161"/>
      <c r="F65" s="162" t="s">
        <v>140</v>
      </c>
      <c r="G65" s="163">
        <v>173</v>
      </c>
      <c r="H65" s="164">
        <v>66.283524900000003</v>
      </c>
      <c r="I65" s="165">
        <v>311224</v>
      </c>
      <c r="J65" s="166">
        <v>85.953773029999994</v>
      </c>
      <c r="K65" s="164">
        <v>0.12932663</v>
      </c>
      <c r="L65" s="167">
        <v>-2.2379759999999999E-2</v>
      </c>
    </row>
    <row r="66" spans="1:12" ht="13.5" customHeight="1">
      <c r="A66" s="159"/>
      <c r="B66" s="160"/>
      <c r="C66" s="160" t="s">
        <v>163</v>
      </c>
      <c r="D66" s="160"/>
      <c r="E66" s="161"/>
      <c r="F66" s="162" t="s">
        <v>117</v>
      </c>
      <c r="G66" s="163">
        <v>12834607</v>
      </c>
      <c r="H66" s="164">
        <v>93.791403579999994</v>
      </c>
      <c r="I66" s="165">
        <v>25206770</v>
      </c>
      <c r="J66" s="166">
        <v>95.079426010000006</v>
      </c>
      <c r="K66" s="164">
        <v>10.474470370000001</v>
      </c>
      <c r="L66" s="167">
        <v>-0.57402916000000004</v>
      </c>
    </row>
    <row r="67" spans="1:12" ht="13.5" customHeight="1">
      <c r="A67" s="159"/>
      <c r="B67" s="160"/>
      <c r="C67" s="160" t="s">
        <v>164</v>
      </c>
      <c r="D67" s="160"/>
      <c r="E67" s="161"/>
      <c r="F67" s="162" t="s">
        <v>49</v>
      </c>
      <c r="G67" s="163" t="s">
        <v>70</v>
      </c>
      <c r="H67" s="164" t="s">
        <v>70</v>
      </c>
      <c r="I67" s="165">
        <v>16914842</v>
      </c>
      <c r="J67" s="166">
        <v>96.116777720000002</v>
      </c>
      <c r="K67" s="164">
        <v>7.0288264399999996</v>
      </c>
      <c r="L67" s="167">
        <v>-0.30071046000000001</v>
      </c>
    </row>
    <row r="68" spans="1:12" ht="13.5" customHeight="1">
      <c r="A68" s="159"/>
      <c r="B68" s="160"/>
      <c r="C68" s="160"/>
      <c r="D68" s="160" t="s">
        <v>165</v>
      </c>
      <c r="E68" s="161"/>
      <c r="F68" s="162" t="s">
        <v>140</v>
      </c>
      <c r="G68" s="163">
        <v>18197</v>
      </c>
      <c r="H68" s="164">
        <v>91.964421079999994</v>
      </c>
      <c r="I68" s="165">
        <v>15222360</v>
      </c>
      <c r="J68" s="166">
        <v>96.095085299999994</v>
      </c>
      <c r="K68" s="164">
        <v>6.3255291600000003</v>
      </c>
      <c r="L68" s="167">
        <v>-0.27219484999999999</v>
      </c>
    </row>
    <row r="69" spans="1:12" ht="13.5" customHeight="1">
      <c r="A69" s="159"/>
      <c r="B69" s="160"/>
      <c r="C69" s="160" t="s">
        <v>166</v>
      </c>
      <c r="D69" s="160"/>
      <c r="E69" s="161"/>
      <c r="F69" s="162" t="s">
        <v>49</v>
      </c>
      <c r="G69" s="163" t="s">
        <v>70</v>
      </c>
      <c r="H69" s="164" t="s">
        <v>70</v>
      </c>
      <c r="I69" s="165">
        <v>7330</v>
      </c>
      <c r="J69" s="166">
        <v>86.459070539999999</v>
      </c>
      <c r="K69" s="164">
        <v>3.0459200000000001E-3</v>
      </c>
      <c r="L69" s="167">
        <v>-5.0516000000000005E-4</v>
      </c>
    </row>
    <row r="70" spans="1:12" ht="13.5" customHeight="1">
      <c r="A70" s="290"/>
      <c r="B70" s="291"/>
      <c r="C70" s="291" t="s">
        <v>167</v>
      </c>
      <c r="D70" s="291"/>
      <c r="E70" s="292"/>
      <c r="F70" s="334" t="s">
        <v>140</v>
      </c>
      <c r="G70" s="294">
        <v>120</v>
      </c>
      <c r="H70" s="295">
        <v>111.11111111</v>
      </c>
      <c r="I70" s="296">
        <v>158860</v>
      </c>
      <c r="J70" s="297">
        <v>6.5552935300000001</v>
      </c>
      <c r="K70" s="295">
        <v>6.6012989999999994E-2</v>
      </c>
      <c r="L70" s="298">
        <v>-0.99647098999999995</v>
      </c>
    </row>
    <row r="71" spans="1:12" ht="13.5" customHeight="1">
      <c r="A71" s="169" t="s">
        <v>168</v>
      </c>
      <c r="B71" s="170"/>
      <c r="C71" s="170"/>
      <c r="D71" s="170"/>
      <c r="E71" s="171"/>
      <c r="F71" s="476" t="s">
        <v>49</v>
      </c>
      <c r="G71" s="440" t="s">
        <v>70</v>
      </c>
      <c r="H71" s="441" t="s">
        <v>70</v>
      </c>
      <c r="I71" s="442">
        <v>24481101</v>
      </c>
      <c r="J71" s="443">
        <v>102.91452341</v>
      </c>
      <c r="K71" s="441">
        <v>10.172924460000001</v>
      </c>
      <c r="L71" s="438">
        <v>0.30507693000000002</v>
      </c>
    </row>
    <row r="72" spans="1:12" ht="13.5" customHeight="1">
      <c r="A72" s="288"/>
      <c r="B72" s="289"/>
      <c r="C72" s="289" t="s">
        <v>169</v>
      </c>
      <c r="D72" s="289"/>
      <c r="E72" s="289"/>
      <c r="F72" s="303" t="s">
        <v>49</v>
      </c>
      <c r="G72" s="308" t="s">
        <v>70</v>
      </c>
      <c r="H72" s="309" t="s">
        <v>70</v>
      </c>
      <c r="I72" s="308">
        <v>6423500</v>
      </c>
      <c r="J72" s="376">
        <v>58.92143549</v>
      </c>
      <c r="K72" s="309">
        <v>2.6692337199999998</v>
      </c>
      <c r="L72" s="310">
        <v>-1.9706123900000001</v>
      </c>
    </row>
    <row r="73" spans="1:12" ht="13.5" customHeight="1">
      <c r="A73" s="288"/>
      <c r="B73" s="289"/>
      <c r="C73" s="289" t="s">
        <v>170</v>
      </c>
      <c r="D73" s="289"/>
      <c r="E73" s="289"/>
      <c r="F73" s="303" t="s">
        <v>49</v>
      </c>
      <c r="G73" s="308" t="s">
        <v>70</v>
      </c>
      <c r="H73" s="309" t="s">
        <v>70</v>
      </c>
      <c r="I73" s="308">
        <v>8191538</v>
      </c>
      <c r="J73" s="376">
        <v>174.22887886999999</v>
      </c>
      <c r="K73" s="309">
        <v>3.4039276799999998</v>
      </c>
      <c r="L73" s="310">
        <v>1.5356977599999999</v>
      </c>
    </row>
    <row r="74" spans="1:12" ht="13.5" customHeight="1">
      <c r="A74" s="288"/>
      <c r="B74" s="289"/>
      <c r="C74" s="289" t="s">
        <v>171</v>
      </c>
      <c r="D74" s="289"/>
      <c r="E74" s="289"/>
      <c r="F74" s="303" t="s">
        <v>49</v>
      </c>
      <c r="G74" s="308" t="s">
        <v>70</v>
      </c>
      <c r="H74" s="309" t="s">
        <v>70</v>
      </c>
      <c r="I74" s="308">
        <v>4137865</v>
      </c>
      <c r="J74" s="376">
        <v>125.38620089</v>
      </c>
      <c r="K74" s="309">
        <v>1.71945649</v>
      </c>
      <c r="L74" s="310">
        <v>0.36864795</v>
      </c>
    </row>
    <row r="75" spans="1:12" ht="13.5" customHeight="1">
      <c r="A75" s="288"/>
      <c r="B75" s="289"/>
      <c r="C75" s="289" t="s">
        <v>172</v>
      </c>
      <c r="D75" s="289"/>
      <c r="E75" s="289"/>
      <c r="F75" s="303" t="s">
        <v>117</v>
      </c>
      <c r="G75" s="308">
        <v>836727</v>
      </c>
      <c r="H75" s="309">
        <v>96.685952389999997</v>
      </c>
      <c r="I75" s="308">
        <v>2734381</v>
      </c>
      <c r="J75" s="376">
        <v>110.37840308</v>
      </c>
      <c r="K75" s="309">
        <v>1.1362500099999999</v>
      </c>
      <c r="L75" s="310">
        <v>0.11313396000000001</v>
      </c>
    </row>
    <row r="76" spans="1:12" ht="13.5" customHeight="1">
      <c r="A76" s="299"/>
      <c r="B76" s="300"/>
      <c r="C76" s="300" t="s">
        <v>173</v>
      </c>
      <c r="D76" s="300"/>
      <c r="E76" s="300"/>
      <c r="F76" s="304" t="s">
        <v>117</v>
      </c>
      <c r="G76" s="312">
        <v>663892</v>
      </c>
      <c r="H76" s="313">
        <v>144.48233612000001</v>
      </c>
      <c r="I76" s="312">
        <v>1874582</v>
      </c>
      <c r="J76" s="377">
        <v>141.64069341999999</v>
      </c>
      <c r="K76" s="313">
        <v>0.77896745999999994</v>
      </c>
      <c r="L76" s="314">
        <v>0.24250567000000001</v>
      </c>
    </row>
    <row r="77" spans="1:12" ht="13.5" customHeight="1">
      <c r="A77" s="301" t="s">
        <v>174</v>
      </c>
      <c r="B77" s="302"/>
      <c r="C77" s="302"/>
      <c r="D77" s="302"/>
      <c r="E77" s="302"/>
      <c r="F77" s="451" t="s">
        <v>49</v>
      </c>
      <c r="G77" s="453" t="s">
        <v>70</v>
      </c>
      <c r="H77" s="454" t="s">
        <v>70</v>
      </c>
      <c r="I77" s="453">
        <v>10978217</v>
      </c>
      <c r="J77" s="503">
        <v>119.60905891</v>
      </c>
      <c r="K77" s="454">
        <v>4.5619097000000002</v>
      </c>
      <c r="L77" s="455">
        <v>0.79197602</v>
      </c>
    </row>
    <row r="78" spans="1:12">
      <c r="I78" s="227"/>
    </row>
    <row r="79" spans="1:12">
      <c r="I79" s="227"/>
    </row>
    <row r="80" spans="1:12">
      <c r="I80" s="227"/>
    </row>
  </sheetData>
  <phoneticPr fontId="4"/>
  <conditionalFormatting sqref="L5">
    <cfRule type="cellIs" dxfId="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1" orientation="portrait" r:id="rId1"/>
  <headerFooter alignWithMargins="0">
    <oddFooter>&amp;C- 15 -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81"/>
  <sheetViews>
    <sheetView showGridLines="0" zoomScaleNormal="100" zoomScaleSheetLayoutView="55" workbookViewId="0"/>
  </sheetViews>
  <sheetFormatPr defaultColWidth="9" defaultRowHeight="12"/>
  <cols>
    <col min="1" max="4" width="2.44140625" style="20" customWidth="1"/>
    <col min="5" max="5" width="27.44140625" style="20" customWidth="1"/>
    <col min="6" max="6" width="5.109375" style="20" customWidth="1"/>
    <col min="7" max="7" width="13.109375" style="20" customWidth="1"/>
    <col min="8" max="8" width="7.6640625" style="20" customWidth="1"/>
    <col min="9" max="9" width="13.109375" style="20" customWidth="1"/>
    <col min="10" max="12" width="7.6640625" style="20" customWidth="1"/>
    <col min="13" max="16384" width="9" style="19"/>
  </cols>
  <sheetData>
    <row r="1" spans="1:12" ht="15" customHeight="1">
      <c r="A1" s="134" t="s">
        <v>350</v>
      </c>
      <c r="B1" s="135"/>
      <c r="C1" s="135"/>
      <c r="D1" s="135"/>
      <c r="E1" s="135"/>
      <c r="F1" s="135"/>
      <c r="G1" s="135"/>
      <c r="H1" s="135"/>
      <c r="I1" s="239"/>
      <c r="J1" s="135"/>
      <c r="K1" s="135"/>
      <c r="L1" s="135"/>
    </row>
    <row r="2" spans="1:12" s="16" customFormat="1" ht="15" customHeight="1">
      <c r="A2" s="14"/>
      <c r="B2" s="137"/>
      <c r="C2" s="137"/>
      <c r="D2" s="137"/>
      <c r="E2" s="137"/>
      <c r="F2" s="137"/>
      <c r="G2" s="139" t="s">
        <v>465</v>
      </c>
      <c r="H2" s="137"/>
      <c r="I2" s="240"/>
      <c r="J2" s="137"/>
      <c r="K2" s="137"/>
      <c r="L2" s="140" t="s">
        <v>93</v>
      </c>
    </row>
    <row r="3" spans="1:12" s="16" customFormat="1" ht="3.75" customHeight="1">
      <c r="A3" s="141"/>
      <c r="B3" s="142"/>
      <c r="C3" s="142"/>
      <c r="D3" s="142"/>
      <c r="E3" s="143"/>
      <c r="F3" s="144"/>
      <c r="G3" s="141"/>
      <c r="H3" s="145"/>
      <c r="I3" s="237"/>
      <c r="J3" s="146"/>
      <c r="K3" s="147"/>
      <c r="L3" s="145"/>
    </row>
    <row r="4" spans="1:12" s="16" customFormat="1" ht="26.25" customHeight="1">
      <c r="A4" s="148" t="s">
        <v>94</v>
      </c>
      <c r="B4" s="149"/>
      <c r="C4" s="149"/>
      <c r="D4" s="149"/>
      <c r="E4" s="150"/>
      <c r="F4" s="151" t="s">
        <v>95</v>
      </c>
      <c r="G4" s="152" t="s">
        <v>96</v>
      </c>
      <c r="H4" s="153" t="s">
        <v>54</v>
      </c>
      <c r="I4" s="238" t="s">
        <v>97</v>
      </c>
      <c r="J4" s="153" t="s">
        <v>54</v>
      </c>
      <c r="K4" s="154" t="s">
        <v>98</v>
      </c>
      <c r="L4" s="153" t="s">
        <v>99</v>
      </c>
    </row>
    <row r="5" spans="1:12" ht="13.5" customHeight="1">
      <c r="A5" s="155" t="s">
        <v>100</v>
      </c>
      <c r="B5" s="156"/>
      <c r="C5" s="156"/>
      <c r="D5" s="156"/>
      <c r="E5" s="156"/>
      <c r="F5" s="433" t="s">
        <v>49</v>
      </c>
      <c r="G5" s="434" t="s">
        <v>70</v>
      </c>
      <c r="H5" s="435" t="s">
        <v>70</v>
      </c>
      <c r="I5" s="436">
        <v>146381977</v>
      </c>
      <c r="J5" s="435">
        <v>110.983378</v>
      </c>
      <c r="K5" s="437">
        <v>100</v>
      </c>
      <c r="L5" s="435">
        <v>10.983378</v>
      </c>
    </row>
    <row r="6" spans="1:12" ht="13.5" customHeight="1">
      <c r="A6" s="251" t="s">
        <v>101</v>
      </c>
      <c r="B6" s="252"/>
      <c r="C6" s="252"/>
      <c r="D6" s="252"/>
      <c r="E6" s="252"/>
      <c r="F6" s="439" t="s">
        <v>49</v>
      </c>
      <c r="G6" s="440" t="s">
        <v>70</v>
      </c>
      <c r="H6" s="441" t="s">
        <v>70</v>
      </c>
      <c r="I6" s="442">
        <v>28711421</v>
      </c>
      <c r="J6" s="441">
        <v>108.17427773</v>
      </c>
      <c r="K6" s="444">
        <v>19.614041010000001</v>
      </c>
      <c r="L6" s="452">
        <v>1.6449412999999999</v>
      </c>
    </row>
    <row r="7" spans="1:12" ht="13.5" customHeight="1">
      <c r="A7" s="253"/>
      <c r="B7" s="254" t="s">
        <v>102</v>
      </c>
      <c r="C7" s="254"/>
      <c r="D7" s="254"/>
      <c r="E7" s="254"/>
      <c r="F7" s="162" t="s">
        <v>103</v>
      </c>
      <c r="G7" s="163">
        <v>16466</v>
      </c>
      <c r="H7" s="164">
        <v>88.765498649999998</v>
      </c>
      <c r="I7" s="165">
        <v>17537660</v>
      </c>
      <c r="J7" s="164">
        <v>105.45830997</v>
      </c>
      <c r="K7" s="164">
        <v>11.98075088</v>
      </c>
      <c r="L7" s="173">
        <v>0.68820744</v>
      </c>
    </row>
    <row r="8" spans="1:12" ht="13.5" customHeight="1">
      <c r="A8" s="253"/>
      <c r="B8" s="254"/>
      <c r="C8" s="254"/>
      <c r="D8" s="254" t="s">
        <v>176</v>
      </c>
      <c r="E8" s="254"/>
      <c r="F8" s="162" t="s">
        <v>117</v>
      </c>
      <c r="G8" s="163">
        <v>10232266</v>
      </c>
      <c r="H8" s="164">
        <v>80.110300690000003</v>
      </c>
      <c r="I8" s="165">
        <v>12162949</v>
      </c>
      <c r="J8" s="164">
        <v>99.739837269999995</v>
      </c>
      <c r="K8" s="164">
        <v>8.3090481799999996</v>
      </c>
      <c r="L8" s="173">
        <v>-2.4053910000000001E-2</v>
      </c>
    </row>
    <row r="9" spans="1:12" ht="13.5" customHeight="1">
      <c r="A9" s="253"/>
      <c r="B9" s="254"/>
      <c r="C9" s="254" t="s">
        <v>177</v>
      </c>
      <c r="D9" s="254"/>
      <c r="E9" s="254"/>
      <c r="F9" s="162" t="s">
        <v>103</v>
      </c>
      <c r="G9" s="163">
        <v>8732</v>
      </c>
      <c r="H9" s="164">
        <v>76.536068020000002</v>
      </c>
      <c r="I9" s="165">
        <v>439245</v>
      </c>
      <c r="J9" s="164">
        <v>78.492252539999996</v>
      </c>
      <c r="K9" s="164">
        <v>0.30006768</v>
      </c>
      <c r="L9" s="173">
        <v>-9.1252609999999998E-2</v>
      </c>
    </row>
    <row r="10" spans="1:12" ht="13.5" customHeight="1">
      <c r="A10" s="253"/>
      <c r="B10" s="254"/>
      <c r="C10" s="254" t="s">
        <v>178</v>
      </c>
      <c r="D10" s="254"/>
      <c r="E10" s="254"/>
      <c r="F10" s="162" t="s">
        <v>103</v>
      </c>
      <c r="G10" s="163">
        <v>49328</v>
      </c>
      <c r="H10" s="164">
        <v>100.98057279</v>
      </c>
      <c r="I10" s="165">
        <v>2149745</v>
      </c>
      <c r="J10" s="164">
        <v>114.61241746</v>
      </c>
      <c r="K10" s="164">
        <v>1.46858585</v>
      </c>
      <c r="L10" s="173">
        <v>0.20780102</v>
      </c>
    </row>
    <row r="11" spans="1:12" ht="13.5" customHeight="1">
      <c r="A11" s="253"/>
      <c r="B11" s="254"/>
      <c r="C11" s="254" t="s">
        <v>179</v>
      </c>
      <c r="D11" s="254"/>
      <c r="E11" s="254"/>
      <c r="F11" s="162" t="s">
        <v>117</v>
      </c>
      <c r="G11" s="163">
        <v>2415899</v>
      </c>
      <c r="H11" s="164">
        <v>99.653097029999998</v>
      </c>
      <c r="I11" s="165">
        <v>1119970</v>
      </c>
      <c r="J11" s="164">
        <v>122.83052991</v>
      </c>
      <c r="K11" s="164">
        <v>0.76510102000000002</v>
      </c>
      <c r="L11" s="173">
        <v>0.15782884999999999</v>
      </c>
    </row>
    <row r="12" spans="1:12" ht="13.5" customHeight="1">
      <c r="A12" s="253"/>
      <c r="B12" s="254"/>
      <c r="C12" s="254" t="s">
        <v>180</v>
      </c>
      <c r="D12" s="254"/>
      <c r="E12" s="254"/>
      <c r="F12" s="162" t="s">
        <v>117</v>
      </c>
      <c r="G12" s="163">
        <v>2824883</v>
      </c>
      <c r="H12" s="164">
        <v>79.057599969999998</v>
      </c>
      <c r="I12" s="165">
        <v>1244699</v>
      </c>
      <c r="J12" s="164">
        <v>107.94278083</v>
      </c>
      <c r="K12" s="164">
        <v>0.85030890999999997</v>
      </c>
      <c r="L12" s="173">
        <v>6.9440630000000003E-2</v>
      </c>
    </row>
    <row r="13" spans="1:12" ht="13.5" customHeight="1">
      <c r="A13" s="253"/>
      <c r="B13" s="254"/>
      <c r="C13" s="254" t="s">
        <v>181</v>
      </c>
      <c r="D13" s="254"/>
      <c r="E13" s="254"/>
      <c r="F13" s="162" t="s">
        <v>103</v>
      </c>
      <c r="G13" s="163">
        <v>995</v>
      </c>
      <c r="H13" s="164">
        <v>81.158238170000004</v>
      </c>
      <c r="I13" s="165">
        <v>702624</v>
      </c>
      <c r="J13" s="164">
        <v>108.87150007</v>
      </c>
      <c r="K13" s="164">
        <v>0.47999352000000001</v>
      </c>
      <c r="L13" s="173">
        <v>4.3408639999999998E-2</v>
      </c>
    </row>
    <row r="14" spans="1:12" ht="13.5" customHeight="1">
      <c r="A14" s="305"/>
      <c r="B14" s="306" t="s">
        <v>182</v>
      </c>
      <c r="C14" s="306"/>
      <c r="D14" s="306"/>
      <c r="E14" s="306"/>
      <c r="F14" s="293" t="s">
        <v>103</v>
      </c>
      <c r="G14" s="294">
        <v>1484</v>
      </c>
      <c r="H14" s="295">
        <v>116.66666667</v>
      </c>
      <c r="I14" s="296">
        <v>1134119</v>
      </c>
      <c r="J14" s="295">
        <v>113.88486383999999</v>
      </c>
      <c r="K14" s="295">
        <v>0.77476683000000002</v>
      </c>
      <c r="L14" s="307">
        <v>0.10483458</v>
      </c>
    </row>
    <row r="15" spans="1:12" ht="13.5" customHeight="1">
      <c r="A15" s="251" t="s">
        <v>106</v>
      </c>
      <c r="B15" s="252"/>
      <c r="C15" s="252"/>
      <c r="D15" s="252"/>
      <c r="E15" s="252"/>
      <c r="F15" s="439" t="s">
        <v>49</v>
      </c>
      <c r="G15" s="440" t="s">
        <v>70</v>
      </c>
      <c r="H15" s="441" t="s">
        <v>70</v>
      </c>
      <c r="I15" s="442">
        <v>556884</v>
      </c>
      <c r="J15" s="441">
        <v>108.07070111</v>
      </c>
      <c r="K15" s="441">
        <v>0.38043208000000001</v>
      </c>
      <c r="L15" s="452">
        <v>3.1531049999999998E-2</v>
      </c>
    </row>
    <row r="16" spans="1:12" ht="13.5" customHeight="1">
      <c r="A16" s="305"/>
      <c r="B16" s="306" t="s">
        <v>183</v>
      </c>
      <c r="C16" s="306"/>
      <c r="D16" s="306"/>
      <c r="E16" s="311"/>
      <c r="F16" s="293" t="s">
        <v>184</v>
      </c>
      <c r="G16" s="294">
        <v>1179</v>
      </c>
      <c r="H16" s="295">
        <v>107.96703297000001</v>
      </c>
      <c r="I16" s="296">
        <v>556884</v>
      </c>
      <c r="J16" s="295">
        <v>108.07070111</v>
      </c>
      <c r="K16" s="295">
        <v>0.38043208000000001</v>
      </c>
      <c r="L16" s="307">
        <v>3.1531049999999998E-2</v>
      </c>
    </row>
    <row r="17" spans="1:12" ht="13.5" customHeight="1">
      <c r="A17" s="251" t="s">
        <v>107</v>
      </c>
      <c r="B17" s="252"/>
      <c r="C17" s="252"/>
      <c r="D17" s="252"/>
      <c r="E17" s="255"/>
      <c r="F17" s="439" t="s">
        <v>49</v>
      </c>
      <c r="G17" s="440" t="s">
        <v>70</v>
      </c>
      <c r="H17" s="441" t="s">
        <v>70</v>
      </c>
      <c r="I17" s="442">
        <v>19219353</v>
      </c>
      <c r="J17" s="441">
        <v>113.96417017</v>
      </c>
      <c r="K17" s="441">
        <v>13.12958972</v>
      </c>
      <c r="L17" s="452">
        <v>1.78548372</v>
      </c>
    </row>
    <row r="18" spans="1:12" ht="13.5" customHeight="1">
      <c r="A18" s="253"/>
      <c r="B18" s="254"/>
      <c r="C18" s="254" t="s">
        <v>185</v>
      </c>
      <c r="D18" s="254"/>
      <c r="E18" s="256"/>
      <c r="F18" s="162" t="s">
        <v>103</v>
      </c>
      <c r="G18" s="163">
        <v>32654</v>
      </c>
      <c r="H18" s="164">
        <v>104.27257632</v>
      </c>
      <c r="I18" s="165">
        <v>2746292</v>
      </c>
      <c r="J18" s="164">
        <v>116.63067468</v>
      </c>
      <c r="K18" s="164">
        <v>1.8761134799999999</v>
      </c>
      <c r="L18" s="173">
        <v>0.29690267999999997</v>
      </c>
    </row>
    <row r="19" spans="1:12" ht="13.5" customHeight="1">
      <c r="A19" s="253"/>
      <c r="B19" s="254"/>
      <c r="C19" s="254" t="s">
        <v>186</v>
      </c>
      <c r="D19" s="254"/>
      <c r="E19" s="256"/>
      <c r="F19" s="162" t="s">
        <v>103</v>
      </c>
      <c r="G19" s="163">
        <v>35966</v>
      </c>
      <c r="H19" s="164">
        <v>164.73228599000001</v>
      </c>
      <c r="I19" s="165">
        <v>3534687</v>
      </c>
      <c r="J19" s="164">
        <v>198.22112333000001</v>
      </c>
      <c r="K19" s="164">
        <v>2.4147009599999998</v>
      </c>
      <c r="L19" s="173">
        <v>1.32793329</v>
      </c>
    </row>
    <row r="20" spans="1:12" ht="13.5" customHeight="1">
      <c r="A20" s="253"/>
      <c r="B20" s="254"/>
      <c r="C20" s="254"/>
      <c r="D20" s="254" t="s">
        <v>187</v>
      </c>
      <c r="E20" s="256"/>
      <c r="F20" s="162" t="s">
        <v>103</v>
      </c>
      <c r="G20" s="163">
        <v>35966</v>
      </c>
      <c r="H20" s="164">
        <v>164.73228599000001</v>
      </c>
      <c r="I20" s="165">
        <v>3533065</v>
      </c>
      <c r="J20" s="164">
        <v>198.16250148</v>
      </c>
      <c r="K20" s="164">
        <v>2.4135928999999998</v>
      </c>
      <c r="L20" s="173">
        <v>1.32692415</v>
      </c>
    </row>
    <row r="21" spans="1:12" ht="13.5" customHeight="1">
      <c r="A21" s="253"/>
      <c r="B21" s="254"/>
      <c r="C21" s="254" t="s">
        <v>188</v>
      </c>
      <c r="D21" s="254"/>
      <c r="E21" s="256"/>
      <c r="F21" s="162" t="s">
        <v>49</v>
      </c>
      <c r="G21" s="163" t="s">
        <v>70</v>
      </c>
      <c r="H21" s="164" t="s">
        <v>70</v>
      </c>
      <c r="I21" s="165">
        <v>598777</v>
      </c>
      <c r="J21" s="164">
        <v>92.458220030000007</v>
      </c>
      <c r="K21" s="164">
        <v>0.40905103999999998</v>
      </c>
      <c r="L21" s="173">
        <v>-3.7030859999999999E-2</v>
      </c>
    </row>
    <row r="22" spans="1:12" ht="13.5" customHeight="1">
      <c r="A22" s="253"/>
      <c r="B22" s="254"/>
      <c r="C22" s="254"/>
      <c r="D22" s="254" t="s">
        <v>189</v>
      </c>
      <c r="E22" s="256"/>
      <c r="F22" s="162" t="s">
        <v>49</v>
      </c>
      <c r="G22" s="163" t="s">
        <v>70</v>
      </c>
      <c r="H22" s="164" t="s">
        <v>70</v>
      </c>
      <c r="I22" s="165">
        <v>538625</v>
      </c>
      <c r="J22" s="164">
        <v>91.072871820000003</v>
      </c>
      <c r="K22" s="164">
        <v>0.36795855</v>
      </c>
      <c r="L22" s="173">
        <v>-4.0029450000000001E-2</v>
      </c>
    </row>
    <row r="23" spans="1:12" ht="13.5" customHeight="1">
      <c r="A23" s="253"/>
      <c r="B23" s="254"/>
      <c r="C23" s="254" t="s">
        <v>190</v>
      </c>
      <c r="D23" s="254"/>
      <c r="E23" s="256"/>
      <c r="F23" s="162" t="s">
        <v>103</v>
      </c>
      <c r="G23" s="163">
        <v>39361</v>
      </c>
      <c r="H23" s="164">
        <v>86.19134167</v>
      </c>
      <c r="I23" s="165">
        <v>4497400</v>
      </c>
      <c r="J23" s="164">
        <v>92.331235379999995</v>
      </c>
      <c r="K23" s="164">
        <v>3.0723727699999999</v>
      </c>
      <c r="L23" s="173">
        <v>-0.28321002000000001</v>
      </c>
    </row>
    <row r="24" spans="1:12" ht="13.5" customHeight="1">
      <c r="A24" s="305"/>
      <c r="B24" s="306" t="s">
        <v>108</v>
      </c>
      <c r="C24" s="306"/>
      <c r="D24" s="306"/>
      <c r="E24" s="306"/>
      <c r="F24" s="293" t="s">
        <v>103</v>
      </c>
      <c r="G24" s="294">
        <v>518</v>
      </c>
      <c r="H24" s="295">
        <v>107.02479339</v>
      </c>
      <c r="I24" s="296">
        <v>5141000</v>
      </c>
      <c r="J24" s="295">
        <v>83.663800739999999</v>
      </c>
      <c r="K24" s="295">
        <v>3.5120443799999999</v>
      </c>
      <c r="L24" s="307">
        <v>-0.76108184999999995</v>
      </c>
    </row>
    <row r="25" spans="1:12" ht="13.5" customHeight="1">
      <c r="A25" s="251" t="s">
        <v>109</v>
      </c>
      <c r="B25" s="252"/>
      <c r="C25" s="252"/>
      <c r="D25" s="252"/>
      <c r="E25" s="252"/>
      <c r="F25" s="439" t="s">
        <v>49</v>
      </c>
      <c r="G25" s="440" t="s">
        <v>70</v>
      </c>
      <c r="H25" s="441" t="s">
        <v>70</v>
      </c>
      <c r="I25" s="442">
        <v>6099830</v>
      </c>
      <c r="J25" s="441">
        <v>50.9336609</v>
      </c>
      <c r="K25" s="441">
        <v>4.16706354</v>
      </c>
      <c r="L25" s="452">
        <v>-4.4551961100000002</v>
      </c>
    </row>
    <row r="26" spans="1:12" ht="13.5" customHeight="1">
      <c r="A26" s="305"/>
      <c r="B26" s="306" t="s">
        <v>191</v>
      </c>
      <c r="C26" s="306"/>
      <c r="D26" s="306"/>
      <c r="E26" s="306"/>
      <c r="F26" s="293" t="s">
        <v>103</v>
      </c>
      <c r="G26" s="294">
        <v>68338</v>
      </c>
      <c r="H26" s="295">
        <v>52.640173779999998</v>
      </c>
      <c r="I26" s="296">
        <v>6075807</v>
      </c>
      <c r="J26" s="295">
        <v>50.959727280000003</v>
      </c>
      <c r="K26" s="295">
        <v>4.1506523700000004</v>
      </c>
      <c r="L26" s="307">
        <v>-4.4330239999999996</v>
      </c>
    </row>
    <row r="27" spans="1:12" ht="13.5" customHeight="1">
      <c r="A27" s="251" t="s">
        <v>111</v>
      </c>
      <c r="B27" s="252"/>
      <c r="C27" s="252"/>
      <c r="D27" s="252"/>
      <c r="E27" s="252"/>
      <c r="F27" s="439" t="s">
        <v>103</v>
      </c>
      <c r="G27" s="440">
        <v>670</v>
      </c>
      <c r="H27" s="441">
        <v>100.29940120000001</v>
      </c>
      <c r="I27" s="442">
        <v>483705</v>
      </c>
      <c r="J27" s="441">
        <v>108.59379560000001</v>
      </c>
      <c r="K27" s="441">
        <v>0.33044026999999998</v>
      </c>
      <c r="L27" s="452">
        <v>2.9022240000000001E-2</v>
      </c>
    </row>
    <row r="28" spans="1:12" ht="13.5" customHeight="1">
      <c r="A28" s="251" t="s">
        <v>112</v>
      </c>
      <c r="B28" s="252"/>
      <c r="C28" s="252"/>
      <c r="D28" s="252"/>
      <c r="E28" s="252"/>
      <c r="F28" s="439" t="s">
        <v>49</v>
      </c>
      <c r="G28" s="440" t="s">
        <v>70</v>
      </c>
      <c r="H28" s="441" t="s">
        <v>70</v>
      </c>
      <c r="I28" s="442">
        <v>20381848</v>
      </c>
      <c r="J28" s="441">
        <v>115.08630549</v>
      </c>
      <c r="K28" s="441">
        <v>13.92374145</v>
      </c>
      <c r="L28" s="452">
        <v>2.0256907200000001</v>
      </c>
    </row>
    <row r="29" spans="1:12" ht="13.5" customHeight="1">
      <c r="A29" s="253"/>
      <c r="B29" s="254"/>
      <c r="C29" s="254" t="s">
        <v>113</v>
      </c>
      <c r="D29" s="254"/>
      <c r="E29" s="254"/>
      <c r="F29" s="162" t="s">
        <v>49</v>
      </c>
      <c r="G29" s="163" t="s">
        <v>70</v>
      </c>
      <c r="H29" s="164" t="s">
        <v>70</v>
      </c>
      <c r="I29" s="165">
        <v>6357055</v>
      </c>
      <c r="J29" s="164">
        <v>116.16673556000001</v>
      </c>
      <c r="K29" s="164">
        <v>4.34278531</v>
      </c>
      <c r="L29" s="173">
        <v>0.67075952999999999</v>
      </c>
    </row>
    <row r="30" spans="1:12" ht="13.5" customHeight="1">
      <c r="A30" s="253"/>
      <c r="B30" s="254"/>
      <c r="C30" s="254" t="s">
        <v>114</v>
      </c>
      <c r="D30" s="254"/>
      <c r="E30" s="254"/>
      <c r="F30" s="162" t="s">
        <v>103</v>
      </c>
      <c r="G30" s="163">
        <v>1291</v>
      </c>
      <c r="H30" s="164">
        <v>64.133134620000007</v>
      </c>
      <c r="I30" s="165">
        <v>713656</v>
      </c>
      <c r="J30" s="164">
        <v>201.68091924999999</v>
      </c>
      <c r="K30" s="164">
        <v>0.48752995999999998</v>
      </c>
      <c r="L30" s="173">
        <v>0.27279343</v>
      </c>
    </row>
    <row r="31" spans="1:12" ht="13.5" customHeight="1">
      <c r="A31" s="253"/>
      <c r="B31" s="254" t="s">
        <v>115</v>
      </c>
      <c r="C31" s="254"/>
      <c r="D31" s="254"/>
      <c r="E31" s="254"/>
      <c r="F31" s="162" t="s">
        <v>117</v>
      </c>
      <c r="G31" s="163">
        <v>986517</v>
      </c>
      <c r="H31" s="164">
        <v>161.85995457999999</v>
      </c>
      <c r="I31" s="165">
        <v>753702</v>
      </c>
      <c r="J31" s="164">
        <v>138.27719945999999</v>
      </c>
      <c r="K31" s="164">
        <v>0.51488716000000001</v>
      </c>
      <c r="L31" s="173">
        <v>0.15818292</v>
      </c>
    </row>
    <row r="32" spans="1:12" ht="13.5" customHeight="1">
      <c r="A32" s="253"/>
      <c r="B32" s="254" t="s">
        <v>116</v>
      </c>
      <c r="C32" s="254"/>
      <c r="D32" s="254"/>
      <c r="E32" s="254"/>
      <c r="F32" s="162" t="s">
        <v>117</v>
      </c>
      <c r="G32" s="163">
        <v>134071</v>
      </c>
      <c r="H32" s="164">
        <v>133.72198562</v>
      </c>
      <c r="I32" s="165">
        <v>862823</v>
      </c>
      <c r="J32" s="164">
        <v>124.7164035</v>
      </c>
      <c r="K32" s="164">
        <v>0.58943254</v>
      </c>
      <c r="L32" s="173">
        <v>0.12964439</v>
      </c>
    </row>
    <row r="33" spans="1:13" s="16" customFormat="1" ht="13.5" customHeight="1">
      <c r="A33" s="253"/>
      <c r="B33" s="254" t="s">
        <v>118</v>
      </c>
      <c r="C33" s="254"/>
      <c r="D33" s="254"/>
      <c r="E33" s="254"/>
      <c r="F33" s="162" t="s">
        <v>103</v>
      </c>
      <c r="G33" s="163">
        <v>464</v>
      </c>
      <c r="H33" s="164">
        <v>74.121405749999994</v>
      </c>
      <c r="I33" s="165">
        <v>929704</v>
      </c>
      <c r="J33" s="164">
        <v>68.693600669999995</v>
      </c>
      <c r="K33" s="164">
        <v>0.63512190000000002</v>
      </c>
      <c r="L33" s="173">
        <v>-0.32124166999999998</v>
      </c>
      <c r="M33" s="19"/>
    </row>
    <row r="34" spans="1:13" ht="13.5" customHeight="1">
      <c r="A34" s="253"/>
      <c r="B34" s="254" t="s">
        <v>119</v>
      </c>
      <c r="C34" s="254"/>
      <c r="D34" s="254"/>
      <c r="E34" s="254"/>
      <c r="F34" s="162" t="s">
        <v>103</v>
      </c>
      <c r="G34" s="163">
        <v>21619</v>
      </c>
      <c r="H34" s="164">
        <v>139.80212105999999</v>
      </c>
      <c r="I34" s="165">
        <v>7136701</v>
      </c>
      <c r="J34" s="164">
        <v>176.97065714999999</v>
      </c>
      <c r="K34" s="164">
        <v>4.8753959599999996</v>
      </c>
      <c r="L34" s="173">
        <v>2.3533784</v>
      </c>
    </row>
    <row r="35" spans="1:13" ht="13.5" customHeight="1">
      <c r="A35" s="305"/>
      <c r="B35" s="306"/>
      <c r="C35" s="306" t="s">
        <v>192</v>
      </c>
      <c r="D35" s="306"/>
      <c r="E35" s="306"/>
      <c r="F35" s="293" t="s">
        <v>103</v>
      </c>
      <c r="G35" s="294">
        <v>1951</v>
      </c>
      <c r="H35" s="295">
        <v>98.089492210000003</v>
      </c>
      <c r="I35" s="296">
        <v>1019081</v>
      </c>
      <c r="J35" s="295">
        <v>116.10587467000001</v>
      </c>
      <c r="K35" s="295">
        <v>0.69617927999999996</v>
      </c>
      <c r="L35" s="307">
        <v>0.10717887</v>
      </c>
    </row>
    <row r="36" spans="1:13" ht="13.5" customHeight="1">
      <c r="A36" s="251" t="s">
        <v>120</v>
      </c>
      <c r="B36" s="252"/>
      <c r="C36" s="252"/>
      <c r="D36" s="252"/>
      <c r="E36" s="252"/>
      <c r="F36" s="439" t="s">
        <v>49</v>
      </c>
      <c r="G36" s="440" t="s">
        <v>70</v>
      </c>
      <c r="H36" s="441" t="s">
        <v>70</v>
      </c>
      <c r="I36" s="442">
        <v>15752850</v>
      </c>
      <c r="J36" s="441">
        <v>124.94834419999999</v>
      </c>
      <c r="K36" s="441">
        <v>10.761468259999999</v>
      </c>
      <c r="L36" s="452">
        <v>2.3847380999999999</v>
      </c>
    </row>
    <row r="37" spans="1:13" ht="13.5" customHeight="1">
      <c r="A37" s="253"/>
      <c r="B37" s="254" t="s">
        <v>121</v>
      </c>
      <c r="C37" s="254"/>
      <c r="D37" s="254"/>
      <c r="E37" s="254"/>
      <c r="F37" s="162" t="s">
        <v>103</v>
      </c>
      <c r="G37" s="163">
        <v>582</v>
      </c>
      <c r="H37" s="164">
        <v>186.53846153999999</v>
      </c>
      <c r="I37" s="165">
        <v>567637</v>
      </c>
      <c r="J37" s="164">
        <v>158.30047242000001</v>
      </c>
      <c r="K37" s="164">
        <v>0.38777792999999999</v>
      </c>
      <c r="L37" s="173">
        <v>0.15850059</v>
      </c>
    </row>
    <row r="38" spans="1:13" ht="13.5" customHeight="1">
      <c r="A38" s="253"/>
      <c r="B38" s="254"/>
      <c r="C38" s="254" t="s">
        <v>193</v>
      </c>
      <c r="D38" s="254"/>
      <c r="E38" s="254"/>
      <c r="F38" s="162" t="s">
        <v>49</v>
      </c>
      <c r="G38" s="163" t="s">
        <v>70</v>
      </c>
      <c r="H38" s="164" t="s">
        <v>70</v>
      </c>
      <c r="I38" s="165">
        <v>381325</v>
      </c>
      <c r="J38" s="164">
        <v>114.99027486999999</v>
      </c>
      <c r="K38" s="164">
        <v>0.26049997000000003</v>
      </c>
      <c r="L38" s="173">
        <v>3.7688949999999999E-2</v>
      </c>
    </row>
    <row r="39" spans="1:13" ht="13.5" customHeight="1">
      <c r="A39" s="253"/>
      <c r="B39" s="254"/>
      <c r="C39" s="254" t="s">
        <v>194</v>
      </c>
      <c r="D39" s="254"/>
      <c r="E39" s="254"/>
      <c r="F39" s="162" t="s">
        <v>103</v>
      </c>
      <c r="G39" s="163">
        <v>6066</v>
      </c>
      <c r="H39" s="164">
        <v>81.652981560000001</v>
      </c>
      <c r="I39" s="165">
        <v>274139</v>
      </c>
      <c r="J39" s="164">
        <v>71.580500290000003</v>
      </c>
      <c r="K39" s="164">
        <v>0.18727647</v>
      </c>
      <c r="L39" s="173">
        <v>-8.2520689999999994E-2</v>
      </c>
    </row>
    <row r="40" spans="1:13" ht="13.5" customHeight="1">
      <c r="A40" s="253"/>
      <c r="B40" s="254"/>
      <c r="C40" s="254" t="s">
        <v>195</v>
      </c>
      <c r="D40" s="254"/>
      <c r="E40" s="254"/>
      <c r="F40" s="162" t="s">
        <v>117</v>
      </c>
      <c r="G40" s="163">
        <v>4600649</v>
      </c>
      <c r="H40" s="164">
        <v>124.16997335000001</v>
      </c>
      <c r="I40" s="165">
        <v>1140948</v>
      </c>
      <c r="J40" s="164">
        <v>118.87401072999999</v>
      </c>
      <c r="K40" s="164">
        <v>0.77943202</v>
      </c>
      <c r="L40" s="173">
        <v>0.13734519000000001</v>
      </c>
    </row>
    <row r="41" spans="1:13" ht="13.5" customHeight="1">
      <c r="A41" s="253"/>
      <c r="B41" s="254" t="s">
        <v>196</v>
      </c>
      <c r="C41" s="254"/>
      <c r="D41" s="254"/>
      <c r="E41" s="254"/>
      <c r="F41" s="162" t="s">
        <v>103</v>
      </c>
      <c r="G41" s="163">
        <v>8424</v>
      </c>
      <c r="H41" s="164">
        <v>74.397244549999996</v>
      </c>
      <c r="I41" s="165">
        <v>1938674</v>
      </c>
      <c r="J41" s="164">
        <v>85.476852780000002</v>
      </c>
      <c r="K41" s="164">
        <v>1.3243939199999999</v>
      </c>
      <c r="L41" s="173">
        <v>-0.24973955</v>
      </c>
    </row>
    <row r="42" spans="1:13" ht="13.5" customHeight="1">
      <c r="A42" s="253"/>
      <c r="B42" s="254"/>
      <c r="C42" s="254" t="s">
        <v>197</v>
      </c>
      <c r="D42" s="254"/>
      <c r="E42" s="254"/>
      <c r="F42" s="162" t="s">
        <v>103</v>
      </c>
      <c r="G42" s="163">
        <v>7162</v>
      </c>
      <c r="H42" s="164">
        <v>69.405950189999999</v>
      </c>
      <c r="I42" s="165">
        <v>1561452</v>
      </c>
      <c r="J42" s="164">
        <v>76.719875160000001</v>
      </c>
      <c r="K42" s="164">
        <v>1.06669689</v>
      </c>
      <c r="L42" s="173">
        <v>-0.35923313000000001</v>
      </c>
    </row>
    <row r="43" spans="1:13" ht="13.5" customHeight="1">
      <c r="A43" s="253"/>
      <c r="B43" s="254" t="s">
        <v>198</v>
      </c>
      <c r="C43" s="254"/>
      <c r="D43" s="254"/>
      <c r="E43" s="254"/>
      <c r="F43" s="162" t="s">
        <v>49</v>
      </c>
      <c r="G43" s="163" t="s">
        <v>70</v>
      </c>
      <c r="H43" s="164" t="s">
        <v>70</v>
      </c>
      <c r="I43" s="165">
        <v>2508338</v>
      </c>
      <c r="J43" s="164">
        <v>135.57455217</v>
      </c>
      <c r="K43" s="164">
        <v>1.7135565800000001</v>
      </c>
      <c r="L43" s="173">
        <v>0.49901965999999998</v>
      </c>
    </row>
    <row r="44" spans="1:13" ht="13.5" customHeight="1">
      <c r="A44" s="253"/>
      <c r="B44" s="254" t="s">
        <v>199</v>
      </c>
      <c r="C44" s="254"/>
      <c r="D44" s="254"/>
      <c r="E44" s="254"/>
      <c r="F44" s="162" t="s">
        <v>49</v>
      </c>
      <c r="G44" s="163" t="s">
        <v>70</v>
      </c>
      <c r="H44" s="164" t="s">
        <v>70</v>
      </c>
      <c r="I44" s="165">
        <v>1438539</v>
      </c>
      <c r="J44" s="164">
        <v>138.62189386</v>
      </c>
      <c r="K44" s="164">
        <v>0.98272959000000004</v>
      </c>
      <c r="L44" s="173">
        <v>0.30387412000000003</v>
      </c>
    </row>
    <row r="45" spans="1:13" s="16" customFormat="1" ht="13.5" customHeight="1">
      <c r="A45" s="253"/>
      <c r="B45" s="254" t="s">
        <v>200</v>
      </c>
      <c r="C45" s="254"/>
      <c r="D45" s="254"/>
      <c r="E45" s="254"/>
      <c r="F45" s="162" t="s">
        <v>103</v>
      </c>
      <c r="G45" s="163">
        <v>7251</v>
      </c>
      <c r="H45" s="164">
        <v>72.408627920000001</v>
      </c>
      <c r="I45" s="165">
        <v>1112876</v>
      </c>
      <c r="J45" s="164">
        <v>81.183174170000001</v>
      </c>
      <c r="K45" s="164">
        <v>0.76025480000000001</v>
      </c>
      <c r="L45" s="173">
        <v>-0.19556783999999999</v>
      </c>
      <c r="M45" s="19"/>
    </row>
    <row r="46" spans="1:13" ht="13.5" customHeight="1">
      <c r="A46" s="253"/>
      <c r="B46" s="254"/>
      <c r="C46" s="254" t="s">
        <v>201</v>
      </c>
      <c r="D46" s="254"/>
      <c r="E46" s="254"/>
      <c r="F46" s="162" t="s">
        <v>103</v>
      </c>
      <c r="G46" s="163">
        <v>5800</v>
      </c>
      <c r="H46" s="164">
        <v>115.17077045000001</v>
      </c>
      <c r="I46" s="165">
        <v>3361978</v>
      </c>
      <c r="J46" s="164">
        <v>170.10890684</v>
      </c>
      <c r="K46" s="164">
        <v>2.2967157999999999</v>
      </c>
      <c r="L46" s="173">
        <v>1.05053697</v>
      </c>
    </row>
    <row r="47" spans="1:13" ht="13.5" customHeight="1">
      <c r="A47" s="305"/>
      <c r="B47" s="306" t="s">
        <v>202</v>
      </c>
      <c r="C47" s="306"/>
      <c r="D47" s="306"/>
      <c r="E47" s="306"/>
      <c r="F47" s="293" t="s">
        <v>49</v>
      </c>
      <c r="G47" s="294" t="s">
        <v>70</v>
      </c>
      <c r="H47" s="295" t="s">
        <v>70</v>
      </c>
      <c r="I47" s="296">
        <v>1478735</v>
      </c>
      <c r="J47" s="295">
        <v>111.33811894</v>
      </c>
      <c r="K47" s="295">
        <v>1.01018925</v>
      </c>
      <c r="L47" s="307">
        <v>0.11417152999999999</v>
      </c>
    </row>
    <row r="48" spans="1:13" ht="13.5" customHeight="1">
      <c r="A48" s="251" t="s">
        <v>134</v>
      </c>
      <c r="B48" s="252"/>
      <c r="C48" s="252"/>
      <c r="D48" s="252"/>
      <c r="E48" s="252"/>
      <c r="F48" s="439" t="s">
        <v>49</v>
      </c>
      <c r="G48" s="440" t="s">
        <v>70</v>
      </c>
      <c r="H48" s="441" t="s">
        <v>70</v>
      </c>
      <c r="I48" s="442">
        <v>43531229</v>
      </c>
      <c r="J48" s="441">
        <v>131.12847217999999</v>
      </c>
      <c r="K48" s="441">
        <v>29.738107029999998</v>
      </c>
      <c r="L48" s="452">
        <v>7.8348748600000002</v>
      </c>
    </row>
    <row r="49" spans="1:13" ht="13.5" customHeight="1">
      <c r="A49" s="253"/>
      <c r="B49" s="254" t="s">
        <v>135</v>
      </c>
      <c r="C49" s="254"/>
      <c r="D49" s="254"/>
      <c r="E49" s="254"/>
      <c r="F49" s="162" t="s">
        <v>49</v>
      </c>
      <c r="G49" s="163" t="s">
        <v>70</v>
      </c>
      <c r="H49" s="164" t="s">
        <v>70</v>
      </c>
      <c r="I49" s="165">
        <v>14602566</v>
      </c>
      <c r="J49" s="164">
        <v>123.30361507000001</v>
      </c>
      <c r="K49" s="164">
        <v>9.9756584099999994</v>
      </c>
      <c r="L49" s="173">
        <v>2.0924110100000002</v>
      </c>
    </row>
    <row r="50" spans="1:13" ht="13.5" customHeight="1">
      <c r="A50" s="253"/>
      <c r="B50" s="254"/>
      <c r="C50" s="254" t="s">
        <v>136</v>
      </c>
      <c r="D50" s="254"/>
      <c r="E50" s="254"/>
      <c r="F50" s="162" t="s">
        <v>103</v>
      </c>
      <c r="G50" s="163">
        <v>432</v>
      </c>
      <c r="H50" s="164">
        <v>144.48160535</v>
      </c>
      <c r="I50" s="165">
        <v>762402</v>
      </c>
      <c r="J50" s="164">
        <v>128.31270248999999</v>
      </c>
      <c r="K50" s="164">
        <v>0.52083051000000002</v>
      </c>
      <c r="L50" s="173">
        <v>0.12754576000000001</v>
      </c>
    </row>
    <row r="51" spans="1:13" ht="13.5" customHeight="1">
      <c r="A51" s="253"/>
      <c r="B51" s="254"/>
      <c r="C51" s="254" t="s">
        <v>137</v>
      </c>
      <c r="D51" s="254"/>
      <c r="E51" s="254"/>
      <c r="F51" s="162" t="s">
        <v>49</v>
      </c>
      <c r="G51" s="163" t="s">
        <v>70</v>
      </c>
      <c r="H51" s="164" t="s">
        <v>70</v>
      </c>
      <c r="I51" s="165">
        <v>2751089</v>
      </c>
      <c r="J51" s="164">
        <v>186.19160805000001</v>
      </c>
      <c r="K51" s="164">
        <v>1.8793905200000001</v>
      </c>
      <c r="L51" s="173">
        <v>0.96556129999999996</v>
      </c>
    </row>
    <row r="52" spans="1:13" s="16" customFormat="1" ht="13.5" customHeight="1">
      <c r="A52" s="253"/>
      <c r="B52" s="254"/>
      <c r="C52" s="254" t="s">
        <v>138</v>
      </c>
      <c r="D52" s="254"/>
      <c r="E52" s="254"/>
      <c r="F52" s="162" t="s">
        <v>49</v>
      </c>
      <c r="G52" s="163" t="s">
        <v>70</v>
      </c>
      <c r="H52" s="164" t="s">
        <v>70</v>
      </c>
      <c r="I52" s="165">
        <v>587119</v>
      </c>
      <c r="J52" s="164">
        <v>264.06597162999998</v>
      </c>
      <c r="K52" s="164">
        <v>0.40108695</v>
      </c>
      <c r="L52" s="173">
        <v>0.27656839</v>
      </c>
      <c r="M52" s="19"/>
    </row>
    <row r="53" spans="1:13" ht="13.5" customHeight="1">
      <c r="A53" s="253"/>
      <c r="B53" s="254"/>
      <c r="C53" s="254" t="s">
        <v>203</v>
      </c>
      <c r="D53" s="254"/>
      <c r="E53" s="254"/>
      <c r="F53" s="162" t="s">
        <v>49</v>
      </c>
      <c r="G53" s="163" t="s">
        <v>70</v>
      </c>
      <c r="H53" s="164" t="s">
        <v>70</v>
      </c>
      <c r="I53" s="165">
        <v>1562899</v>
      </c>
      <c r="J53" s="164">
        <v>119.5349385</v>
      </c>
      <c r="K53" s="164">
        <v>1.0676854</v>
      </c>
      <c r="L53" s="173">
        <v>0.19365041</v>
      </c>
    </row>
    <row r="54" spans="1:13" ht="13.5" customHeight="1">
      <c r="A54" s="253"/>
      <c r="B54" s="254"/>
      <c r="C54" s="254" t="s">
        <v>204</v>
      </c>
      <c r="D54" s="254"/>
      <c r="E54" s="254"/>
      <c r="F54" s="162" t="s">
        <v>49</v>
      </c>
      <c r="G54" s="163" t="s">
        <v>70</v>
      </c>
      <c r="H54" s="164" t="s">
        <v>70</v>
      </c>
      <c r="I54" s="165">
        <v>3380691</v>
      </c>
      <c r="J54" s="164">
        <v>99.378686810000005</v>
      </c>
      <c r="K54" s="164">
        <v>2.3094994799999999</v>
      </c>
      <c r="L54" s="173">
        <v>-1.6024819999999999E-2</v>
      </c>
    </row>
    <row r="55" spans="1:13" ht="13.5" customHeight="1">
      <c r="A55" s="253"/>
      <c r="B55" s="254"/>
      <c r="C55" s="254"/>
      <c r="D55" s="254" t="s">
        <v>205</v>
      </c>
      <c r="E55" s="254"/>
      <c r="F55" s="162" t="s">
        <v>49</v>
      </c>
      <c r="G55" s="163" t="s">
        <v>70</v>
      </c>
      <c r="H55" s="164" t="s">
        <v>70</v>
      </c>
      <c r="I55" s="165">
        <v>1904782</v>
      </c>
      <c r="J55" s="164">
        <v>109.96577104000001</v>
      </c>
      <c r="K55" s="164">
        <v>1.30124079</v>
      </c>
      <c r="L55" s="173">
        <v>0.13087871000000001</v>
      </c>
    </row>
    <row r="56" spans="1:13" ht="13.5" customHeight="1">
      <c r="A56" s="253"/>
      <c r="B56" s="254"/>
      <c r="C56" s="254" t="s">
        <v>206</v>
      </c>
      <c r="D56" s="254"/>
      <c r="E56" s="254"/>
      <c r="F56" s="162" t="s">
        <v>49</v>
      </c>
      <c r="G56" s="163" t="s">
        <v>70</v>
      </c>
      <c r="H56" s="164" t="s">
        <v>70</v>
      </c>
      <c r="I56" s="165">
        <v>2799569</v>
      </c>
      <c r="J56" s="164">
        <v>134.64871715000001</v>
      </c>
      <c r="K56" s="164">
        <v>1.9125093500000001</v>
      </c>
      <c r="L56" s="173">
        <v>0.54619340000000005</v>
      </c>
    </row>
    <row r="57" spans="1:13" s="16" customFormat="1" ht="13.5" customHeight="1">
      <c r="A57" s="253"/>
      <c r="B57" s="254"/>
      <c r="C57" s="254" t="s">
        <v>207</v>
      </c>
      <c r="D57" s="254"/>
      <c r="E57" s="254"/>
      <c r="F57" s="162" t="s">
        <v>117</v>
      </c>
      <c r="G57" s="163">
        <v>315480</v>
      </c>
      <c r="H57" s="164">
        <v>100.49982319999999</v>
      </c>
      <c r="I57" s="165">
        <v>832657</v>
      </c>
      <c r="J57" s="164">
        <v>121.29546812</v>
      </c>
      <c r="K57" s="164">
        <v>0.56882480999999996</v>
      </c>
      <c r="L57" s="173">
        <v>0.11083555</v>
      </c>
      <c r="M57" s="19"/>
    </row>
    <row r="58" spans="1:13" ht="13.5" customHeight="1">
      <c r="A58" s="253"/>
      <c r="B58" s="254" t="s">
        <v>148</v>
      </c>
      <c r="C58" s="254"/>
      <c r="D58" s="254"/>
      <c r="E58" s="254"/>
      <c r="F58" s="162" t="s">
        <v>49</v>
      </c>
      <c r="G58" s="163" t="s">
        <v>70</v>
      </c>
      <c r="H58" s="164" t="s">
        <v>70</v>
      </c>
      <c r="I58" s="165">
        <v>19590146</v>
      </c>
      <c r="J58" s="164">
        <v>127.26991246</v>
      </c>
      <c r="K58" s="164">
        <v>13.38289481</v>
      </c>
      <c r="L58" s="173">
        <v>3.18248234</v>
      </c>
    </row>
    <row r="59" spans="1:13" ht="13.5" customHeight="1">
      <c r="A59" s="253"/>
      <c r="B59" s="254"/>
      <c r="C59" s="254" t="s">
        <v>149</v>
      </c>
      <c r="D59" s="254"/>
      <c r="E59" s="254"/>
      <c r="F59" s="162" t="s">
        <v>49</v>
      </c>
      <c r="G59" s="163" t="s">
        <v>70</v>
      </c>
      <c r="H59" s="164" t="s">
        <v>70</v>
      </c>
      <c r="I59" s="165">
        <v>6322528</v>
      </c>
      <c r="J59" s="164">
        <v>144.54809743999999</v>
      </c>
      <c r="K59" s="164">
        <v>4.3191983900000004</v>
      </c>
      <c r="L59" s="173">
        <v>1.47733121</v>
      </c>
    </row>
    <row r="60" spans="1:13" ht="13.5" customHeight="1">
      <c r="A60" s="253"/>
      <c r="B60" s="254"/>
      <c r="C60" s="254" t="s">
        <v>150</v>
      </c>
      <c r="D60" s="254"/>
      <c r="E60" s="254"/>
      <c r="F60" s="162" t="s">
        <v>117</v>
      </c>
      <c r="G60" s="163">
        <v>535116</v>
      </c>
      <c r="H60" s="164">
        <v>109.30371266</v>
      </c>
      <c r="I60" s="165">
        <v>2385804</v>
      </c>
      <c r="J60" s="164">
        <v>120.05138581</v>
      </c>
      <c r="K60" s="164">
        <v>1.6298481899999999</v>
      </c>
      <c r="L60" s="173">
        <v>0.30212197000000002</v>
      </c>
    </row>
    <row r="61" spans="1:13" ht="13.5" customHeight="1">
      <c r="A61" s="253"/>
      <c r="B61" s="254"/>
      <c r="C61" s="254" t="s">
        <v>208</v>
      </c>
      <c r="D61" s="254"/>
      <c r="E61" s="254"/>
      <c r="F61" s="162" t="s">
        <v>117</v>
      </c>
      <c r="G61" s="163">
        <v>1422304</v>
      </c>
      <c r="H61" s="164">
        <v>93.726416900000004</v>
      </c>
      <c r="I61" s="165">
        <v>4974425</v>
      </c>
      <c r="J61" s="164">
        <v>111.98529773</v>
      </c>
      <c r="K61" s="164">
        <v>3.39824964</v>
      </c>
      <c r="L61" s="173">
        <v>0.40364635999999998</v>
      </c>
    </row>
    <row r="62" spans="1:13" ht="13.5" customHeight="1">
      <c r="A62" s="253"/>
      <c r="B62" s="254"/>
      <c r="C62" s="254" t="s">
        <v>352</v>
      </c>
      <c r="D62" s="254"/>
      <c r="E62" s="254"/>
      <c r="F62" s="162" t="s">
        <v>49</v>
      </c>
      <c r="G62" s="163" t="s">
        <v>70</v>
      </c>
      <c r="H62" s="164" t="s">
        <v>70</v>
      </c>
      <c r="I62" s="165">
        <v>691299</v>
      </c>
      <c r="J62" s="164">
        <v>102.79325040000001</v>
      </c>
      <c r="K62" s="164">
        <v>0.47225690999999997</v>
      </c>
      <c r="L62" s="173">
        <v>1.4242350000000001E-2</v>
      </c>
    </row>
    <row r="63" spans="1:13" ht="13.5" customHeight="1">
      <c r="A63" s="253"/>
      <c r="B63" s="254"/>
      <c r="C63" s="254" t="s">
        <v>209</v>
      </c>
      <c r="D63" s="254"/>
      <c r="E63" s="254"/>
      <c r="F63" s="162" t="s">
        <v>49</v>
      </c>
      <c r="G63" s="163" t="s">
        <v>70</v>
      </c>
      <c r="H63" s="164" t="s">
        <v>70</v>
      </c>
      <c r="I63" s="165">
        <v>536281</v>
      </c>
      <c r="J63" s="164">
        <v>63.033002109999998</v>
      </c>
      <c r="K63" s="164">
        <v>0.36635726000000002</v>
      </c>
      <c r="L63" s="173">
        <v>-0.23845637</v>
      </c>
    </row>
    <row r="64" spans="1:13" ht="13.5" customHeight="1">
      <c r="A64" s="253"/>
      <c r="B64" s="254"/>
      <c r="C64" s="254" t="s">
        <v>210</v>
      </c>
      <c r="D64" s="254"/>
      <c r="E64" s="254"/>
      <c r="F64" s="162" t="s">
        <v>49</v>
      </c>
      <c r="G64" s="163" t="s">
        <v>70</v>
      </c>
      <c r="H64" s="164" t="s">
        <v>70</v>
      </c>
      <c r="I64" s="165">
        <v>919835</v>
      </c>
      <c r="J64" s="164">
        <v>154.65389983</v>
      </c>
      <c r="K64" s="164">
        <v>0.62837995000000002</v>
      </c>
      <c r="L64" s="173">
        <v>0.24645665</v>
      </c>
    </row>
    <row r="65" spans="1:12" ht="13.5" customHeight="1">
      <c r="A65" s="253"/>
      <c r="B65" s="254"/>
      <c r="C65" s="254" t="s">
        <v>211</v>
      </c>
      <c r="D65" s="254"/>
      <c r="E65" s="254"/>
      <c r="F65" s="162" t="s">
        <v>49</v>
      </c>
      <c r="G65" s="163" t="s">
        <v>70</v>
      </c>
      <c r="H65" s="164" t="s">
        <v>70</v>
      </c>
      <c r="I65" s="165">
        <v>502586</v>
      </c>
      <c r="J65" s="164">
        <v>119.15380895</v>
      </c>
      <c r="K65" s="164">
        <v>0.34333871999999999</v>
      </c>
      <c r="L65" s="173">
        <v>6.1253080000000001E-2</v>
      </c>
    </row>
    <row r="66" spans="1:12" ht="13.5" customHeight="1">
      <c r="A66" s="253"/>
      <c r="B66" s="254" t="s">
        <v>159</v>
      </c>
      <c r="C66" s="254"/>
      <c r="D66" s="254"/>
      <c r="E66" s="254"/>
      <c r="F66" s="162" t="s">
        <v>49</v>
      </c>
      <c r="G66" s="163" t="s">
        <v>70</v>
      </c>
      <c r="H66" s="164" t="s">
        <v>70</v>
      </c>
      <c r="I66" s="165">
        <v>9338517</v>
      </c>
      <c r="J66" s="164">
        <v>156.63346594999999</v>
      </c>
      <c r="K66" s="164">
        <v>6.3795538199999999</v>
      </c>
      <c r="L66" s="173">
        <v>2.5599815100000001</v>
      </c>
    </row>
    <row r="67" spans="1:12" ht="13.5" customHeight="1">
      <c r="A67" s="253"/>
      <c r="B67" s="254"/>
      <c r="C67" s="254" t="s">
        <v>326</v>
      </c>
      <c r="D67" s="254"/>
      <c r="E67" s="254"/>
      <c r="F67" s="162" t="s">
        <v>140</v>
      </c>
      <c r="G67" s="163">
        <v>2596</v>
      </c>
      <c r="H67" s="164">
        <v>191.8699187</v>
      </c>
      <c r="I67" s="165">
        <v>4257919</v>
      </c>
      <c r="J67" s="164">
        <v>195.06201514</v>
      </c>
      <c r="K67" s="164">
        <v>2.90877271</v>
      </c>
      <c r="L67" s="173">
        <v>1.5732655600000001</v>
      </c>
    </row>
    <row r="68" spans="1:12" ht="13.5" customHeight="1">
      <c r="A68" s="253"/>
      <c r="B68" s="254"/>
      <c r="C68" s="254" t="s">
        <v>212</v>
      </c>
      <c r="D68" s="254"/>
      <c r="E68" s="254"/>
      <c r="F68" s="162" t="s">
        <v>117</v>
      </c>
      <c r="G68" s="163">
        <v>979781</v>
      </c>
      <c r="H68" s="164">
        <v>93.733383720000006</v>
      </c>
      <c r="I68" s="165">
        <v>2291357</v>
      </c>
      <c r="J68" s="164">
        <v>102.52720843</v>
      </c>
      <c r="K68" s="164">
        <v>1.56532727</v>
      </c>
      <c r="L68" s="173">
        <v>4.2821810000000002E-2</v>
      </c>
    </row>
    <row r="69" spans="1:12" ht="13.5" customHeight="1">
      <c r="A69" s="305"/>
      <c r="B69" s="306"/>
      <c r="C69" s="306" t="s">
        <v>213</v>
      </c>
      <c r="D69" s="306"/>
      <c r="E69" s="306"/>
      <c r="F69" s="293" t="s">
        <v>49</v>
      </c>
      <c r="G69" s="294" t="s">
        <v>70</v>
      </c>
      <c r="H69" s="295" t="s">
        <v>70</v>
      </c>
      <c r="I69" s="296">
        <v>2741975</v>
      </c>
      <c r="J69" s="295">
        <v>181.80049104</v>
      </c>
      <c r="K69" s="295">
        <v>1.87316434</v>
      </c>
      <c r="L69" s="307">
        <v>0.93539422000000005</v>
      </c>
    </row>
    <row r="70" spans="1:12" ht="13.5" customHeight="1">
      <c r="A70" s="251" t="s">
        <v>168</v>
      </c>
      <c r="B70" s="252"/>
      <c r="C70" s="252"/>
      <c r="D70" s="252"/>
      <c r="E70" s="252"/>
      <c r="F70" s="439" t="s">
        <v>49</v>
      </c>
      <c r="G70" s="440" t="s">
        <v>70</v>
      </c>
      <c r="H70" s="441" t="s">
        <v>70</v>
      </c>
      <c r="I70" s="442">
        <v>10891423</v>
      </c>
      <c r="J70" s="441">
        <v>96.228766949999994</v>
      </c>
      <c r="K70" s="441">
        <v>7.4404125600000004</v>
      </c>
      <c r="L70" s="452">
        <v>-0.32361855</v>
      </c>
    </row>
    <row r="71" spans="1:12" ht="13.5" customHeight="1">
      <c r="A71" s="253"/>
      <c r="B71" s="254" t="s">
        <v>214</v>
      </c>
      <c r="C71" s="254"/>
      <c r="D71" s="254"/>
      <c r="E71" s="254"/>
      <c r="F71" s="162" t="s">
        <v>117</v>
      </c>
      <c r="G71" s="163">
        <v>1470089</v>
      </c>
      <c r="H71" s="164">
        <v>123.42342418</v>
      </c>
      <c r="I71" s="165">
        <v>879339</v>
      </c>
      <c r="J71" s="164">
        <v>118.28484493000001</v>
      </c>
      <c r="K71" s="164">
        <v>0.60071534999999998</v>
      </c>
      <c r="L71" s="173">
        <v>0.10305969</v>
      </c>
    </row>
    <row r="72" spans="1:12" ht="13.5" customHeight="1">
      <c r="A72" s="253"/>
      <c r="B72" s="254" t="s">
        <v>215</v>
      </c>
      <c r="C72" s="254"/>
      <c r="D72" s="254"/>
      <c r="E72" s="254"/>
      <c r="F72" s="162" t="s">
        <v>49</v>
      </c>
      <c r="G72" s="163" t="s">
        <v>70</v>
      </c>
      <c r="H72" s="164" t="s">
        <v>70</v>
      </c>
      <c r="I72" s="165">
        <v>519922</v>
      </c>
      <c r="J72" s="164">
        <v>34.640428380000003</v>
      </c>
      <c r="K72" s="164">
        <v>0.35518169999999999</v>
      </c>
      <c r="L72" s="173">
        <v>-0.74376282999999999</v>
      </c>
    </row>
    <row r="73" spans="1:12" ht="13.5" customHeight="1">
      <c r="A73" s="253"/>
      <c r="B73" s="254" t="s">
        <v>216</v>
      </c>
      <c r="C73" s="254"/>
      <c r="D73" s="254"/>
      <c r="E73" s="254"/>
      <c r="F73" s="162" t="s">
        <v>117</v>
      </c>
      <c r="G73" s="163">
        <v>84446</v>
      </c>
      <c r="H73" s="164">
        <v>89.358009800000005</v>
      </c>
      <c r="I73" s="165">
        <v>273759</v>
      </c>
      <c r="J73" s="164">
        <v>82.59485651</v>
      </c>
      <c r="K73" s="164">
        <v>0.18701688</v>
      </c>
      <c r="L73" s="173">
        <v>-4.3738449999999998E-2</v>
      </c>
    </row>
    <row r="74" spans="1:12" ht="13.5" customHeight="1">
      <c r="A74" s="288"/>
      <c r="B74" s="289"/>
      <c r="C74" s="289" t="s">
        <v>169</v>
      </c>
      <c r="D74" s="289"/>
      <c r="E74" s="289"/>
      <c r="F74" s="303" t="s">
        <v>49</v>
      </c>
      <c r="G74" s="339" t="s">
        <v>70</v>
      </c>
      <c r="H74" s="340" t="s">
        <v>70</v>
      </c>
      <c r="I74" s="339">
        <v>2308889</v>
      </c>
      <c r="J74" s="340">
        <v>104.36746164</v>
      </c>
      <c r="K74" s="340">
        <v>1.57730415</v>
      </c>
      <c r="L74" s="341">
        <v>7.3255020000000004E-2</v>
      </c>
    </row>
    <row r="75" spans="1:12" ht="13.5" customHeight="1">
      <c r="A75" s="288"/>
      <c r="B75" s="289"/>
      <c r="C75" s="289" t="s">
        <v>217</v>
      </c>
      <c r="D75" s="289"/>
      <c r="E75" s="289"/>
      <c r="F75" s="303" t="s">
        <v>117</v>
      </c>
      <c r="G75" s="339">
        <v>2632685</v>
      </c>
      <c r="H75" s="340">
        <v>106.78474559999999</v>
      </c>
      <c r="I75" s="339">
        <v>2311686</v>
      </c>
      <c r="J75" s="340">
        <v>108.23493166999999</v>
      </c>
      <c r="K75" s="340">
        <v>1.5792149099999999</v>
      </c>
      <c r="L75" s="341">
        <v>0.13334960000000001</v>
      </c>
    </row>
    <row r="76" spans="1:12" ht="13.5" customHeight="1">
      <c r="A76" s="288"/>
      <c r="B76" s="289"/>
      <c r="C76" s="289" t="s">
        <v>218</v>
      </c>
      <c r="D76" s="289"/>
      <c r="E76" s="289"/>
      <c r="F76" s="303" t="s">
        <v>117</v>
      </c>
      <c r="G76" s="339">
        <v>215991</v>
      </c>
      <c r="H76" s="340">
        <v>92.364238159999999</v>
      </c>
      <c r="I76" s="339">
        <v>1062398</v>
      </c>
      <c r="J76" s="340">
        <v>73.504396499999999</v>
      </c>
      <c r="K76" s="340">
        <v>0.72577104000000003</v>
      </c>
      <c r="L76" s="341">
        <v>-0.29034748999999999</v>
      </c>
    </row>
    <row r="77" spans="1:12" ht="13.5" customHeight="1">
      <c r="A77" s="299"/>
      <c r="B77" s="300"/>
      <c r="C77" s="300" t="s">
        <v>219</v>
      </c>
      <c r="D77" s="300"/>
      <c r="E77" s="300"/>
      <c r="F77" s="304" t="s">
        <v>49</v>
      </c>
      <c r="G77" s="344" t="s">
        <v>70</v>
      </c>
      <c r="H77" s="345" t="s">
        <v>70</v>
      </c>
      <c r="I77" s="344">
        <v>526698</v>
      </c>
      <c r="J77" s="345">
        <v>148.07407387000001</v>
      </c>
      <c r="K77" s="345">
        <v>0.35981068999999999</v>
      </c>
      <c r="L77" s="346">
        <v>0.12964743000000001</v>
      </c>
    </row>
    <row r="78" spans="1:12" ht="13.5" customHeight="1">
      <c r="A78" s="301" t="s">
        <v>174</v>
      </c>
      <c r="B78" s="302"/>
      <c r="C78" s="302"/>
      <c r="D78" s="302"/>
      <c r="E78" s="302"/>
      <c r="F78" s="451" t="s">
        <v>49</v>
      </c>
      <c r="G78" s="466" t="s">
        <v>70</v>
      </c>
      <c r="H78" s="467" t="s">
        <v>70</v>
      </c>
      <c r="I78" s="466">
        <v>753434</v>
      </c>
      <c r="J78" s="467">
        <v>104.75141778</v>
      </c>
      <c r="K78" s="467">
        <v>0.51470406999999996</v>
      </c>
      <c r="L78" s="468">
        <v>2.5910679999999998E-2</v>
      </c>
    </row>
    <row r="79" spans="1:12" ht="13.5" customHeight="1">
      <c r="G79" s="223"/>
      <c r="H79" s="224"/>
      <c r="I79" s="223"/>
      <c r="J79" s="224"/>
      <c r="K79" s="224"/>
      <c r="L79" s="225"/>
    </row>
    <row r="80" spans="1:12">
      <c r="G80" s="223"/>
      <c r="H80" s="224"/>
      <c r="I80" s="223"/>
      <c r="J80" s="224"/>
      <c r="K80" s="224"/>
      <c r="L80" s="225"/>
    </row>
    <row r="81" spans="7:12">
      <c r="G81" s="223"/>
      <c r="H81" s="224"/>
      <c r="I81" s="223"/>
      <c r="J81" s="224"/>
      <c r="K81" s="224"/>
      <c r="L81" s="225"/>
    </row>
  </sheetData>
  <phoneticPr fontId="4"/>
  <conditionalFormatting sqref="L5">
    <cfRule type="cellIs" dxfId="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0" orientation="portrait" r:id="rId1"/>
  <headerFooter alignWithMargins="0">
    <oddFooter>&amp;C- 16 -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pageSetUpPr fitToPage="1"/>
  </sheetPr>
  <dimension ref="A1:M68"/>
  <sheetViews>
    <sheetView showGridLines="0" zoomScaleNormal="100" zoomScaleSheetLayoutView="55" workbookViewId="0"/>
  </sheetViews>
  <sheetFormatPr defaultColWidth="9" defaultRowHeight="12"/>
  <cols>
    <col min="1" max="1" width="1.6640625" style="174" customWidth="1"/>
    <col min="2" max="2" width="18.6640625" style="174" customWidth="1"/>
    <col min="3" max="3" width="13.109375" style="175" customWidth="1"/>
    <col min="4" max="6" width="7.109375" style="175" customWidth="1"/>
    <col min="7" max="7" width="1.6640625" style="24" customWidth="1"/>
    <col min="8" max="8" width="1.6640625" style="174" customWidth="1"/>
    <col min="9" max="9" width="18.6640625" style="174" customWidth="1"/>
    <col min="10" max="10" width="13.109375" style="175" customWidth="1"/>
    <col min="11" max="13" width="7.109375" style="175" customWidth="1"/>
    <col min="14" max="16384" width="9" style="24"/>
  </cols>
  <sheetData>
    <row r="1" spans="1:13" ht="15" customHeight="1">
      <c r="A1" s="22" t="s">
        <v>351</v>
      </c>
      <c r="H1" s="22"/>
    </row>
    <row r="2" spans="1:13" ht="15" customHeight="1">
      <c r="A2" s="23" t="s">
        <v>221</v>
      </c>
      <c r="C2" s="50" t="s">
        <v>465</v>
      </c>
      <c r="E2" s="50"/>
      <c r="F2" s="51" t="s">
        <v>93</v>
      </c>
      <c r="G2" s="50"/>
      <c r="H2" s="23" t="s">
        <v>222</v>
      </c>
      <c r="J2" s="50" t="s">
        <v>465</v>
      </c>
      <c r="M2" s="51" t="s">
        <v>93</v>
      </c>
    </row>
    <row r="3" spans="1:13" ht="5.0999999999999996" customHeight="1">
      <c r="A3" s="744" t="s">
        <v>223</v>
      </c>
      <c r="B3" s="745"/>
      <c r="C3" s="748" t="s">
        <v>97</v>
      </c>
      <c r="D3" s="52"/>
      <c r="E3" s="52"/>
      <c r="F3" s="53"/>
      <c r="H3" s="750" t="s">
        <v>223</v>
      </c>
      <c r="I3" s="750"/>
      <c r="J3" s="748" t="s">
        <v>97</v>
      </c>
      <c r="K3" s="52"/>
      <c r="L3" s="52"/>
      <c r="M3" s="53"/>
    </row>
    <row r="4" spans="1:13" ht="30" customHeight="1">
      <c r="A4" s="746"/>
      <c r="B4" s="747"/>
      <c r="C4" s="749"/>
      <c r="D4" s="25" t="s">
        <v>54</v>
      </c>
      <c r="E4" s="46" t="s">
        <v>98</v>
      </c>
      <c r="F4" s="25" t="s">
        <v>99</v>
      </c>
      <c r="H4" s="750"/>
      <c r="I4" s="750"/>
      <c r="J4" s="749"/>
      <c r="K4" s="25" t="s">
        <v>54</v>
      </c>
      <c r="L4" s="46" t="s">
        <v>98</v>
      </c>
      <c r="M4" s="25" t="s">
        <v>99</v>
      </c>
    </row>
    <row r="5" spans="1:13" ht="15" customHeight="1">
      <c r="A5" s="43" t="s">
        <v>224</v>
      </c>
      <c r="B5" s="47"/>
      <c r="C5" s="456">
        <v>240649590</v>
      </c>
      <c r="D5" s="507">
        <v>105.89432025000001</v>
      </c>
      <c r="E5" s="507">
        <v>100</v>
      </c>
      <c r="F5" s="438">
        <v>5.8943202499999998</v>
      </c>
      <c r="H5" s="43" t="s">
        <v>224</v>
      </c>
      <c r="I5" s="47"/>
      <c r="J5" s="456">
        <v>146381977</v>
      </c>
      <c r="K5" s="507">
        <v>110.983378</v>
      </c>
      <c r="L5" s="507">
        <v>100</v>
      </c>
      <c r="M5" s="438">
        <v>10.983378</v>
      </c>
    </row>
    <row r="6" spans="1:13" ht="15" customHeight="1">
      <c r="A6" s="257" t="s">
        <v>225</v>
      </c>
      <c r="B6" s="258"/>
      <c r="C6" s="248">
        <v>100873952</v>
      </c>
      <c r="D6" s="26">
        <v>106.99383003</v>
      </c>
      <c r="E6" s="26">
        <v>41.917358759999999</v>
      </c>
      <c r="F6" s="26">
        <v>2.9015022799999999</v>
      </c>
      <c r="G6" s="54"/>
      <c r="H6" s="257" t="s">
        <v>225</v>
      </c>
      <c r="I6" s="258"/>
      <c r="J6" s="248">
        <v>105893562</v>
      </c>
      <c r="K6" s="26">
        <v>116.8960419</v>
      </c>
      <c r="L6" s="26">
        <v>72.340573730000003</v>
      </c>
      <c r="M6" s="26">
        <v>11.60446331</v>
      </c>
    </row>
    <row r="7" spans="1:13" ht="15" customHeight="1">
      <c r="A7" s="259"/>
      <c r="B7" s="260" t="s">
        <v>226</v>
      </c>
      <c r="C7" s="241">
        <v>5751918</v>
      </c>
      <c r="D7" s="55">
        <v>107.12818614</v>
      </c>
      <c r="E7" s="55">
        <v>2.3901632199999998</v>
      </c>
      <c r="F7" s="55">
        <v>0.16841296</v>
      </c>
      <c r="G7" s="54"/>
      <c r="H7" s="259"/>
      <c r="I7" s="260" t="s">
        <v>226</v>
      </c>
      <c r="J7" s="241">
        <v>7965912</v>
      </c>
      <c r="K7" s="55">
        <v>129.42003715999999</v>
      </c>
      <c r="L7" s="55">
        <v>5.4418666599999996</v>
      </c>
      <c r="M7" s="55">
        <v>1.3729272699999999</v>
      </c>
    </row>
    <row r="8" spans="1:13" ht="15" customHeight="1">
      <c r="A8" s="259"/>
      <c r="B8" s="260" t="s">
        <v>227</v>
      </c>
      <c r="C8" s="241">
        <v>28803485</v>
      </c>
      <c r="D8" s="55">
        <v>104.99643073999999</v>
      </c>
      <c r="E8" s="55">
        <v>11.96905634</v>
      </c>
      <c r="F8" s="55">
        <v>0.60313969999999995</v>
      </c>
      <c r="G8" s="54"/>
      <c r="H8" s="259"/>
      <c r="I8" s="260" t="s">
        <v>227</v>
      </c>
      <c r="J8" s="241">
        <v>39666962</v>
      </c>
      <c r="K8" s="55">
        <v>125.17213907</v>
      </c>
      <c r="L8" s="55">
        <v>27.09825541</v>
      </c>
      <c r="M8" s="55">
        <v>6.0479991200000001</v>
      </c>
    </row>
    <row r="9" spans="1:13" ht="15" customHeight="1">
      <c r="A9" s="259"/>
      <c r="B9" s="260" t="s">
        <v>228</v>
      </c>
      <c r="C9" s="241">
        <v>7424562</v>
      </c>
      <c r="D9" s="55">
        <v>131.59270956</v>
      </c>
      <c r="E9" s="55">
        <v>3.0852169699999998</v>
      </c>
      <c r="F9" s="55">
        <v>0.78435635999999997</v>
      </c>
      <c r="G9" s="54"/>
      <c r="H9" s="259"/>
      <c r="I9" s="260" t="s">
        <v>228</v>
      </c>
      <c r="J9" s="241">
        <v>10560958</v>
      </c>
      <c r="K9" s="55">
        <v>92.872260870000005</v>
      </c>
      <c r="L9" s="55">
        <v>7.2146573099999998</v>
      </c>
      <c r="M9" s="55">
        <v>-0.61452481999999997</v>
      </c>
    </row>
    <row r="10" spans="1:13" ht="15" customHeight="1">
      <c r="A10" s="259"/>
      <c r="B10" s="260" t="s">
        <v>229</v>
      </c>
      <c r="C10" s="241">
        <v>1754313</v>
      </c>
      <c r="D10" s="55">
        <v>96.80095172</v>
      </c>
      <c r="E10" s="55">
        <v>0.72899064999999996</v>
      </c>
      <c r="F10" s="55">
        <v>-2.5511490000000001E-2</v>
      </c>
      <c r="G10" s="54"/>
      <c r="H10" s="259"/>
      <c r="I10" s="260" t="s">
        <v>230</v>
      </c>
      <c r="J10" s="241">
        <v>9884629</v>
      </c>
      <c r="K10" s="55">
        <v>117.33352437000001</v>
      </c>
      <c r="L10" s="55">
        <v>6.75262707</v>
      </c>
      <c r="M10" s="55">
        <v>1.10712196</v>
      </c>
    </row>
    <row r="11" spans="1:13" ht="15" customHeight="1">
      <c r="A11" s="259"/>
      <c r="B11" s="260" t="s">
        <v>230</v>
      </c>
      <c r="C11" s="241">
        <v>8617817</v>
      </c>
      <c r="D11" s="55">
        <v>138.90539322999999</v>
      </c>
      <c r="E11" s="55">
        <v>3.5810644800000002</v>
      </c>
      <c r="F11" s="55">
        <v>1.0621247</v>
      </c>
      <c r="G11" s="54"/>
      <c r="H11" s="259"/>
      <c r="I11" s="260" t="s">
        <v>231</v>
      </c>
      <c r="J11" s="241">
        <v>15862367</v>
      </c>
      <c r="K11" s="55">
        <v>141.16540549999999</v>
      </c>
      <c r="L11" s="55">
        <v>10.836284170000001</v>
      </c>
      <c r="M11" s="55">
        <v>3.5070539200000002</v>
      </c>
    </row>
    <row r="12" spans="1:13" ht="15" customHeight="1">
      <c r="A12" s="259"/>
      <c r="B12" s="260" t="s">
        <v>231</v>
      </c>
      <c r="C12" s="241">
        <v>9526059</v>
      </c>
      <c r="D12" s="55">
        <v>97.050788850000004</v>
      </c>
      <c r="E12" s="55">
        <v>3.9584771399999998</v>
      </c>
      <c r="F12" s="55">
        <v>-0.12738187000000001</v>
      </c>
      <c r="G12" s="54"/>
      <c r="H12" s="259"/>
      <c r="I12" s="260" t="s">
        <v>232</v>
      </c>
      <c r="J12" s="241">
        <v>1530186</v>
      </c>
      <c r="K12" s="55">
        <v>83.172227109999994</v>
      </c>
      <c r="L12" s="55">
        <v>1.0453377100000001</v>
      </c>
      <c r="M12" s="55">
        <v>-0.23472689999999999</v>
      </c>
    </row>
    <row r="13" spans="1:13" ht="15" customHeight="1">
      <c r="A13" s="261"/>
      <c r="B13" s="262" t="s">
        <v>232</v>
      </c>
      <c r="C13" s="241">
        <v>2109050</v>
      </c>
      <c r="D13" s="55">
        <v>95.461801929999993</v>
      </c>
      <c r="E13" s="55">
        <v>0.87639875</v>
      </c>
      <c r="F13" s="55">
        <v>-4.411926E-2</v>
      </c>
      <c r="G13" s="54"/>
      <c r="H13" s="261"/>
      <c r="I13" s="262" t="s">
        <v>233</v>
      </c>
      <c r="J13" s="241">
        <v>2305408</v>
      </c>
      <c r="K13" s="55">
        <v>31.65627778</v>
      </c>
      <c r="L13" s="55">
        <v>1.5749261299999999</v>
      </c>
      <c r="M13" s="55">
        <v>-3.77360907</v>
      </c>
    </row>
    <row r="14" spans="1:13" ht="15" customHeight="1">
      <c r="A14" s="261"/>
      <c r="B14" s="262" t="s">
        <v>233</v>
      </c>
      <c r="C14" s="241">
        <v>2294791</v>
      </c>
      <c r="D14" s="55">
        <v>131.67529759000001</v>
      </c>
      <c r="E14" s="55">
        <v>0.95358193000000002</v>
      </c>
      <c r="F14" s="55">
        <v>0.24291093999999999</v>
      </c>
      <c r="G14" s="54"/>
      <c r="H14" s="261"/>
      <c r="I14" s="262" t="s">
        <v>234</v>
      </c>
      <c r="J14" s="241" t="s">
        <v>49</v>
      </c>
      <c r="K14" s="55" t="s">
        <v>313</v>
      </c>
      <c r="L14" s="55" t="s">
        <v>49</v>
      </c>
      <c r="M14" s="55">
        <v>-5.6158099999999997E-3</v>
      </c>
    </row>
    <row r="15" spans="1:13" ht="15" customHeight="1">
      <c r="A15" s="259"/>
      <c r="B15" s="260" t="s">
        <v>235</v>
      </c>
      <c r="C15" s="241">
        <v>3979188</v>
      </c>
      <c r="D15" s="55">
        <v>97.92511433</v>
      </c>
      <c r="E15" s="55">
        <v>1.65351954</v>
      </c>
      <c r="F15" s="55">
        <v>-3.71007E-2</v>
      </c>
      <c r="G15" s="54"/>
      <c r="H15" s="259"/>
      <c r="I15" s="260" t="s">
        <v>235</v>
      </c>
      <c r="J15" s="241">
        <v>3057324</v>
      </c>
      <c r="K15" s="55">
        <v>104.34862742</v>
      </c>
      <c r="L15" s="55">
        <v>2.0885931900000001</v>
      </c>
      <c r="M15" s="55">
        <v>9.6600030000000003E-2</v>
      </c>
    </row>
    <row r="16" spans="1:13" ht="15" customHeight="1">
      <c r="A16" s="261"/>
      <c r="B16" s="262" t="s">
        <v>236</v>
      </c>
      <c r="C16" s="241">
        <v>10237376</v>
      </c>
      <c r="D16" s="55">
        <v>105.47008755</v>
      </c>
      <c r="E16" s="55">
        <v>4.2540591900000004</v>
      </c>
      <c r="F16" s="55">
        <v>0.23363676</v>
      </c>
      <c r="G16" s="54"/>
      <c r="H16" s="261"/>
      <c r="I16" s="262" t="s">
        <v>236</v>
      </c>
      <c r="J16" s="241">
        <v>7560648</v>
      </c>
      <c r="K16" s="55">
        <v>131.05833711</v>
      </c>
      <c r="L16" s="55">
        <v>5.1650128999999998</v>
      </c>
      <c r="M16" s="55">
        <v>1.35844762</v>
      </c>
    </row>
    <row r="17" spans="1:13" ht="15" customHeight="1">
      <c r="A17" s="261"/>
      <c r="B17" s="262" t="s">
        <v>237</v>
      </c>
      <c r="C17" s="241">
        <v>13731982</v>
      </c>
      <c r="D17" s="55">
        <v>93.510873480000001</v>
      </c>
      <c r="E17" s="55">
        <v>5.7062145800000001</v>
      </c>
      <c r="F17" s="55">
        <v>-0.41931933999999998</v>
      </c>
      <c r="G17" s="54"/>
      <c r="H17" s="261"/>
      <c r="I17" s="262" t="s">
        <v>237</v>
      </c>
      <c r="J17" s="241">
        <v>6205804</v>
      </c>
      <c r="K17" s="55">
        <v>189.66370456999999</v>
      </c>
      <c r="L17" s="55">
        <v>4.2394590699999997</v>
      </c>
      <c r="M17" s="55">
        <v>2.22433828</v>
      </c>
    </row>
    <row r="18" spans="1:13" ht="15" customHeight="1">
      <c r="A18" s="261"/>
      <c r="B18" s="263" t="s">
        <v>238</v>
      </c>
      <c r="C18" s="242">
        <v>6228831</v>
      </c>
      <c r="D18" s="56">
        <v>119.03531196</v>
      </c>
      <c r="E18" s="56">
        <v>2.5883405800000001</v>
      </c>
      <c r="F18" s="56">
        <v>0.43830686000000002</v>
      </c>
      <c r="G18" s="54"/>
      <c r="H18" s="261"/>
      <c r="I18" s="262" t="s">
        <v>238</v>
      </c>
      <c r="J18" s="241">
        <v>778394</v>
      </c>
      <c r="K18" s="55">
        <v>578.16418088</v>
      </c>
      <c r="L18" s="55">
        <v>0.53175534999999996</v>
      </c>
      <c r="M18" s="55">
        <v>0.48808522999999998</v>
      </c>
    </row>
    <row r="19" spans="1:13" ht="15" customHeight="1">
      <c r="A19" s="264" t="s">
        <v>239</v>
      </c>
      <c r="B19" s="265"/>
      <c r="C19" s="248">
        <v>1693739</v>
      </c>
      <c r="D19" s="26">
        <v>78.116817859999998</v>
      </c>
      <c r="E19" s="26">
        <v>0.70381961000000004</v>
      </c>
      <c r="F19" s="26">
        <v>-0.20878532</v>
      </c>
      <c r="G19" s="54"/>
      <c r="H19" s="261"/>
      <c r="I19" s="263" t="s">
        <v>240</v>
      </c>
      <c r="J19" s="242">
        <v>303842</v>
      </c>
      <c r="K19" s="56">
        <v>95.174880810000005</v>
      </c>
      <c r="L19" s="56">
        <v>0.2075679</v>
      </c>
      <c r="M19" s="56">
        <v>-1.167895E-2</v>
      </c>
    </row>
    <row r="20" spans="1:13" ht="15" customHeight="1">
      <c r="A20" s="261"/>
      <c r="B20" s="262" t="s">
        <v>241</v>
      </c>
      <c r="C20" s="241">
        <v>253488</v>
      </c>
      <c r="D20" s="55">
        <v>61.400878300000002</v>
      </c>
      <c r="E20" s="55">
        <v>0.1053349</v>
      </c>
      <c r="F20" s="55">
        <v>-7.0120950000000001E-2</v>
      </c>
      <c r="G20" s="54"/>
      <c r="H20" s="264" t="s">
        <v>239</v>
      </c>
      <c r="I20" s="265"/>
      <c r="J20" s="248">
        <v>117415</v>
      </c>
      <c r="K20" s="26">
        <v>15.029389330000001</v>
      </c>
      <c r="L20" s="26">
        <v>8.0211379999999999E-2</v>
      </c>
      <c r="M20" s="26">
        <v>-0.50329349999999995</v>
      </c>
    </row>
    <row r="21" spans="1:13" ht="15" customHeight="1">
      <c r="A21" s="266"/>
      <c r="B21" s="262" t="s">
        <v>242</v>
      </c>
      <c r="C21" s="241">
        <v>21978</v>
      </c>
      <c r="D21" s="55">
        <v>12.72640941</v>
      </c>
      <c r="E21" s="55">
        <v>9.1327800000000001E-3</v>
      </c>
      <c r="F21" s="55">
        <v>-6.6321240000000004E-2</v>
      </c>
      <c r="G21" s="54"/>
      <c r="H21" s="266"/>
      <c r="I21" s="262" t="s">
        <v>243</v>
      </c>
      <c r="J21" s="241" t="s">
        <v>49</v>
      </c>
      <c r="K21" s="55" t="s">
        <v>313</v>
      </c>
      <c r="L21" s="55" t="s">
        <v>49</v>
      </c>
      <c r="M21" s="55">
        <v>-0.13655062000000001</v>
      </c>
    </row>
    <row r="22" spans="1:13" ht="15" customHeight="1">
      <c r="A22" s="266"/>
      <c r="B22" s="262" t="s">
        <v>244</v>
      </c>
      <c r="C22" s="241">
        <v>136989</v>
      </c>
      <c r="D22" s="55">
        <v>16.591876110000001</v>
      </c>
      <c r="E22" s="55">
        <v>5.6924679999999998E-2</v>
      </c>
      <c r="F22" s="55">
        <v>-0.30303033000000001</v>
      </c>
      <c r="G22" s="54"/>
      <c r="H22" s="266"/>
      <c r="I22" s="263" t="s">
        <v>245</v>
      </c>
      <c r="J22" s="242" t="s">
        <v>49</v>
      </c>
      <c r="K22" s="56" t="s">
        <v>313</v>
      </c>
      <c r="L22" s="56" t="s">
        <v>49</v>
      </c>
      <c r="M22" s="56">
        <v>-0.27248485</v>
      </c>
    </row>
    <row r="23" spans="1:13" ht="15" customHeight="1">
      <c r="A23" s="266"/>
      <c r="B23" s="263" t="s">
        <v>245</v>
      </c>
      <c r="C23" s="242">
        <v>1192131</v>
      </c>
      <c r="D23" s="56">
        <v>185.69365783000001</v>
      </c>
      <c r="E23" s="56">
        <v>0.49538043999999998</v>
      </c>
      <c r="F23" s="56">
        <v>0.24208235</v>
      </c>
      <c r="G23" s="54"/>
      <c r="H23" s="264" t="s">
        <v>246</v>
      </c>
      <c r="I23" s="265"/>
      <c r="J23" s="248">
        <v>10493180</v>
      </c>
      <c r="K23" s="26">
        <v>87.854148370000004</v>
      </c>
      <c r="L23" s="26">
        <v>7.1683551599999999</v>
      </c>
      <c r="M23" s="26">
        <v>-1.09987455</v>
      </c>
    </row>
    <row r="24" spans="1:13" ht="15" customHeight="1">
      <c r="A24" s="264" t="s">
        <v>246</v>
      </c>
      <c r="B24" s="265"/>
      <c r="C24" s="456">
        <v>50446978</v>
      </c>
      <c r="D24" s="457">
        <v>110.12253017</v>
      </c>
      <c r="E24" s="457">
        <v>20.962835630000001</v>
      </c>
      <c r="F24" s="457">
        <v>2.04049528</v>
      </c>
      <c r="G24" s="54"/>
      <c r="H24" s="266"/>
      <c r="I24" s="262" t="s">
        <v>247</v>
      </c>
      <c r="J24" s="241">
        <v>146439</v>
      </c>
      <c r="K24" s="55">
        <v>23.985514250000001</v>
      </c>
      <c r="L24" s="55">
        <v>0.10003895</v>
      </c>
      <c r="M24" s="55">
        <v>-0.35186366000000002</v>
      </c>
    </row>
    <row r="25" spans="1:13" ht="15" customHeight="1">
      <c r="A25" s="266"/>
      <c r="B25" s="262" t="s">
        <v>247</v>
      </c>
      <c r="C25" s="241">
        <v>97314</v>
      </c>
      <c r="D25" s="55">
        <v>57.134972959999999</v>
      </c>
      <c r="E25" s="55">
        <v>4.0438050000000003E-2</v>
      </c>
      <c r="F25" s="55">
        <v>-3.2126540000000002E-2</v>
      </c>
      <c r="G25" s="54"/>
      <c r="H25" s="266"/>
      <c r="I25" s="262" t="s">
        <v>248</v>
      </c>
      <c r="J25" s="241">
        <v>305174</v>
      </c>
      <c r="K25" s="55">
        <v>56.019692999999997</v>
      </c>
      <c r="L25" s="55">
        <v>0.20847784999999999</v>
      </c>
      <c r="M25" s="55">
        <v>-0.18165000000000001</v>
      </c>
    </row>
    <row r="26" spans="1:13" ht="15" customHeight="1">
      <c r="A26" s="266"/>
      <c r="B26" s="262" t="s">
        <v>248</v>
      </c>
      <c r="C26" s="241">
        <v>483166</v>
      </c>
      <c r="D26" s="55">
        <v>87.278198970000005</v>
      </c>
      <c r="E26" s="55">
        <v>0.20077574000000001</v>
      </c>
      <c r="F26" s="55">
        <v>-3.099037E-2</v>
      </c>
      <c r="G26" s="54"/>
      <c r="H26" s="266"/>
      <c r="I26" s="262" t="s">
        <v>249</v>
      </c>
      <c r="J26" s="241">
        <v>151329</v>
      </c>
      <c r="K26" s="55">
        <v>152.63863953000001</v>
      </c>
      <c r="L26" s="55">
        <v>0.10337953</v>
      </c>
      <c r="M26" s="55">
        <v>3.9566959999999998E-2</v>
      </c>
    </row>
    <row r="27" spans="1:13" ht="15" customHeight="1">
      <c r="A27" s="266"/>
      <c r="B27" s="262" t="s">
        <v>249</v>
      </c>
      <c r="C27" s="241">
        <v>129067</v>
      </c>
      <c r="D27" s="55">
        <v>24.42415411</v>
      </c>
      <c r="E27" s="55">
        <v>5.363275E-2</v>
      </c>
      <c r="F27" s="55">
        <v>-0.17573823</v>
      </c>
      <c r="G27" s="54"/>
      <c r="H27" s="266"/>
      <c r="I27" s="262" t="s">
        <v>250</v>
      </c>
      <c r="J27" s="241">
        <v>527093</v>
      </c>
      <c r="K27" s="55">
        <v>156.58258645000001</v>
      </c>
      <c r="L27" s="55">
        <v>0.36008053000000001</v>
      </c>
      <c r="M27" s="55">
        <v>0.14440987999999999</v>
      </c>
    </row>
    <row r="28" spans="1:13" ht="15" customHeight="1">
      <c r="A28" s="266"/>
      <c r="B28" s="262" t="s">
        <v>250</v>
      </c>
      <c r="C28" s="241">
        <v>10716681</v>
      </c>
      <c r="D28" s="55">
        <v>94.992495750000003</v>
      </c>
      <c r="E28" s="55">
        <v>4.45323052</v>
      </c>
      <c r="F28" s="55">
        <v>-0.24858784</v>
      </c>
      <c r="G28" s="54"/>
      <c r="H28" s="266"/>
      <c r="I28" s="262" t="s">
        <v>251</v>
      </c>
      <c r="J28" s="241">
        <v>495468</v>
      </c>
      <c r="K28" s="55">
        <v>228.30838137000001</v>
      </c>
      <c r="L28" s="55">
        <v>0.3384761</v>
      </c>
      <c r="M28" s="55">
        <v>0.21111500999999999</v>
      </c>
    </row>
    <row r="29" spans="1:13" ht="15" customHeight="1">
      <c r="A29" s="266"/>
      <c r="B29" s="262" t="s">
        <v>252</v>
      </c>
      <c r="C29" s="241">
        <v>3937728</v>
      </c>
      <c r="D29" s="55">
        <v>76.864582889999994</v>
      </c>
      <c r="E29" s="55">
        <v>1.63629117</v>
      </c>
      <c r="F29" s="55">
        <v>-0.52153603000000004</v>
      </c>
      <c r="G29" s="54"/>
      <c r="H29" s="266"/>
      <c r="I29" s="262" t="s">
        <v>252</v>
      </c>
      <c r="J29" s="241">
        <v>228068</v>
      </c>
      <c r="K29" s="55">
        <v>95.616374030000003</v>
      </c>
      <c r="L29" s="55">
        <v>0.15580332999999999</v>
      </c>
      <c r="M29" s="55">
        <v>-7.9274900000000006E-3</v>
      </c>
    </row>
    <row r="30" spans="1:13" ht="15" customHeight="1">
      <c r="A30" s="267"/>
      <c r="B30" s="262" t="s">
        <v>253</v>
      </c>
      <c r="C30" s="241">
        <v>6409553</v>
      </c>
      <c r="D30" s="55">
        <v>160.48163371000001</v>
      </c>
      <c r="E30" s="55">
        <v>2.6634381600000001</v>
      </c>
      <c r="F30" s="55">
        <v>1.0629515300000001</v>
      </c>
      <c r="G30" s="54"/>
      <c r="H30" s="267"/>
      <c r="I30" s="262" t="s">
        <v>253</v>
      </c>
      <c r="J30" s="241">
        <v>361569</v>
      </c>
      <c r="K30" s="55">
        <v>175.59394304</v>
      </c>
      <c r="L30" s="55">
        <v>0.24700377000000001</v>
      </c>
      <c r="M30" s="55">
        <v>0.11801548000000001</v>
      </c>
    </row>
    <row r="31" spans="1:13" ht="15" customHeight="1">
      <c r="A31" s="266"/>
      <c r="B31" s="262" t="s">
        <v>254</v>
      </c>
      <c r="C31" s="241">
        <v>5120266</v>
      </c>
      <c r="D31" s="55">
        <v>101.57625461000001</v>
      </c>
      <c r="E31" s="55">
        <v>2.1276853199999999</v>
      </c>
      <c r="F31" s="55">
        <v>3.496345E-2</v>
      </c>
      <c r="G31" s="54"/>
      <c r="H31" s="266"/>
      <c r="I31" s="262" t="s">
        <v>254</v>
      </c>
      <c r="J31" s="241">
        <v>1211043</v>
      </c>
      <c r="K31" s="55">
        <v>150.75568114999999</v>
      </c>
      <c r="L31" s="55">
        <v>0.82731701000000002</v>
      </c>
      <c r="M31" s="55">
        <v>0.30912980000000001</v>
      </c>
    </row>
    <row r="32" spans="1:13" ht="15" customHeight="1">
      <c r="A32" s="266"/>
      <c r="B32" s="262" t="s">
        <v>255</v>
      </c>
      <c r="C32" s="241">
        <v>9951696</v>
      </c>
      <c r="D32" s="55">
        <v>118.67842198</v>
      </c>
      <c r="E32" s="55">
        <v>4.1353471700000002</v>
      </c>
      <c r="F32" s="55">
        <v>0.68921237000000002</v>
      </c>
      <c r="G32" s="54"/>
      <c r="H32" s="266"/>
      <c r="I32" s="262" t="s">
        <v>255</v>
      </c>
      <c r="J32" s="241">
        <v>2487339</v>
      </c>
      <c r="K32" s="55">
        <v>53.952741500000002</v>
      </c>
      <c r="L32" s="55">
        <v>1.6992112399999999</v>
      </c>
      <c r="M32" s="55">
        <v>-1.60951701</v>
      </c>
    </row>
    <row r="33" spans="1:13" ht="15" customHeight="1">
      <c r="A33" s="266"/>
      <c r="B33" s="262" t="s">
        <v>256</v>
      </c>
      <c r="C33" s="241">
        <v>836375</v>
      </c>
      <c r="D33" s="55">
        <v>191.81197094999999</v>
      </c>
      <c r="E33" s="55">
        <v>0.34754889999999999</v>
      </c>
      <c r="F33" s="55">
        <v>0.17616198</v>
      </c>
      <c r="G33" s="54"/>
      <c r="H33" s="266"/>
      <c r="I33" s="262" t="s">
        <v>256</v>
      </c>
      <c r="J33" s="241">
        <v>215732</v>
      </c>
      <c r="K33" s="55">
        <v>150.33379325999999</v>
      </c>
      <c r="L33" s="55">
        <v>0.14737607</v>
      </c>
      <c r="M33" s="55">
        <v>5.476309E-2</v>
      </c>
    </row>
    <row r="34" spans="1:13" ht="15" customHeight="1">
      <c r="A34" s="266"/>
      <c r="B34" s="262" t="s">
        <v>257</v>
      </c>
      <c r="C34" s="241">
        <v>125177</v>
      </c>
      <c r="D34" s="55">
        <v>74.681263610000002</v>
      </c>
      <c r="E34" s="55">
        <v>5.201629E-2</v>
      </c>
      <c r="F34" s="55">
        <v>-1.8674219999999998E-2</v>
      </c>
      <c r="G34" s="54"/>
      <c r="H34" s="266"/>
      <c r="I34" s="262" t="s">
        <v>258</v>
      </c>
      <c r="J34" s="241">
        <v>1066027</v>
      </c>
      <c r="K34" s="55">
        <v>140.01652311000001</v>
      </c>
      <c r="L34" s="55">
        <v>0.72825017000000003</v>
      </c>
      <c r="M34" s="55">
        <v>0.23099288000000001</v>
      </c>
    </row>
    <row r="35" spans="1:13" ht="15" customHeight="1">
      <c r="A35" s="266"/>
      <c r="B35" s="262" t="s">
        <v>258</v>
      </c>
      <c r="C35" s="241">
        <v>1381603</v>
      </c>
      <c r="D35" s="55">
        <v>88.081989519999993</v>
      </c>
      <c r="E35" s="55">
        <v>0.57411400999999995</v>
      </c>
      <c r="F35" s="55">
        <v>-8.2259760000000001E-2</v>
      </c>
      <c r="G35" s="54"/>
      <c r="H35" s="266"/>
      <c r="I35" s="262" t="s">
        <v>259</v>
      </c>
      <c r="J35" s="241">
        <v>1335795</v>
      </c>
      <c r="K35" s="55">
        <v>147.43093081000001</v>
      </c>
      <c r="L35" s="55">
        <v>0.91254062000000002</v>
      </c>
      <c r="M35" s="55">
        <v>0.32582409000000001</v>
      </c>
    </row>
    <row r="36" spans="1:13" ht="15" customHeight="1">
      <c r="A36" s="266"/>
      <c r="B36" s="262" t="s">
        <v>259</v>
      </c>
      <c r="C36" s="241">
        <v>7740232</v>
      </c>
      <c r="D36" s="55">
        <v>215.71356549999999</v>
      </c>
      <c r="E36" s="55">
        <v>3.2163911000000001</v>
      </c>
      <c r="F36" s="55">
        <v>1.8270411900000001</v>
      </c>
      <c r="G36" s="54"/>
      <c r="H36" s="266"/>
      <c r="I36" s="262" t="s">
        <v>260</v>
      </c>
      <c r="J36" s="241">
        <v>34105</v>
      </c>
      <c r="K36" s="55">
        <v>3.1873504100000001</v>
      </c>
      <c r="L36" s="55">
        <v>2.3298630000000001E-2</v>
      </c>
      <c r="M36" s="55">
        <v>-0.78539961000000003</v>
      </c>
    </row>
    <row r="37" spans="1:13" ht="15" customHeight="1">
      <c r="A37" s="266"/>
      <c r="B37" s="262" t="s">
        <v>262</v>
      </c>
      <c r="C37" s="241">
        <v>215938</v>
      </c>
      <c r="D37" s="55">
        <v>200.80717906000001</v>
      </c>
      <c r="E37" s="55">
        <v>8.97313E-2</v>
      </c>
      <c r="F37" s="55">
        <v>4.7701149999999998E-2</v>
      </c>
      <c r="G37" s="54"/>
      <c r="H37" s="266"/>
      <c r="I37" s="262" t="s">
        <v>262</v>
      </c>
      <c r="J37" s="241">
        <v>1190393</v>
      </c>
      <c r="K37" s="55">
        <v>128.04110161</v>
      </c>
      <c r="L37" s="55">
        <v>0.81321009</v>
      </c>
      <c r="M37" s="55">
        <v>0.19765434000000001</v>
      </c>
    </row>
    <row r="38" spans="1:13" ht="15" customHeight="1">
      <c r="A38" s="266"/>
      <c r="B38" s="262" t="s">
        <v>263</v>
      </c>
      <c r="C38" s="241">
        <v>2008596</v>
      </c>
      <c r="D38" s="55">
        <v>105.54698153</v>
      </c>
      <c r="E38" s="55">
        <v>0.83465590000000001</v>
      </c>
      <c r="F38" s="55">
        <v>4.6450569999999997E-2</v>
      </c>
      <c r="G38" s="54"/>
      <c r="H38" s="266"/>
      <c r="I38" s="262" t="s">
        <v>263</v>
      </c>
      <c r="J38" s="241">
        <v>204619</v>
      </c>
      <c r="K38" s="55">
        <v>119.79754572</v>
      </c>
      <c r="L38" s="55">
        <v>0.13978429000000001</v>
      </c>
      <c r="M38" s="55">
        <v>2.5637739999999999E-2</v>
      </c>
    </row>
    <row r="39" spans="1:13" ht="15" customHeight="1">
      <c r="A39" s="266"/>
      <c r="B39" s="262" t="s">
        <v>264</v>
      </c>
      <c r="C39" s="241">
        <v>145913</v>
      </c>
      <c r="D39" s="55">
        <v>21.1845754</v>
      </c>
      <c r="E39" s="55">
        <v>6.0632970000000001E-2</v>
      </c>
      <c r="F39" s="55">
        <v>-0.23887626000000001</v>
      </c>
      <c r="G39" s="54"/>
      <c r="H39" s="266"/>
      <c r="I39" s="262" t="s">
        <v>265</v>
      </c>
      <c r="J39" s="241">
        <v>261033</v>
      </c>
      <c r="K39" s="55">
        <v>217.29752678</v>
      </c>
      <c r="L39" s="55">
        <v>0.17832318</v>
      </c>
      <c r="M39" s="55">
        <v>0.10683162</v>
      </c>
    </row>
    <row r="40" spans="1:13" ht="15" customHeight="1">
      <c r="A40" s="266"/>
      <c r="B40" s="263" t="s">
        <v>265</v>
      </c>
      <c r="C40" s="242">
        <v>765321</v>
      </c>
      <c r="D40" s="56">
        <v>40.851522430000003</v>
      </c>
      <c r="E40" s="56">
        <v>0.31802298000000001</v>
      </c>
      <c r="F40" s="56">
        <v>-0.48760313999999999</v>
      </c>
      <c r="G40" s="54"/>
      <c r="H40" s="266"/>
      <c r="I40" s="263" t="s">
        <v>266</v>
      </c>
      <c r="J40" s="242" t="s">
        <v>49</v>
      </c>
      <c r="K40" s="56" t="s">
        <v>313</v>
      </c>
      <c r="L40" s="56" t="s">
        <v>49</v>
      </c>
      <c r="M40" s="56">
        <v>-3.3359800000000001E-3</v>
      </c>
    </row>
    <row r="41" spans="1:13" ht="15" customHeight="1">
      <c r="A41" s="264" t="s">
        <v>267</v>
      </c>
      <c r="B41" s="265"/>
      <c r="C41" s="248">
        <v>6788801</v>
      </c>
      <c r="D41" s="26">
        <v>71.528352510000005</v>
      </c>
      <c r="E41" s="26">
        <v>2.8210316099999999</v>
      </c>
      <c r="F41" s="26">
        <v>-1.18909073</v>
      </c>
      <c r="G41" s="54"/>
      <c r="H41" s="264" t="s">
        <v>267</v>
      </c>
      <c r="I41" s="265"/>
      <c r="J41" s="248">
        <v>912015</v>
      </c>
      <c r="K41" s="26">
        <v>170.50897588000001</v>
      </c>
      <c r="L41" s="26">
        <v>0.62303777000000005</v>
      </c>
      <c r="M41" s="26">
        <v>0.28593642000000002</v>
      </c>
    </row>
    <row r="42" spans="1:13" ht="15" customHeight="1">
      <c r="A42" s="261"/>
      <c r="B42" s="262" t="s">
        <v>268</v>
      </c>
      <c r="C42" s="241">
        <v>222403</v>
      </c>
      <c r="D42" s="55">
        <v>31.555566280000001</v>
      </c>
      <c r="E42" s="55">
        <v>9.2417780000000005E-2</v>
      </c>
      <c r="F42" s="55">
        <v>-0.21227083999999999</v>
      </c>
      <c r="G42" s="54"/>
      <c r="H42" s="266"/>
      <c r="I42" s="262" t="s">
        <v>269</v>
      </c>
      <c r="J42" s="241">
        <v>59928</v>
      </c>
      <c r="K42" s="55">
        <v>49.952904500000002</v>
      </c>
      <c r="L42" s="55">
        <v>4.0939469999999999E-2</v>
      </c>
      <c r="M42" s="55">
        <v>-4.5521680000000002E-2</v>
      </c>
    </row>
    <row r="43" spans="1:13" ht="15" customHeight="1">
      <c r="A43" s="266"/>
      <c r="B43" s="262" t="s">
        <v>269</v>
      </c>
      <c r="C43" s="241">
        <v>2739</v>
      </c>
      <c r="D43" s="55">
        <v>1.99475639</v>
      </c>
      <c r="E43" s="55">
        <v>1.13817E-3</v>
      </c>
      <c r="F43" s="55">
        <v>-5.9215990000000003E-2</v>
      </c>
      <c r="G43" s="54"/>
      <c r="H43" s="266"/>
      <c r="I43" s="263" t="s">
        <v>270</v>
      </c>
      <c r="J43" s="242">
        <v>16450</v>
      </c>
      <c r="K43" s="56">
        <v>103.02498903999999</v>
      </c>
      <c r="L43" s="56">
        <v>1.123772E-2</v>
      </c>
      <c r="M43" s="56">
        <v>3.6620000000000001E-4</v>
      </c>
    </row>
    <row r="44" spans="1:13" ht="15" customHeight="1">
      <c r="A44" s="266"/>
      <c r="B44" s="262" t="s">
        <v>270</v>
      </c>
      <c r="C44" s="241">
        <v>4593818</v>
      </c>
      <c r="D44" s="55">
        <v>81.828492159999996</v>
      </c>
      <c r="E44" s="55">
        <v>1.90892409</v>
      </c>
      <c r="F44" s="55">
        <v>-0.44889807999999998</v>
      </c>
      <c r="G44" s="54"/>
      <c r="H44" s="264" t="s">
        <v>271</v>
      </c>
      <c r="I44" s="265"/>
      <c r="J44" s="248">
        <v>14165213</v>
      </c>
      <c r="K44" s="26">
        <v>102.12620461</v>
      </c>
      <c r="L44" s="26">
        <v>9.6768832400000004</v>
      </c>
      <c r="M44" s="26">
        <v>0.2235946</v>
      </c>
    </row>
    <row r="45" spans="1:13" ht="15" customHeight="1">
      <c r="A45" s="266"/>
      <c r="B45" s="262" t="s">
        <v>272</v>
      </c>
      <c r="C45" s="242">
        <v>13552</v>
      </c>
      <c r="D45" s="56">
        <v>124.35309230999999</v>
      </c>
      <c r="E45" s="56">
        <v>5.6314199999999998E-3</v>
      </c>
      <c r="F45" s="56">
        <v>1.16785E-3</v>
      </c>
      <c r="G45" s="54"/>
      <c r="H45" s="266"/>
      <c r="I45" s="262" t="s">
        <v>273</v>
      </c>
      <c r="J45" s="241">
        <v>6080929</v>
      </c>
      <c r="K45" s="55">
        <v>159.62127763000001</v>
      </c>
      <c r="L45" s="55">
        <v>4.1541514399999997</v>
      </c>
      <c r="M45" s="55">
        <v>1.7220698299999999</v>
      </c>
    </row>
    <row r="46" spans="1:13" ht="15" customHeight="1">
      <c r="A46" s="266"/>
      <c r="B46" s="263" t="s">
        <v>274</v>
      </c>
      <c r="C46" s="359">
        <v>1687268</v>
      </c>
      <c r="D46" s="352">
        <v>61.173747540000001</v>
      </c>
      <c r="E46" s="352">
        <v>0.70113064000000003</v>
      </c>
      <c r="F46" s="352">
        <v>-0.47122899000000001</v>
      </c>
      <c r="G46" s="54"/>
      <c r="H46" s="267"/>
      <c r="I46" s="263" t="s">
        <v>275</v>
      </c>
      <c r="J46" s="242">
        <v>8084284</v>
      </c>
      <c r="K46" s="56">
        <v>80.355052689999994</v>
      </c>
      <c r="L46" s="56">
        <v>5.5227317999999999</v>
      </c>
      <c r="M46" s="56">
        <v>-1.4984752400000001</v>
      </c>
    </row>
    <row r="47" spans="1:13" ht="15" customHeight="1">
      <c r="A47" s="257" t="s">
        <v>271</v>
      </c>
      <c r="B47" s="265"/>
      <c r="C47" s="473">
        <v>58695523</v>
      </c>
      <c r="D47" s="474">
        <v>113.33682458</v>
      </c>
      <c r="E47" s="474">
        <v>24.390452109999998</v>
      </c>
      <c r="F47" s="474">
        <v>3.0393024199999998</v>
      </c>
      <c r="G47" s="54"/>
      <c r="H47" s="264" t="s">
        <v>276</v>
      </c>
      <c r="I47" s="265"/>
      <c r="J47" s="248">
        <v>4586007</v>
      </c>
      <c r="K47" s="26">
        <v>121.50445388</v>
      </c>
      <c r="L47" s="26">
        <v>3.13290413</v>
      </c>
      <c r="M47" s="26">
        <v>0.61537701</v>
      </c>
    </row>
    <row r="48" spans="1:13" ht="15" customHeight="1">
      <c r="A48" s="266"/>
      <c r="B48" s="262" t="s">
        <v>273</v>
      </c>
      <c r="C48" s="378">
        <v>1754034</v>
      </c>
      <c r="D48" s="379">
        <v>111.19152019000001</v>
      </c>
      <c r="E48" s="379">
        <v>0.72887471000000004</v>
      </c>
      <c r="F48" s="379">
        <v>7.7686039999999998E-2</v>
      </c>
      <c r="G48" s="54"/>
      <c r="H48" s="266"/>
      <c r="I48" s="262" t="s">
        <v>277</v>
      </c>
      <c r="J48" s="241">
        <v>53483</v>
      </c>
      <c r="K48" s="55">
        <v>47.75310494</v>
      </c>
      <c r="L48" s="55">
        <v>3.6536600000000002E-2</v>
      </c>
      <c r="M48" s="55">
        <v>-4.4365460000000002E-2</v>
      </c>
    </row>
    <row r="49" spans="1:13" ht="15" customHeight="1">
      <c r="A49" s="266"/>
      <c r="B49" s="263" t="s">
        <v>275</v>
      </c>
      <c r="C49" s="359">
        <v>56941489</v>
      </c>
      <c r="D49" s="352">
        <v>113.40422392000001</v>
      </c>
      <c r="E49" s="352">
        <v>23.661577399999999</v>
      </c>
      <c r="F49" s="352">
        <v>2.9616163800000002</v>
      </c>
      <c r="G49" s="54"/>
      <c r="H49" s="266"/>
      <c r="I49" s="262" t="s">
        <v>278</v>
      </c>
      <c r="J49" s="241">
        <v>1272</v>
      </c>
      <c r="K49" s="55">
        <v>5.1537620000000004</v>
      </c>
      <c r="L49" s="55">
        <v>8.6896E-4</v>
      </c>
      <c r="M49" s="55">
        <v>-1.7748150000000001E-2</v>
      </c>
    </row>
    <row r="50" spans="1:13" ht="15" customHeight="1">
      <c r="A50" s="264" t="s">
        <v>276</v>
      </c>
      <c r="B50" s="265"/>
      <c r="C50" s="473">
        <v>15854523</v>
      </c>
      <c r="D50" s="474">
        <v>90.956949249999994</v>
      </c>
      <c r="E50" s="474">
        <v>6.5882194099999998</v>
      </c>
      <c r="F50" s="474">
        <v>-0.69361711999999998</v>
      </c>
      <c r="G50" s="54"/>
      <c r="H50" s="266"/>
      <c r="I50" s="263" t="s">
        <v>279</v>
      </c>
      <c r="J50" s="242">
        <v>362914</v>
      </c>
      <c r="K50" s="56">
        <v>95.327078259999993</v>
      </c>
      <c r="L50" s="56">
        <v>0.24792259999999999</v>
      </c>
      <c r="M50" s="56">
        <v>-1.348796E-2</v>
      </c>
    </row>
    <row r="51" spans="1:13" ht="15" customHeight="1">
      <c r="A51" s="266"/>
      <c r="B51" s="262" t="s">
        <v>277</v>
      </c>
      <c r="C51" s="378">
        <v>9054228</v>
      </c>
      <c r="D51" s="379">
        <v>95.347478260000003</v>
      </c>
      <c r="E51" s="379">
        <v>3.7624115599999999</v>
      </c>
      <c r="F51" s="379">
        <v>-0.19440980999999999</v>
      </c>
      <c r="G51" s="54"/>
      <c r="H51" s="356"/>
      <c r="I51" s="269" t="s">
        <v>280</v>
      </c>
      <c r="J51" s="530">
        <v>3439432</v>
      </c>
      <c r="K51" s="531">
        <v>122.83383017</v>
      </c>
      <c r="L51" s="531">
        <v>2.3496280600000001</v>
      </c>
      <c r="M51" s="531">
        <v>0.48475001000000001</v>
      </c>
    </row>
    <row r="52" spans="1:13" ht="15" customHeight="1">
      <c r="A52" s="266"/>
      <c r="B52" s="262" t="s">
        <v>281</v>
      </c>
      <c r="C52" s="378">
        <v>550634</v>
      </c>
      <c r="D52" s="379">
        <v>23.07129243</v>
      </c>
      <c r="E52" s="379">
        <v>0.22881153000000001</v>
      </c>
      <c r="F52" s="379">
        <v>-0.80791762</v>
      </c>
      <c r="G52" s="54"/>
      <c r="H52" s="266" t="s">
        <v>282</v>
      </c>
      <c r="I52" s="361"/>
      <c r="J52" s="638">
        <v>1688956</v>
      </c>
      <c r="K52" s="639">
        <v>58.31122294</v>
      </c>
      <c r="L52" s="639">
        <v>1.1538005099999999</v>
      </c>
      <c r="M52" s="639">
        <v>-0.91549435999999995</v>
      </c>
    </row>
    <row r="53" spans="1:13" ht="15" customHeight="1">
      <c r="A53" s="266"/>
      <c r="B53" s="262" t="s">
        <v>283</v>
      </c>
      <c r="C53" s="378">
        <v>663561</v>
      </c>
      <c r="D53" s="379">
        <v>195.6033817</v>
      </c>
      <c r="E53" s="379">
        <v>0.27573743000000001</v>
      </c>
      <c r="F53" s="379">
        <v>0.14271358000000001</v>
      </c>
      <c r="G53" s="54"/>
      <c r="H53" s="266"/>
      <c r="I53" s="262" t="s">
        <v>284</v>
      </c>
      <c r="J53" s="378">
        <v>118725</v>
      </c>
      <c r="K53" s="379">
        <v>479.11622276000003</v>
      </c>
      <c r="L53" s="379">
        <v>8.1106300000000006E-2</v>
      </c>
      <c r="M53" s="379">
        <v>7.1226890000000001E-2</v>
      </c>
    </row>
    <row r="54" spans="1:13" ht="15" customHeight="1">
      <c r="A54" s="266"/>
      <c r="B54" s="262" t="s">
        <v>285</v>
      </c>
      <c r="C54" s="378">
        <v>7859</v>
      </c>
      <c r="D54" s="379">
        <v>5.3802971199999998</v>
      </c>
      <c r="E54" s="379">
        <v>3.26574E-3</v>
      </c>
      <c r="F54" s="379">
        <v>-6.0817719999999999E-2</v>
      </c>
      <c r="G54" s="54"/>
      <c r="H54" s="266"/>
      <c r="I54" s="262" t="s">
        <v>286</v>
      </c>
      <c r="J54" s="378">
        <v>3516</v>
      </c>
      <c r="K54" s="379">
        <v>0.37728196000000003</v>
      </c>
      <c r="L54" s="379">
        <v>2.40194E-3</v>
      </c>
      <c r="M54" s="379">
        <v>-0.70390094000000003</v>
      </c>
    </row>
    <row r="55" spans="1:13" ht="15" customHeight="1">
      <c r="A55" s="266"/>
      <c r="B55" s="262" t="s">
        <v>279</v>
      </c>
      <c r="C55" s="378">
        <v>141596</v>
      </c>
      <c r="D55" s="379">
        <v>67.084853370000005</v>
      </c>
      <c r="E55" s="379">
        <v>5.8839080000000002E-2</v>
      </c>
      <c r="F55" s="379">
        <v>-3.0571009999999999E-2</v>
      </c>
      <c r="G55" s="54"/>
      <c r="H55" s="266"/>
      <c r="I55" s="263" t="s">
        <v>287</v>
      </c>
      <c r="J55" s="359">
        <v>40558</v>
      </c>
      <c r="K55" s="352">
        <v>77.655663630000006</v>
      </c>
      <c r="L55" s="352">
        <v>2.7706959999999999E-2</v>
      </c>
      <c r="M55" s="352">
        <v>-8.8479200000000004E-3</v>
      </c>
    </row>
    <row r="56" spans="1:13" ht="15" customHeight="1">
      <c r="A56" s="266"/>
      <c r="B56" s="262" t="s">
        <v>280</v>
      </c>
      <c r="C56" s="378">
        <v>3275197</v>
      </c>
      <c r="D56" s="379">
        <v>100.82070816</v>
      </c>
      <c r="E56" s="379">
        <v>1.3609817500000001</v>
      </c>
      <c r="F56" s="379">
        <v>1.1731780000000001E-2</v>
      </c>
      <c r="G56" s="54"/>
      <c r="H56" s="266"/>
      <c r="I56" s="263" t="s">
        <v>288</v>
      </c>
      <c r="J56" s="359">
        <v>50234</v>
      </c>
      <c r="K56" s="352">
        <v>43.215016949999999</v>
      </c>
      <c r="L56" s="352">
        <v>3.4317069999999998E-2</v>
      </c>
      <c r="M56" s="352">
        <v>-5.0045720000000002E-2</v>
      </c>
    </row>
    <row r="57" spans="1:13" ht="15" customHeight="1">
      <c r="A57" s="266"/>
      <c r="B57" s="263" t="s">
        <v>289</v>
      </c>
      <c r="C57" s="359">
        <v>468024</v>
      </c>
      <c r="D57" s="352">
        <v>124.2669159</v>
      </c>
      <c r="E57" s="352">
        <v>0.19448361</v>
      </c>
      <c r="F57" s="352">
        <v>4.0217469999999998E-2</v>
      </c>
      <c r="G57" s="54"/>
      <c r="H57" s="261"/>
      <c r="I57" s="269" t="s">
        <v>290</v>
      </c>
      <c r="J57" s="358">
        <v>808521</v>
      </c>
      <c r="K57" s="351">
        <v>78.492002470000003</v>
      </c>
      <c r="L57" s="351">
        <v>0.55233644000000004</v>
      </c>
      <c r="M57" s="351">
        <v>-0.16797173000000001</v>
      </c>
    </row>
    <row r="58" spans="1:13" ht="15" customHeight="1">
      <c r="A58" s="264" t="s">
        <v>282</v>
      </c>
      <c r="B58" s="265"/>
      <c r="C58" s="473">
        <v>1835319</v>
      </c>
      <c r="D58" s="474">
        <v>69.251832870000001</v>
      </c>
      <c r="E58" s="474">
        <v>0.76265203999999998</v>
      </c>
      <c r="F58" s="474">
        <v>-0.35858083000000002</v>
      </c>
      <c r="G58" s="54"/>
      <c r="H58" s="264" t="s">
        <v>291</v>
      </c>
      <c r="I58" s="265"/>
      <c r="J58" s="473">
        <v>8525629</v>
      </c>
      <c r="K58" s="474">
        <v>113.57640843999999</v>
      </c>
      <c r="L58" s="474">
        <v>5.82423409</v>
      </c>
      <c r="M58" s="474">
        <v>0.77266906000000002</v>
      </c>
    </row>
    <row r="59" spans="1:13" ht="15" customHeight="1">
      <c r="A59" s="266"/>
      <c r="B59" s="262" t="s">
        <v>284</v>
      </c>
      <c r="C59" s="378">
        <v>319821</v>
      </c>
      <c r="D59" s="379">
        <v>29.17404028</v>
      </c>
      <c r="E59" s="379">
        <v>0.13289904</v>
      </c>
      <c r="F59" s="379">
        <v>-0.34165707000000001</v>
      </c>
      <c r="G59" s="54"/>
      <c r="H59" s="266"/>
      <c r="I59" s="262" t="s">
        <v>292</v>
      </c>
      <c r="J59" s="378">
        <v>7746375</v>
      </c>
      <c r="K59" s="379" t="s">
        <v>459</v>
      </c>
      <c r="L59" s="379">
        <v>5.2918912300000001</v>
      </c>
      <c r="M59" s="379">
        <v>5.3228374000000001</v>
      </c>
    </row>
    <row r="60" spans="1:13" ht="15" customHeight="1">
      <c r="A60" s="266"/>
      <c r="B60" s="263" t="s">
        <v>293</v>
      </c>
      <c r="C60" s="359">
        <v>735049</v>
      </c>
      <c r="D60" s="352">
        <v>95.074314700000002</v>
      </c>
      <c r="E60" s="352">
        <v>0.30544369999999998</v>
      </c>
      <c r="F60" s="352">
        <v>-1.675743E-2</v>
      </c>
      <c r="G60" s="54"/>
      <c r="H60" s="266"/>
      <c r="I60" s="262" t="s">
        <v>294</v>
      </c>
      <c r="J60" s="378">
        <v>4917</v>
      </c>
      <c r="K60" s="379">
        <v>7.6118649999999996E-2</v>
      </c>
      <c r="L60" s="379">
        <v>3.3590199999999999E-3</v>
      </c>
      <c r="M60" s="379">
        <v>-4.8938285199999996</v>
      </c>
    </row>
    <row r="61" spans="1:13" ht="15" customHeight="1">
      <c r="A61" s="264" t="s">
        <v>291</v>
      </c>
      <c r="B61" s="265"/>
      <c r="C61" s="473">
        <v>4460755</v>
      </c>
      <c r="D61" s="474">
        <v>122.69629252999999</v>
      </c>
      <c r="E61" s="474">
        <v>1.85363083</v>
      </c>
      <c r="F61" s="474">
        <v>0.36309427</v>
      </c>
      <c r="G61" s="54"/>
      <c r="H61" s="266"/>
      <c r="I61" s="262" t="s">
        <v>295</v>
      </c>
      <c r="J61" s="378">
        <v>68997</v>
      </c>
      <c r="K61" s="379">
        <v>111.71070527000001</v>
      </c>
      <c r="L61" s="379">
        <v>4.71349E-2</v>
      </c>
      <c r="M61" s="379">
        <v>5.4838899999999999E-3</v>
      </c>
    </row>
    <row r="62" spans="1:13" ht="15" customHeight="1">
      <c r="A62" s="266"/>
      <c r="B62" s="262" t="s">
        <v>292</v>
      </c>
      <c r="C62" s="378">
        <v>3526929</v>
      </c>
      <c r="D62" s="379">
        <v>123.94154705</v>
      </c>
      <c r="E62" s="379">
        <v>1.46558696</v>
      </c>
      <c r="F62" s="379">
        <v>0.29979167000000001</v>
      </c>
      <c r="G62" s="178"/>
      <c r="H62" s="266"/>
      <c r="I62" s="262" t="s">
        <v>296</v>
      </c>
      <c r="J62" s="378">
        <v>99812</v>
      </c>
      <c r="K62" s="379">
        <v>105.22808978</v>
      </c>
      <c r="L62" s="379">
        <v>6.8185990000000002E-2</v>
      </c>
      <c r="M62" s="379">
        <v>3.7598000000000002E-3</v>
      </c>
    </row>
    <row r="63" spans="1:13" ht="15" customHeight="1">
      <c r="A63" s="266"/>
      <c r="B63" s="263" t="s">
        <v>295</v>
      </c>
      <c r="C63" s="359">
        <v>613118</v>
      </c>
      <c r="D63" s="352">
        <v>116.06302164</v>
      </c>
      <c r="E63" s="352">
        <v>0.25477624999999998</v>
      </c>
      <c r="F63" s="352">
        <v>3.7339200000000003E-2</v>
      </c>
      <c r="G63" s="178"/>
      <c r="H63" s="268"/>
      <c r="I63" s="269" t="s">
        <v>297</v>
      </c>
      <c r="J63" s="358" t="s">
        <v>49</v>
      </c>
      <c r="K63" s="351" t="s">
        <v>49</v>
      </c>
      <c r="L63" s="351" t="s">
        <v>49</v>
      </c>
      <c r="M63" s="351" t="s">
        <v>49</v>
      </c>
    </row>
    <row r="64" spans="1:13" ht="15" customHeight="1">
      <c r="A64" s="273"/>
      <c r="B64" s="274"/>
      <c r="C64" s="250"/>
      <c r="D64" s="185"/>
      <c r="E64" s="185"/>
      <c r="F64" s="185"/>
      <c r="H64" s="275"/>
      <c r="I64" s="276"/>
      <c r="J64" s="246"/>
      <c r="K64" s="181"/>
      <c r="L64" s="181"/>
      <c r="M64" s="181"/>
    </row>
    <row r="65" spans="1:13" ht="15" customHeight="1">
      <c r="A65" s="751" t="s">
        <v>298</v>
      </c>
      <c r="B65" s="752"/>
      <c r="C65" s="247"/>
      <c r="D65" s="182"/>
      <c r="E65" s="182"/>
      <c r="F65" s="182"/>
      <c r="H65" s="751" t="s">
        <v>298</v>
      </c>
      <c r="I65" s="752"/>
      <c r="J65" s="247"/>
      <c r="K65" s="182"/>
      <c r="L65" s="182"/>
      <c r="M65" s="182"/>
    </row>
    <row r="66" spans="1:13" ht="15" customHeight="1">
      <c r="A66" s="251" t="s">
        <v>299</v>
      </c>
      <c r="B66" s="265"/>
      <c r="C66" s="248">
        <v>44548458</v>
      </c>
      <c r="D66" s="26">
        <v>108.25442698000001</v>
      </c>
      <c r="E66" s="26">
        <v>18.511753129999999</v>
      </c>
      <c r="F66" s="26">
        <v>1.49472563</v>
      </c>
      <c r="G66" s="57"/>
      <c r="H66" s="251" t="s">
        <v>299</v>
      </c>
      <c r="I66" s="265"/>
      <c r="J66" s="248">
        <v>10088681</v>
      </c>
      <c r="K66" s="26">
        <v>90.58126206</v>
      </c>
      <c r="L66" s="183">
        <v>6.8920240100000001</v>
      </c>
      <c r="M66" s="183">
        <v>-0.79535142999999997</v>
      </c>
    </row>
    <row r="67" spans="1:13" ht="15" customHeight="1">
      <c r="A67" s="277" t="s">
        <v>300</v>
      </c>
      <c r="B67" s="278"/>
      <c r="C67" s="245">
        <v>37021484</v>
      </c>
      <c r="D67" s="58">
        <v>109.42789329</v>
      </c>
      <c r="E67" s="58">
        <v>15.38397967</v>
      </c>
      <c r="F67" s="58">
        <v>1.40355031</v>
      </c>
      <c r="G67" s="57"/>
      <c r="H67" s="277" t="s">
        <v>300</v>
      </c>
      <c r="I67" s="278"/>
      <c r="J67" s="245">
        <v>40297723</v>
      </c>
      <c r="K67" s="58">
        <v>107.21160073</v>
      </c>
      <c r="L67" s="58">
        <v>27.529156130000001</v>
      </c>
      <c r="M67" s="58">
        <v>2.0551367800000002</v>
      </c>
    </row>
    <row r="68" spans="1:13" ht="15" customHeight="1"/>
  </sheetData>
  <mergeCells count="6">
    <mergeCell ref="A3:B4"/>
    <mergeCell ref="C3:C4"/>
    <mergeCell ref="H3:I4"/>
    <mergeCell ref="J3:J4"/>
    <mergeCell ref="A65:B65"/>
    <mergeCell ref="H65:I65"/>
  </mergeCells>
  <phoneticPr fontId="4"/>
  <conditionalFormatting sqref="F5">
    <cfRule type="cellIs" dxfId="1" priority="2" operator="lessThan">
      <formula>0</formula>
    </cfRule>
  </conditionalFormatting>
  <conditionalFormatting sqref="M5">
    <cfRule type="cellIs" dxfId="0"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0" orientation="portrait" r:id="rId1"/>
  <headerFooter alignWithMargins="0">
    <oddFooter>&amp;C- 17 -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
  <dimension ref="A1:L60"/>
  <sheetViews>
    <sheetView showGridLines="0" zoomScaleNormal="100" zoomScaleSheetLayoutView="55" workbookViewId="0">
      <selection sqref="A1:K1"/>
    </sheetView>
  </sheetViews>
  <sheetFormatPr defaultColWidth="9" defaultRowHeight="13.2"/>
  <cols>
    <col min="1" max="2" width="9" style="44"/>
    <col min="3" max="4" width="6.88671875" style="44" customWidth="1"/>
    <col min="5" max="10" width="9" style="44"/>
    <col min="11" max="11" width="4.77734375" style="44" customWidth="1"/>
    <col min="12" max="16384" width="9" style="44"/>
  </cols>
  <sheetData>
    <row r="1" spans="1:11" ht="16.2">
      <c r="A1" s="814" t="s">
        <v>353</v>
      </c>
      <c r="B1" s="814"/>
      <c r="C1" s="814"/>
      <c r="D1" s="814"/>
      <c r="E1" s="814"/>
      <c r="F1" s="814"/>
      <c r="G1" s="814"/>
      <c r="H1" s="814"/>
      <c r="I1" s="814"/>
      <c r="J1" s="814"/>
      <c r="K1" s="814"/>
    </row>
    <row r="2" spans="1:11" ht="14.4">
      <c r="A2" s="422"/>
      <c r="B2" s="422"/>
      <c r="C2" s="422"/>
      <c r="E2" s="422"/>
      <c r="F2" s="422"/>
      <c r="G2" s="422"/>
      <c r="I2" s="422"/>
      <c r="J2" s="422"/>
      <c r="K2" s="422"/>
    </row>
    <row r="3" spans="1:11" ht="14.4">
      <c r="A3" s="423" t="s">
        <v>354</v>
      </c>
      <c r="B3" s="422"/>
      <c r="C3" s="422"/>
      <c r="D3" s="422"/>
      <c r="E3" s="422"/>
      <c r="F3" s="422"/>
      <c r="G3" s="422"/>
      <c r="H3" s="422"/>
      <c r="I3" s="422"/>
      <c r="J3" s="422"/>
      <c r="K3" s="422"/>
    </row>
    <row r="4" spans="1:11" ht="14.4">
      <c r="A4" s="424" t="s">
        <v>355</v>
      </c>
      <c r="B4" s="424"/>
      <c r="C4" s="424"/>
      <c r="D4" s="424"/>
      <c r="E4" s="424"/>
      <c r="F4" s="424"/>
      <c r="G4" s="424"/>
      <c r="H4" s="424"/>
      <c r="I4" s="424"/>
      <c r="J4" s="424"/>
      <c r="K4" s="424"/>
    </row>
    <row r="5" spans="1:11" ht="14.4">
      <c r="A5" s="422" t="s">
        <v>356</v>
      </c>
      <c r="B5" s="422"/>
      <c r="C5" s="422"/>
      <c r="D5" s="422"/>
      <c r="E5" s="422"/>
      <c r="F5" s="422"/>
      <c r="G5" s="422"/>
      <c r="H5" s="422"/>
      <c r="I5" s="422"/>
      <c r="J5" s="422"/>
      <c r="K5" s="422"/>
    </row>
    <row r="6" spans="1:11" ht="14.4">
      <c r="A6" s="425" t="s">
        <v>357</v>
      </c>
      <c r="B6" s="422"/>
      <c r="C6" s="422"/>
      <c r="D6" s="422"/>
      <c r="E6" s="422"/>
      <c r="F6" s="422"/>
      <c r="G6" s="422"/>
      <c r="H6" s="422"/>
      <c r="I6" s="422"/>
      <c r="J6" s="422"/>
      <c r="K6" s="422"/>
    </row>
    <row r="7" spans="1:11" ht="14.4">
      <c r="A7" s="422" t="s">
        <v>358</v>
      </c>
      <c r="B7" s="422"/>
      <c r="C7" s="422"/>
      <c r="D7" s="422"/>
      <c r="E7" s="422"/>
      <c r="F7" s="422"/>
      <c r="G7" s="422"/>
      <c r="H7" s="422"/>
      <c r="I7" s="422"/>
      <c r="J7" s="422"/>
      <c r="K7" s="422"/>
    </row>
    <row r="8" spans="1:11" ht="14.4">
      <c r="A8" s="422" t="s">
        <v>359</v>
      </c>
      <c r="B8" s="422"/>
      <c r="C8" s="422"/>
      <c r="D8" s="422"/>
      <c r="E8" s="422"/>
      <c r="F8" s="422"/>
      <c r="G8" s="422"/>
      <c r="H8" s="422"/>
      <c r="I8" s="422"/>
      <c r="J8" s="422"/>
      <c r="K8" s="422"/>
    </row>
    <row r="9" spans="1:11" ht="14.4">
      <c r="A9" s="422" t="s">
        <v>360</v>
      </c>
      <c r="B9" s="422"/>
      <c r="C9" s="422"/>
      <c r="D9" s="422"/>
      <c r="E9" s="422"/>
      <c r="F9" s="422"/>
      <c r="G9" s="422"/>
      <c r="H9" s="422"/>
      <c r="I9" s="422"/>
      <c r="J9" s="422"/>
      <c r="K9" s="422"/>
    </row>
    <row r="10" spans="1:11" ht="14.4">
      <c r="A10" s="422" t="s">
        <v>361</v>
      </c>
      <c r="B10" s="422"/>
      <c r="C10" s="422"/>
      <c r="D10" s="422"/>
      <c r="E10" s="422"/>
      <c r="F10" s="422"/>
      <c r="G10" s="422"/>
      <c r="H10" s="422"/>
      <c r="I10" s="422"/>
      <c r="J10" s="422"/>
      <c r="K10" s="422"/>
    </row>
    <row r="11" spans="1:11" ht="14.4">
      <c r="A11" s="425" t="s">
        <v>362</v>
      </c>
      <c r="B11" s="422"/>
      <c r="C11" s="422"/>
      <c r="D11" s="422"/>
      <c r="E11" s="422"/>
      <c r="F11" s="422"/>
      <c r="G11" s="422"/>
      <c r="H11" s="422"/>
      <c r="I11" s="422"/>
      <c r="J11" s="422"/>
      <c r="K11" s="422"/>
    </row>
    <row r="12" spans="1:11" ht="14.4">
      <c r="A12" s="422" t="s">
        <v>363</v>
      </c>
      <c r="B12" s="422"/>
      <c r="C12" s="422"/>
      <c r="D12" s="422"/>
      <c r="E12" s="422"/>
      <c r="F12" s="422"/>
      <c r="G12" s="422"/>
      <c r="H12" s="422"/>
      <c r="I12" s="422"/>
      <c r="J12" s="422"/>
      <c r="K12" s="422"/>
    </row>
    <row r="13" spans="1:11" ht="14.4">
      <c r="A13" s="422" t="s">
        <v>364</v>
      </c>
      <c r="B13" s="422"/>
      <c r="C13" s="422"/>
      <c r="D13" s="422"/>
      <c r="E13" s="422"/>
      <c r="F13" s="422"/>
      <c r="G13" s="422"/>
      <c r="H13" s="422"/>
      <c r="I13" s="422"/>
      <c r="J13" s="422"/>
      <c r="K13" s="422"/>
    </row>
    <row r="14" spans="1:11" ht="14.4">
      <c r="A14" s="422" t="s">
        <v>365</v>
      </c>
      <c r="B14" s="422"/>
      <c r="C14" s="422"/>
      <c r="D14" s="422"/>
      <c r="E14" s="422"/>
      <c r="F14" s="422"/>
      <c r="G14" s="422"/>
      <c r="H14" s="422"/>
      <c r="I14" s="422"/>
      <c r="J14" s="422"/>
      <c r="K14" s="422"/>
    </row>
    <row r="15" spans="1:11" ht="14.4">
      <c r="A15" s="422"/>
      <c r="B15" s="422"/>
      <c r="C15" s="422"/>
      <c r="D15" s="422"/>
      <c r="E15" s="422"/>
      <c r="F15" s="422"/>
      <c r="G15" s="422"/>
      <c r="H15" s="422"/>
      <c r="I15" s="422"/>
      <c r="J15" s="422"/>
      <c r="K15" s="422"/>
    </row>
    <row r="16" spans="1:11" ht="14.4">
      <c r="A16" s="423" t="s">
        <v>366</v>
      </c>
      <c r="B16" s="422"/>
      <c r="C16" s="422"/>
      <c r="D16" s="422"/>
      <c r="E16" s="422"/>
      <c r="F16" s="422"/>
      <c r="G16" s="422"/>
      <c r="H16" s="422"/>
      <c r="I16" s="422"/>
      <c r="J16" s="422"/>
      <c r="K16" s="422"/>
    </row>
    <row r="17" spans="1:12" ht="14.4">
      <c r="A17" s="422" t="s">
        <v>367</v>
      </c>
      <c r="B17" s="422"/>
      <c r="C17" s="422"/>
      <c r="D17" s="422"/>
      <c r="E17" s="422"/>
      <c r="F17" s="422"/>
      <c r="G17" s="422"/>
      <c r="H17" s="422"/>
      <c r="I17" s="422"/>
      <c r="J17" s="422"/>
      <c r="K17" s="422"/>
    </row>
    <row r="18" spans="1:12" ht="14.4">
      <c r="A18" s="425" t="s">
        <v>368</v>
      </c>
      <c r="B18" s="422"/>
      <c r="C18" s="422"/>
      <c r="D18" s="422"/>
      <c r="E18" s="422"/>
      <c r="F18" s="422"/>
      <c r="G18" s="422"/>
      <c r="H18" s="422"/>
      <c r="I18" s="422"/>
      <c r="J18" s="422"/>
      <c r="K18" s="422"/>
    </row>
    <row r="19" spans="1:12" ht="14.4">
      <c r="A19" s="422" t="s">
        <v>440</v>
      </c>
      <c r="B19" s="422"/>
      <c r="C19" s="422"/>
      <c r="D19" s="422"/>
      <c r="E19" s="422"/>
      <c r="F19" s="422"/>
      <c r="G19" s="422"/>
      <c r="H19" s="422"/>
      <c r="I19" s="422"/>
      <c r="J19" s="422"/>
      <c r="K19" s="422"/>
    </row>
    <row r="20" spans="1:12" ht="14.4">
      <c r="A20" s="422" t="s">
        <v>439</v>
      </c>
      <c r="B20" s="422"/>
      <c r="C20" s="422"/>
      <c r="D20" s="422"/>
      <c r="E20" s="422"/>
      <c r="F20" s="422"/>
      <c r="G20" s="422"/>
      <c r="H20" s="422"/>
      <c r="I20" s="422"/>
      <c r="J20" s="422"/>
      <c r="K20" s="422"/>
    </row>
    <row r="21" spans="1:12" ht="14.4">
      <c r="A21" s="422" t="s">
        <v>369</v>
      </c>
      <c r="B21" s="422"/>
      <c r="C21" s="422"/>
      <c r="D21" s="422"/>
      <c r="E21" s="422"/>
      <c r="F21" s="422"/>
      <c r="G21" s="422"/>
      <c r="H21" s="422"/>
      <c r="I21" s="422"/>
      <c r="J21" s="422"/>
      <c r="K21" s="422"/>
    </row>
    <row r="22" spans="1:12" ht="14.4">
      <c r="A22" s="422" t="s">
        <v>370</v>
      </c>
      <c r="B22" s="422"/>
      <c r="C22" s="422"/>
      <c r="D22" s="422"/>
      <c r="E22" s="422"/>
      <c r="F22" s="422"/>
      <c r="G22" s="422"/>
      <c r="H22" s="422"/>
      <c r="I22" s="422"/>
      <c r="J22" s="422"/>
      <c r="K22" s="422"/>
    </row>
    <row r="23" spans="1:12" ht="14.4">
      <c r="A23" s="422"/>
      <c r="B23" s="422"/>
      <c r="C23" s="422"/>
      <c r="D23" s="422"/>
      <c r="E23" s="422"/>
      <c r="F23" s="422"/>
      <c r="G23" s="422"/>
      <c r="H23" s="422"/>
      <c r="I23" s="422"/>
      <c r="J23" s="422"/>
      <c r="K23" s="422"/>
    </row>
    <row r="24" spans="1:12" ht="16.5" customHeight="1">
      <c r="A24" s="425" t="s">
        <v>443</v>
      </c>
      <c r="B24" s="422"/>
      <c r="C24" s="422"/>
      <c r="D24" s="422"/>
      <c r="E24" s="422"/>
      <c r="F24" s="422"/>
      <c r="G24" s="422"/>
      <c r="H24" s="422"/>
      <c r="I24" s="422"/>
      <c r="J24" s="422"/>
      <c r="K24" s="422"/>
      <c r="L24" s="422"/>
    </row>
    <row r="25" spans="1:12" ht="14.4">
      <c r="A25" s="422" t="s">
        <v>371</v>
      </c>
      <c r="B25" s="422"/>
      <c r="C25" s="422"/>
      <c r="D25" s="422"/>
      <c r="E25" s="422"/>
      <c r="F25" s="422"/>
      <c r="G25" s="422"/>
      <c r="H25" s="422"/>
      <c r="I25" s="422"/>
      <c r="J25" s="422"/>
      <c r="K25" s="422"/>
      <c r="L25" s="422"/>
    </row>
    <row r="26" spans="1:12" ht="14.4">
      <c r="A26" s="422" t="s">
        <v>444</v>
      </c>
      <c r="B26" s="422"/>
      <c r="C26" s="422"/>
      <c r="D26" s="422"/>
      <c r="E26" s="422"/>
      <c r="F26" s="422"/>
      <c r="G26" s="422"/>
      <c r="H26" s="422"/>
      <c r="I26" s="422"/>
      <c r="J26" s="422"/>
      <c r="K26" s="422"/>
      <c r="L26" s="422"/>
    </row>
    <row r="27" spans="1:12" ht="14.4">
      <c r="A27" s="422"/>
      <c r="B27" s="422"/>
      <c r="C27" s="422"/>
      <c r="D27" s="422"/>
      <c r="E27" s="422"/>
      <c r="F27" s="422"/>
      <c r="G27" s="422"/>
      <c r="H27" s="422"/>
      <c r="I27" s="422"/>
      <c r="J27" s="422"/>
      <c r="K27" s="422"/>
    </row>
    <row r="28" spans="1:12" ht="14.4">
      <c r="A28" s="422"/>
      <c r="B28" s="422"/>
      <c r="C28" s="422"/>
      <c r="D28" s="422"/>
      <c r="E28" s="422"/>
      <c r="F28" s="422"/>
      <c r="G28" s="422"/>
      <c r="H28" s="422"/>
      <c r="I28" s="422"/>
      <c r="J28" s="422"/>
      <c r="K28" s="422"/>
    </row>
    <row r="29" spans="1:12" ht="14.4">
      <c r="A29" s="422"/>
      <c r="B29" s="422"/>
      <c r="C29" s="422"/>
      <c r="D29" s="422"/>
      <c r="E29" s="422"/>
      <c r="F29" s="422"/>
      <c r="G29" s="422"/>
      <c r="H29" s="422"/>
      <c r="I29" s="422"/>
      <c r="J29" s="422"/>
      <c r="K29" s="422"/>
    </row>
    <row r="30" spans="1:12" ht="16.2">
      <c r="A30" s="814" t="s">
        <v>372</v>
      </c>
      <c r="B30" s="814"/>
      <c r="C30" s="814"/>
      <c r="D30" s="814"/>
      <c r="E30" s="814"/>
      <c r="F30" s="814"/>
      <c r="G30" s="814"/>
      <c r="H30" s="814"/>
      <c r="I30" s="814"/>
      <c r="J30" s="814"/>
      <c r="K30" s="814"/>
    </row>
    <row r="31" spans="1:12" ht="14.4">
      <c r="A31" s="422"/>
      <c r="B31" s="422"/>
      <c r="C31" s="422"/>
      <c r="D31" s="422"/>
      <c r="E31" s="422"/>
      <c r="F31" s="422"/>
      <c r="G31" s="422"/>
      <c r="H31" s="422"/>
      <c r="I31" s="422"/>
      <c r="J31" s="422"/>
      <c r="K31" s="422"/>
    </row>
    <row r="32" spans="1:12" ht="14.4">
      <c r="A32" s="423" t="s">
        <v>373</v>
      </c>
      <c r="B32" s="422"/>
      <c r="C32" s="422"/>
      <c r="D32" s="422"/>
      <c r="E32" s="422"/>
      <c r="F32" s="422"/>
      <c r="G32" s="422"/>
      <c r="H32" s="422"/>
      <c r="I32" s="422"/>
      <c r="J32" s="422"/>
      <c r="K32" s="422"/>
    </row>
    <row r="33" spans="1:11" ht="14.4">
      <c r="A33" s="422" t="s">
        <v>374</v>
      </c>
      <c r="B33" s="422"/>
      <c r="C33" s="422"/>
      <c r="D33" s="422"/>
      <c r="E33" s="422" t="s">
        <v>401</v>
      </c>
      <c r="F33" s="422"/>
      <c r="G33" s="422"/>
      <c r="H33" s="422"/>
      <c r="I33" s="422"/>
      <c r="J33" s="422"/>
      <c r="K33" s="422"/>
    </row>
    <row r="34" spans="1:11" ht="14.4">
      <c r="A34" s="422" t="s">
        <v>375</v>
      </c>
      <c r="B34" s="422"/>
      <c r="C34" s="422"/>
      <c r="D34" s="422"/>
      <c r="E34" s="422" t="s">
        <v>402</v>
      </c>
      <c r="F34" s="422"/>
      <c r="G34" s="422"/>
      <c r="H34" s="422"/>
      <c r="I34" s="422"/>
      <c r="J34" s="422"/>
      <c r="K34" s="422"/>
    </row>
    <row r="35" spans="1:11" ht="14.4">
      <c r="A35" s="422" t="s">
        <v>376</v>
      </c>
      <c r="B35" s="422"/>
      <c r="C35" s="422"/>
      <c r="D35" s="422"/>
      <c r="E35" s="422" t="s">
        <v>403</v>
      </c>
      <c r="F35" s="422"/>
      <c r="G35" s="422"/>
      <c r="H35" s="422"/>
      <c r="I35" s="422"/>
      <c r="J35" s="422"/>
      <c r="K35" s="422"/>
    </row>
    <row r="36" spans="1:11" s="45" customFormat="1" ht="16.2">
      <c r="A36" s="422"/>
      <c r="B36" s="422"/>
      <c r="C36" s="422"/>
      <c r="D36" s="422"/>
      <c r="E36" s="422"/>
      <c r="F36" s="422"/>
      <c r="G36" s="422"/>
      <c r="H36" s="422"/>
      <c r="I36" s="422"/>
      <c r="J36" s="422"/>
      <c r="K36" s="422"/>
    </row>
    <row r="37" spans="1:11" s="45" customFormat="1" ht="16.2">
      <c r="A37" s="423" t="s">
        <v>377</v>
      </c>
      <c r="B37" s="422"/>
      <c r="C37" s="422"/>
      <c r="D37" s="422"/>
      <c r="E37" s="422"/>
      <c r="F37" s="422"/>
      <c r="G37" s="422"/>
      <c r="H37" s="422"/>
      <c r="I37" s="422"/>
      <c r="J37" s="422"/>
      <c r="K37" s="422"/>
    </row>
    <row r="38" spans="1:11" ht="14.4">
      <c r="A38" s="424" t="s">
        <v>441</v>
      </c>
      <c r="B38" s="422"/>
      <c r="C38" s="422"/>
      <c r="D38" s="422"/>
      <c r="E38" s="422"/>
      <c r="F38" s="422"/>
      <c r="G38" s="422"/>
      <c r="H38" s="422"/>
      <c r="I38" s="422"/>
      <c r="J38" s="422"/>
      <c r="K38" s="422"/>
    </row>
    <row r="39" spans="1:11" ht="14.4">
      <c r="A39" s="424" t="s">
        <v>442</v>
      </c>
      <c r="B39" s="422"/>
      <c r="C39" s="422"/>
      <c r="D39" s="422"/>
      <c r="E39" s="422"/>
      <c r="F39" s="422"/>
      <c r="G39" s="422"/>
      <c r="H39" s="422"/>
      <c r="I39" s="422"/>
      <c r="J39" s="422"/>
      <c r="K39" s="422"/>
    </row>
    <row r="40" spans="1:11" ht="14.4">
      <c r="A40" s="424"/>
      <c r="B40" s="422"/>
      <c r="C40" s="422"/>
      <c r="D40" s="422"/>
      <c r="E40" s="422"/>
      <c r="F40" s="422"/>
      <c r="G40" s="422"/>
      <c r="H40" s="422"/>
      <c r="I40" s="422"/>
      <c r="J40" s="422"/>
      <c r="K40" s="422"/>
    </row>
    <row r="41" spans="1:11" ht="14.4">
      <c r="A41" s="425" t="s">
        <v>378</v>
      </c>
      <c r="B41" s="422"/>
      <c r="C41" s="422"/>
      <c r="D41" s="422"/>
      <c r="E41" s="422"/>
      <c r="F41" s="422"/>
      <c r="G41" s="425"/>
      <c r="H41" s="422"/>
      <c r="I41" s="422"/>
      <c r="J41" s="422"/>
      <c r="K41" s="422"/>
    </row>
    <row r="42" spans="1:11" ht="14.4">
      <c r="A42" s="422" t="s">
        <v>379</v>
      </c>
      <c r="B42" s="422"/>
      <c r="C42" s="422"/>
      <c r="D42" s="422"/>
      <c r="E42" s="422"/>
      <c r="F42" s="422"/>
      <c r="G42" s="424"/>
      <c r="H42" s="426"/>
      <c r="I42" s="426"/>
      <c r="J42" s="426"/>
      <c r="K42" s="422"/>
    </row>
    <row r="43" spans="1:11" ht="14.4">
      <c r="A43" s="422" t="s">
        <v>380</v>
      </c>
      <c r="B43" s="422"/>
      <c r="C43" s="422"/>
      <c r="D43" s="422"/>
      <c r="E43" s="422"/>
      <c r="F43" s="422"/>
      <c r="G43" s="422"/>
      <c r="H43" s="422"/>
      <c r="I43" s="422"/>
      <c r="J43" s="422"/>
      <c r="K43" s="422"/>
    </row>
    <row r="44" spans="1:11" ht="14.4">
      <c r="A44" s="422" t="s">
        <v>381</v>
      </c>
      <c r="B44" s="422"/>
      <c r="C44" s="422"/>
      <c r="D44" s="422"/>
      <c r="E44" s="422"/>
      <c r="F44" s="422"/>
      <c r="G44" s="422"/>
      <c r="H44" s="422"/>
      <c r="I44" s="422"/>
      <c r="J44" s="422"/>
      <c r="K44" s="422"/>
    </row>
    <row r="45" spans="1:11" ht="14.4">
      <c r="A45" s="422" t="s">
        <v>382</v>
      </c>
      <c r="B45" s="422"/>
      <c r="C45" s="422"/>
      <c r="D45" s="422"/>
      <c r="E45" s="422"/>
      <c r="F45" s="422"/>
      <c r="G45" s="422"/>
      <c r="H45" s="422"/>
      <c r="I45" s="422"/>
      <c r="J45" s="422"/>
      <c r="K45" s="422"/>
    </row>
    <row r="46" spans="1:11" ht="14.4">
      <c r="A46" s="422" t="s">
        <v>383</v>
      </c>
      <c r="B46" s="422"/>
      <c r="C46" s="422"/>
      <c r="D46" s="422"/>
      <c r="E46" s="422"/>
      <c r="F46" s="427"/>
      <c r="G46" s="425"/>
      <c r="H46" s="422"/>
      <c r="I46" s="422"/>
      <c r="J46" s="422"/>
      <c r="K46" s="422"/>
    </row>
    <row r="47" spans="1:11" ht="14.4">
      <c r="A47" s="422" t="s">
        <v>384</v>
      </c>
      <c r="B47" s="422"/>
      <c r="C47" s="422"/>
      <c r="D47" s="422"/>
      <c r="E47" s="422"/>
      <c r="F47" s="422"/>
      <c r="G47" s="424"/>
      <c r="H47" s="422"/>
      <c r="I47" s="422"/>
      <c r="J47" s="422"/>
      <c r="K47" s="422"/>
    </row>
    <row r="48" spans="1:11" ht="14.4">
      <c r="A48" s="422"/>
      <c r="B48" s="422"/>
      <c r="C48" s="422"/>
      <c r="D48" s="422"/>
      <c r="E48" s="422"/>
      <c r="F48" s="422"/>
      <c r="G48" s="424"/>
      <c r="H48" s="422"/>
      <c r="I48" s="422"/>
      <c r="J48" s="422"/>
      <c r="K48" s="422"/>
    </row>
    <row r="49" spans="1:11" ht="14.4">
      <c r="A49" s="425" t="s">
        <v>385</v>
      </c>
      <c r="B49" s="422"/>
      <c r="C49" s="422"/>
      <c r="D49" s="422"/>
      <c r="E49" s="422"/>
      <c r="F49" s="422"/>
      <c r="G49" s="422"/>
      <c r="H49" s="422"/>
      <c r="I49" s="422"/>
      <c r="J49" s="422"/>
      <c r="K49" s="422"/>
    </row>
    <row r="50" spans="1:11" ht="14.4">
      <c r="A50" s="424" t="s">
        <v>386</v>
      </c>
      <c r="B50" s="422"/>
      <c r="C50" s="422"/>
      <c r="D50" s="422"/>
      <c r="E50" s="422"/>
      <c r="F50" s="422"/>
      <c r="G50" s="422"/>
      <c r="H50" s="422"/>
      <c r="I50" s="422"/>
      <c r="J50" s="422"/>
      <c r="K50" s="422"/>
    </row>
    <row r="51" spans="1:11" ht="14.4">
      <c r="A51" s="422" t="s">
        <v>387</v>
      </c>
      <c r="B51" s="422"/>
      <c r="C51" s="422"/>
      <c r="D51" s="422"/>
      <c r="E51" s="422"/>
      <c r="F51" s="422"/>
      <c r="G51" s="425"/>
      <c r="H51" s="422"/>
      <c r="I51" s="422"/>
      <c r="J51" s="422"/>
      <c r="K51" s="422"/>
    </row>
    <row r="52" spans="1:11" ht="14.4">
      <c r="A52" s="422" t="s">
        <v>388</v>
      </c>
      <c r="B52" s="422"/>
      <c r="C52" s="422"/>
      <c r="D52" s="422"/>
      <c r="E52" s="422"/>
      <c r="F52" s="422"/>
      <c r="G52" s="422"/>
      <c r="H52" s="422"/>
      <c r="I52" s="422"/>
      <c r="J52" s="422"/>
      <c r="K52" s="422"/>
    </row>
    <row r="53" spans="1:11" ht="14.4">
      <c r="A53" s="422" t="s">
        <v>389</v>
      </c>
      <c r="B53" s="422"/>
      <c r="C53" s="422"/>
      <c r="D53" s="422"/>
      <c r="E53" s="422"/>
      <c r="F53" s="422"/>
      <c r="G53" s="422"/>
      <c r="H53" s="422"/>
      <c r="I53" s="422"/>
      <c r="J53" s="422"/>
      <c r="K53" s="422"/>
    </row>
    <row r="54" spans="1:11" ht="14.4">
      <c r="A54" s="422"/>
      <c r="B54" s="422"/>
      <c r="C54" s="422"/>
      <c r="D54" s="422"/>
      <c r="E54" s="422"/>
      <c r="F54" s="422"/>
      <c r="G54" s="422"/>
      <c r="H54" s="422"/>
      <c r="I54" s="422"/>
      <c r="J54" s="422"/>
      <c r="K54" s="422"/>
    </row>
    <row r="55" spans="1:11" ht="14.4">
      <c r="A55" s="423" t="s">
        <v>390</v>
      </c>
      <c r="B55" s="422"/>
      <c r="C55" s="422"/>
      <c r="D55" s="422"/>
      <c r="E55" s="422"/>
      <c r="F55" s="422"/>
      <c r="G55" s="422"/>
      <c r="H55" s="422"/>
      <c r="I55" s="422"/>
      <c r="J55" s="422"/>
      <c r="K55" s="422"/>
    </row>
    <row r="56" spans="1:11" ht="14.4">
      <c r="A56" s="422" t="s">
        <v>438</v>
      </c>
      <c r="B56" s="422"/>
      <c r="C56" s="422"/>
      <c r="D56" s="422"/>
      <c r="E56" s="422"/>
      <c r="F56" s="422"/>
      <c r="G56" s="422"/>
      <c r="H56" s="422"/>
      <c r="I56" s="422"/>
      <c r="J56" s="422"/>
      <c r="K56" s="422"/>
    </row>
    <row r="57" spans="1:11" ht="14.4">
      <c r="A57" s="422" t="s">
        <v>391</v>
      </c>
      <c r="B57" s="422"/>
      <c r="C57" s="422"/>
      <c r="D57" s="422"/>
      <c r="E57" s="422"/>
      <c r="F57" s="422"/>
      <c r="G57" s="422"/>
      <c r="H57" s="422"/>
      <c r="I57" s="422"/>
      <c r="J57" s="422"/>
      <c r="K57" s="422"/>
    </row>
    <row r="58" spans="1:11" ht="14.4">
      <c r="A58" s="422" t="s">
        <v>392</v>
      </c>
      <c r="B58" s="422"/>
      <c r="C58" s="422"/>
      <c r="D58" s="422"/>
      <c r="E58" s="422"/>
      <c r="F58" s="422"/>
      <c r="G58" s="422"/>
      <c r="H58" s="422"/>
      <c r="I58" s="422"/>
      <c r="J58" s="422"/>
      <c r="K58" s="422"/>
    </row>
    <row r="59" spans="1:11" ht="14.4">
      <c r="A59" s="422" t="s">
        <v>393</v>
      </c>
      <c r="B59" s="422"/>
      <c r="C59" s="422"/>
      <c r="D59" s="422"/>
      <c r="E59" s="422"/>
      <c r="F59" s="422"/>
      <c r="G59" s="422"/>
      <c r="H59" s="422"/>
      <c r="I59" s="422"/>
      <c r="J59" s="422"/>
      <c r="K59" s="422"/>
    </row>
    <row r="60" spans="1:11" ht="16.2">
      <c r="A60" s="45" t="s">
        <v>394</v>
      </c>
      <c r="B60" s="45"/>
      <c r="C60" s="45"/>
      <c r="D60" s="45"/>
      <c r="E60" s="45"/>
      <c r="F60" s="45" t="s">
        <v>395</v>
      </c>
      <c r="G60" s="45"/>
      <c r="H60" s="45"/>
      <c r="I60" s="45"/>
      <c r="J60" s="45"/>
    </row>
  </sheetData>
  <mergeCells count="2">
    <mergeCell ref="A1:K1"/>
    <mergeCell ref="A30:K30"/>
  </mergeCells>
  <phoneticPr fontId="31"/>
  <pageMargins left="0.78740157480314965" right="0.59055118110236227" top="0.98425196850393704" bottom="0.39370078740157483" header="0.51181102362204722" footer="0.19685039370078741"/>
  <pageSetup paperSize="9"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2">
    <pageSetUpPr fitToPage="1"/>
  </sheetPr>
  <dimension ref="A1:CK104"/>
  <sheetViews>
    <sheetView showGridLines="0" showZeros="0" zoomScaleNormal="100" zoomScaleSheetLayoutView="55" workbookViewId="0"/>
  </sheetViews>
  <sheetFormatPr defaultColWidth="9" defaultRowHeight="12"/>
  <cols>
    <col min="1" max="1" width="9.21875" style="74" customWidth="1"/>
    <col min="2" max="2" width="4.6640625" style="74" customWidth="1"/>
    <col min="3" max="3" width="3.109375" style="74" customWidth="1"/>
    <col min="4" max="4" width="7.109375" style="74" customWidth="1"/>
    <col min="5" max="5" width="3.6640625" style="74" customWidth="1"/>
    <col min="6" max="6" width="6.6640625" style="74" customWidth="1"/>
    <col min="7" max="7" width="3.109375" style="74" customWidth="1"/>
    <col min="8" max="8" width="7.109375" style="74" customWidth="1"/>
    <col min="9" max="9" width="3.6640625" style="74" customWidth="1"/>
    <col min="10" max="10" width="6.6640625" style="74" customWidth="1"/>
    <col min="11" max="11" width="2.109375" style="74" customWidth="1"/>
    <col min="12" max="12" width="1.6640625" style="74" customWidth="1"/>
    <col min="13" max="13" width="4.109375" style="74" customWidth="1"/>
    <col min="14" max="15" width="3.6640625" style="74" customWidth="1"/>
    <col min="16" max="16" width="6.6640625" style="74" customWidth="1"/>
    <col min="17" max="17" width="3.109375" style="74" customWidth="1"/>
    <col min="18" max="18" width="7.109375" style="74" customWidth="1"/>
    <col min="19" max="19" width="3.6640625" style="74" customWidth="1"/>
    <col min="20" max="20" width="6.6640625" style="74" customWidth="1"/>
    <col min="21" max="16384" width="9" style="74"/>
  </cols>
  <sheetData>
    <row r="1" spans="1:20" ht="17.25" customHeight="1">
      <c r="A1" s="10" t="s">
        <v>39</v>
      </c>
      <c r="B1" s="73"/>
      <c r="C1" s="73"/>
      <c r="D1" s="73"/>
      <c r="E1" s="73"/>
      <c r="F1" s="73"/>
      <c r="G1" s="73"/>
      <c r="H1" s="73"/>
      <c r="I1" s="73"/>
      <c r="J1" s="73"/>
      <c r="K1" s="73"/>
      <c r="L1" s="73"/>
      <c r="M1" s="73"/>
      <c r="N1" s="73"/>
      <c r="O1" s="73"/>
      <c r="P1" s="73"/>
      <c r="Q1" s="73"/>
      <c r="R1" s="73"/>
      <c r="S1" s="73"/>
      <c r="T1" s="73"/>
    </row>
    <row r="2" spans="1:20" ht="8.25" customHeight="1">
      <c r="A2" s="10"/>
      <c r="B2" s="73"/>
      <c r="C2" s="73"/>
      <c r="D2" s="73"/>
      <c r="E2" s="73"/>
      <c r="F2" s="73"/>
      <c r="G2" s="73"/>
      <c r="H2" s="73"/>
      <c r="I2" s="73"/>
      <c r="J2" s="73"/>
      <c r="K2" s="73"/>
      <c r="L2" s="73"/>
      <c r="M2" s="73"/>
      <c r="N2" s="73"/>
      <c r="O2" s="73"/>
      <c r="P2" s="73"/>
      <c r="Q2" s="73"/>
      <c r="R2" s="73"/>
      <c r="S2" s="73"/>
      <c r="T2" s="73"/>
    </row>
    <row r="3" spans="1:20" ht="15" customHeight="1" thickBot="1">
      <c r="A3" s="12" t="s">
        <v>463</v>
      </c>
      <c r="T3" s="75" t="s">
        <v>40</v>
      </c>
    </row>
    <row r="4" spans="1:20" ht="13.5" customHeight="1" thickBot="1">
      <c r="A4" s="695" t="s">
        <v>41</v>
      </c>
      <c r="B4" s="694"/>
      <c r="C4" s="708" t="s">
        <v>42</v>
      </c>
      <c r="D4" s="709"/>
      <c r="E4" s="709"/>
      <c r="F4" s="710"/>
      <c r="G4" s="711" t="s">
        <v>43</v>
      </c>
      <c r="H4" s="712"/>
      <c r="I4" s="712"/>
      <c r="J4" s="713"/>
      <c r="K4" s="711" t="s">
        <v>44</v>
      </c>
      <c r="L4" s="712"/>
      <c r="M4" s="712"/>
      <c r="N4" s="712"/>
      <c r="O4" s="712"/>
      <c r="P4" s="713"/>
      <c r="Q4" s="714" t="s">
        <v>45</v>
      </c>
      <c r="R4" s="715"/>
      <c r="S4" s="715"/>
      <c r="T4" s="716"/>
    </row>
    <row r="5" spans="1:20" ht="13.5" customHeight="1" thickBot="1">
      <c r="A5" s="695"/>
      <c r="B5" s="694"/>
      <c r="C5" s="717" t="s">
        <v>46</v>
      </c>
      <c r="D5" s="718"/>
      <c r="E5" s="719" t="s">
        <v>47</v>
      </c>
      <c r="F5" s="720"/>
      <c r="G5" s="721" t="s">
        <v>46</v>
      </c>
      <c r="H5" s="722"/>
      <c r="I5" s="719" t="s">
        <v>47</v>
      </c>
      <c r="J5" s="720"/>
      <c r="K5" s="721" t="s">
        <v>46</v>
      </c>
      <c r="L5" s="723"/>
      <c r="M5" s="723"/>
      <c r="N5" s="723"/>
      <c r="O5" s="719" t="s">
        <v>47</v>
      </c>
      <c r="P5" s="720"/>
      <c r="Q5" s="721" t="s">
        <v>46</v>
      </c>
      <c r="R5" s="722"/>
      <c r="S5" s="719" t="s">
        <v>47</v>
      </c>
      <c r="T5" s="736"/>
    </row>
    <row r="6" spans="1:20" ht="15" customHeight="1" thickBot="1">
      <c r="A6" s="695" t="s">
        <v>48</v>
      </c>
      <c r="B6" s="737"/>
      <c r="C6" s="76"/>
      <c r="D6" s="696">
        <v>196944.98300000001</v>
      </c>
      <c r="E6" s="696"/>
      <c r="F6" s="697"/>
      <c r="G6" s="77"/>
      <c r="H6" s="696">
        <v>136813.01300000001</v>
      </c>
      <c r="I6" s="696"/>
      <c r="J6" s="697"/>
      <c r="K6" s="698"/>
      <c r="L6" s="699"/>
      <c r="M6" s="696">
        <v>333757.99599999998</v>
      </c>
      <c r="N6" s="696"/>
      <c r="O6" s="696"/>
      <c r="P6" s="739"/>
      <c r="Q6" s="78"/>
      <c r="R6" s="696">
        <v>60131.97</v>
      </c>
      <c r="S6" s="696"/>
      <c r="T6" s="700"/>
    </row>
    <row r="7" spans="1:20" ht="12.9" customHeight="1" thickBot="1">
      <c r="A7" s="738"/>
      <c r="B7" s="737"/>
      <c r="C7" s="701">
        <v>106.88611312834352</v>
      </c>
      <c r="D7" s="702"/>
      <c r="E7" s="740">
        <v>7.5043877428657257</v>
      </c>
      <c r="F7" s="741"/>
      <c r="G7" s="706">
        <v>110.39824379555925</v>
      </c>
      <c r="H7" s="702"/>
      <c r="I7" s="740">
        <v>8.2578564412889328</v>
      </c>
      <c r="J7" s="741"/>
      <c r="K7" s="705">
        <v>108.29841102861882</v>
      </c>
      <c r="L7" s="706"/>
      <c r="M7" s="706"/>
      <c r="N7" s="702"/>
      <c r="O7" s="740">
        <v>7.7959718695119991</v>
      </c>
      <c r="P7" s="741"/>
      <c r="Q7" s="705">
        <v>99.671679348628373</v>
      </c>
      <c r="R7" s="702"/>
      <c r="S7" s="742" t="s">
        <v>49</v>
      </c>
      <c r="T7" s="743"/>
    </row>
    <row r="8" spans="1:20" ht="15" customHeight="1" thickBot="1">
      <c r="A8" s="693" t="s">
        <v>50</v>
      </c>
      <c r="B8" s="694"/>
      <c r="C8" s="76"/>
      <c r="D8" s="696">
        <v>2624397.7489999998</v>
      </c>
      <c r="E8" s="696"/>
      <c r="F8" s="697"/>
      <c r="G8" s="78"/>
      <c r="H8" s="696">
        <v>1656761.824</v>
      </c>
      <c r="I8" s="696"/>
      <c r="J8" s="697"/>
      <c r="K8" s="698"/>
      <c r="L8" s="699"/>
      <c r="M8" s="696">
        <v>4281159.5729999999</v>
      </c>
      <c r="N8" s="696"/>
      <c r="O8" s="696"/>
      <c r="P8" s="697"/>
      <c r="Q8" s="78"/>
      <c r="R8" s="696">
        <v>967635.92500000005</v>
      </c>
      <c r="S8" s="696"/>
      <c r="T8" s="700"/>
    </row>
    <row r="9" spans="1:20" ht="12.9" customHeight="1" thickBot="1">
      <c r="A9" s="695"/>
      <c r="B9" s="694"/>
      <c r="C9" s="701">
        <v>119.18834347937013</v>
      </c>
      <c r="D9" s="702"/>
      <c r="E9" s="703"/>
      <c r="F9" s="704"/>
      <c r="G9" s="705">
        <v>139.17096075282927</v>
      </c>
      <c r="H9" s="702"/>
      <c r="I9" s="703"/>
      <c r="J9" s="704"/>
      <c r="K9" s="705">
        <v>126.20070313946393</v>
      </c>
      <c r="L9" s="706"/>
      <c r="M9" s="706"/>
      <c r="N9" s="702"/>
      <c r="O9" s="703"/>
      <c r="P9" s="704"/>
      <c r="Q9" s="705">
        <v>95.669092164474179</v>
      </c>
      <c r="R9" s="702"/>
      <c r="S9" s="703"/>
      <c r="T9" s="707"/>
    </row>
    <row r="10" spans="1:20" ht="12" customHeight="1">
      <c r="A10" s="48"/>
      <c r="B10" s="48"/>
      <c r="C10" s="79"/>
      <c r="D10" s="79"/>
      <c r="E10" s="79"/>
      <c r="F10" s="80"/>
      <c r="G10" s="80"/>
      <c r="H10" s="80"/>
      <c r="I10" s="80"/>
      <c r="J10" s="80"/>
      <c r="K10" s="80"/>
      <c r="L10" s="80"/>
      <c r="M10" s="80"/>
      <c r="N10" s="80"/>
      <c r="O10" s="80"/>
      <c r="P10" s="80"/>
      <c r="Q10" s="80"/>
      <c r="R10" s="80"/>
      <c r="S10" s="80"/>
      <c r="T10" s="80"/>
    </row>
    <row r="11" spans="1:20" ht="12" customHeight="1">
      <c r="A11" s="49" t="s">
        <v>51</v>
      </c>
      <c r="T11" s="75" t="s">
        <v>40</v>
      </c>
    </row>
    <row r="12" spans="1:20" ht="19.5" customHeight="1">
      <c r="A12" s="683" t="s">
        <v>52</v>
      </c>
      <c r="B12" s="684"/>
      <c r="C12" s="81" t="s">
        <v>42</v>
      </c>
      <c r="D12" s="82"/>
      <c r="E12" s="83"/>
      <c r="F12" s="84"/>
      <c r="G12" s="81" t="s">
        <v>43</v>
      </c>
      <c r="H12" s="85"/>
      <c r="I12" s="85"/>
      <c r="J12" s="86"/>
      <c r="K12" s="87" t="s">
        <v>44</v>
      </c>
      <c r="L12" s="88"/>
      <c r="M12" s="88"/>
      <c r="N12" s="88"/>
      <c r="O12" s="88"/>
      <c r="P12" s="89"/>
      <c r="Q12" s="90" t="s">
        <v>45</v>
      </c>
      <c r="R12" s="88"/>
      <c r="S12" s="88"/>
      <c r="T12" s="89"/>
    </row>
    <row r="13" spans="1:20" ht="19.5" customHeight="1">
      <c r="A13" s="685"/>
      <c r="B13" s="686"/>
      <c r="C13" s="91" t="s">
        <v>53</v>
      </c>
      <c r="D13" s="92"/>
      <c r="E13" s="93"/>
      <c r="F13" s="94" t="s">
        <v>54</v>
      </c>
      <c r="G13" s="91" t="s">
        <v>53</v>
      </c>
      <c r="H13" s="92"/>
      <c r="I13" s="93"/>
      <c r="J13" s="94" t="s">
        <v>54</v>
      </c>
      <c r="K13" s="95" t="s">
        <v>53</v>
      </c>
      <c r="L13" s="96"/>
      <c r="M13" s="97"/>
      <c r="N13" s="96"/>
      <c r="O13" s="96"/>
      <c r="P13" s="94" t="s">
        <v>54</v>
      </c>
      <c r="Q13" s="95" t="s">
        <v>55</v>
      </c>
      <c r="R13" s="96"/>
      <c r="S13" s="98"/>
      <c r="T13" s="94" t="s">
        <v>54</v>
      </c>
    </row>
    <row r="14" spans="1:20" ht="13.5" customHeight="1">
      <c r="A14" s="687" t="s">
        <v>396</v>
      </c>
      <c r="B14" s="688"/>
      <c r="C14" s="99"/>
      <c r="D14" s="689">
        <v>2029830.334</v>
      </c>
      <c r="E14" s="690"/>
      <c r="F14" s="100">
        <v>121.66061184711512</v>
      </c>
      <c r="G14" s="101"/>
      <c r="H14" s="689">
        <v>1085041.7549999999</v>
      </c>
      <c r="I14" s="690"/>
      <c r="J14" s="100">
        <v>118.15026398005398</v>
      </c>
      <c r="K14" s="691"/>
      <c r="L14" s="692"/>
      <c r="M14" s="689">
        <v>3114872.0890000002</v>
      </c>
      <c r="N14" s="689"/>
      <c r="O14" s="690"/>
      <c r="P14" s="100">
        <v>120.41437658513554</v>
      </c>
      <c r="Q14" s="101"/>
      <c r="R14" s="689">
        <v>944788.57900000003</v>
      </c>
      <c r="S14" s="690"/>
      <c r="T14" s="102">
        <v>125.95849638437618</v>
      </c>
    </row>
    <row r="15" spans="1:20" ht="13.5" customHeight="1">
      <c r="A15" s="675" t="s">
        <v>397</v>
      </c>
      <c r="B15" s="676"/>
      <c r="C15" s="103"/>
      <c r="D15" s="677">
        <v>2249511.2450000001</v>
      </c>
      <c r="E15" s="678"/>
      <c r="F15" s="104">
        <v>110.82262430116981</v>
      </c>
      <c r="G15" s="105"/>
      <c r="H15" s="677">
        <v>1448836.5060000001</v>
      </c>
      <c r="I15" s="678"/>
      <c r="J15" s="104">
        <v>133.52817984410194</v>
      </c>
      <c r="K15" s="679"/>
      <c r="L15" s="680"/>
      <c r="M15" s="677">
        <v>3698347.7510000002</v>
      </c>
      <c r="N15" s="677"/>
      <c r="O15" s="678"/>
      <c r="P15" s="104">
        <v>118.73193008664826</v>
      </c>
      <c r="Q15" s="105"/>
      <c r="R15" s="677">
        <v>800674.73899999994</v>
      </c>
      <c r="S15" s="678"/>
      <c r="T15" s="106">
        <v>84.746445585473154</v>
      </c>
    </row>
    <row r="16" spans="1:20" ht="13.5" customHeight="1">
      <c r="A16" s="675" t="s">
        <v>435</v>
      </c>
      <c r="B16" s="676"/>
      <c r="C16" s="103"/>
      <c r="D16" s="677">
        <v>2234846.648</v>
      </c>
      <c r="E16" s="678"/>
      <c r="F16" s="104">
        <v>99.348098524397471</v>
      </c>
      <c r="G16" s="105"/>
      <c r="H16" s="677">
        <v>1395710.6170000001</v>
      </c>
      <c r="I16" s="678"/>
      <c r="J16" s="104">
        <v>96.333203313141809</v>
      </c>
      <c r="K16" s="679"/>
      <c r="L16" s="680"/>
      <c r="M16" s="677">
        <v>3630557.2650000001</v>
      </c>
      <c r="N16" s="677"/>
      <c r="O16" s="678"/>
      <c r="P16" s="104">
        <v>98.167006172373334</v>
      </c>
      <c r="Q16" s="105"/>
      <c r="R16" s="677">
        <v>839136.03099999996</v>
      </c>
      <c r="S16" s="678"/>
      <c r="T16" s="106">
        <v>104.80361002122235</v>
      </c>
    </row>
    <row r="17" spans="1:20" ht="13.5" customHeight="1">
      <c r="A17" s="681" t="s">
        <v>448</v>
      </c>
      <c r="B17" s="682"/>
      <c r="C17" s="103"/>
      <c r="D17" s="677">
        <v>2156606.06</v>
      </c>
      <c r="E17" s="678"/>
      <c r="F17" s="104">
        <v>96.499062337453054</v>
      </c>
      <c r="G17" s="105"/>
      <c r="H17" s="677">
        <v>1357937.2139999999</v>
      </c>
      <c r="I17" s="678"/>
      <c r="J17" s="104">
        <v>97.293607819564215</v>
      </c>
      <c r="K17" s="679"/>
      <c r="L17" s="680"/>
      <c r="M17" s="677">
        <v>3514543.2740000002</v>
      </c>
      <c r="N17" s="677"/>
      <c r="O17" s="678"/>
      <c r="P17" s="104">
        <v>96.80451284659739</v>
      </c>
      <c r="Q17" s="105"/>
      <c r="R17" s="677">
        <v>798668.84600000002</v>
      </c>
      <c r="S17" s="678"/>
      <c r="T17" s="106">
        <v>95.177517886846644</v>
      </c>
    </row>
    <row r="18" spans="1:20" ht="13.5" customHeight="1">
      <c r="A18" s="734" t="s">
        <v>449</v>
      </c>
      <c r="B18" s="735"/>
      <c r="C18" s="107"/>
      <c r="D18" s="728">
        <v>2165595.0619999999</v>
      </c>
      <c r="E18" s="729"/>
      <c r="F18" s="108">
        <v>100.41681242424035</v>
      </c>
      <c r="G18" s="109"/>
      <c r="H18" s="728">
        <v>1372620.6310000001</v>
      </c>
      <c r="I18" s="729"/>
      <c r="J18" s="108">
        <v>101.08130308593192</v>
      </c>
      <c r="K18" s="732"/>
      <c r="L18" s="733"/>
      <c r="M18" s="728">
        <v>3538215.693</v>
      </c>
      <c r="N18" s="728"/>
      <c r="O18" s="729"/>
      <c r="P18" s="108">
        <v>100.67355605421406</v>
      </c>
      <c r="Q18" s="109"/>
      <c r="R18" s="728">
        <v>792974.43099999998</v>
      </c>
      <c r="S18" s="729"/>
      <c r="T18" s="110">
        <v>99.287011753554737</v>
      </c>
    </row>
    <row r="19" spans="1:20" ht="13.5" customHeight="1">
      <c r="A19" s="428" t="s">
        <v>448</v>
      </c>
      <c r="B19" s="111" t="s">
        <v>57</v>
      </c>
      <c r="C19" s="99"/>
      <c r="D19" s="689">
        <v>1103416.287</v>
      </c>
      <c r="E19" s="690"/>
      <c r="F19" s="100">
        <v>94.635690244293414</v>
      </c>
      <c r="G19" s="101"/>
      <c r="H19" s="689">
        <v>664326.54500000004</v>
      </c>
      <c r="I19" s="690"/>
      <c r="J19" s="100">
        <v>101.37481895578308</v>
      </c>
      <c r="K19" s="691"/>
      <c r="L19" s="692"/>
      <c r="M19" s="689">
        <v>1767742.8319999999</v>
      </c>
      <c r="N19" s="689"/>
      <c r="O19" s="690"/>
      <c r="P19" s="100">
        <v>97.060505923180997</v>
      </c>
      <c r="Q19" s="101"/>
      <c r="R19" s="689">
        <v>439089.74200000003</v>
      </c>
      <c r="S19" s="690"/>
      <c r="T19" s="102">
        <v>85.987281751136749</v>
      </c>
    </row>
    <row r="20" spans="1:20" ht="13.5" customHeight="1">
      <c r="A20" s="282" t="s">
        <v>449</v>
      </c>
      <c r="B20" s="112" t="s">
        <v>56</v>
      </c>
      <c r="C20" s="103"/>
      <c r="D20" s="677">
        <v>1030450.971</v>
      </c>
      <c r="E20" s="678"/>
      <c r="F20" s="104">
        <v>97.840958715804021</v>
      </c>
      <c r="G20" s="105"/>
      <c r="H20" s="677">
        <v>690947.03</v>
      </c>
      <c r="I20" s="678"/>
      <c r="J20" s="104">
        <v>99.615974909405551</v>
      </c>
      <c r="K20" s="679"/>
      <c r="L20" s="680"/>
      <c r="M20" s="677">
        <v>1721398.0009999999</v>
      </c>
      <c r="N20" s="677"/>
      <c r="O20" s="678"/>
      <c r="P20" s="104">
        <v>98.545773152489275</v>
      </c>
      <c r="Q20" s="105"/>
      <c r="R20" s="677">
        <v>339503.94099999999</v>
      </c>
      <c r="S20" s="678"/>
      <c r="T20" s="106">
        <v>94.417038482859112</v>
      </c>
    </row>
    <row r="21" spans="1:20" ht="13.5" customHeight="1">
      <c r="A21" s="282" t="s">
        <v>449</v>
      </c>
      <c r="B21" s="112" t="s">
        <v>57</v>
      </c>
      <c r="C21" s="103"/>
      <c r="D21" s="677">
        <v>1135144.091</v>
      </c>
      <c r="E21" s="678"/>
      <c r="F21" s="104">
        <v>102.87541559552855</v>
      </c>
      <c r="G21" s="105"/>
      <c r="H21" s="677">
        <v>681673.60100000002</v>
      </c>
      <c r="I21" s="678"/>
      <c r="J21" s="104">
        <v>102.61122427374929</v>
      </c>
      <c r="K21" s="679"/>
      <c r="L21" s="680"/>
      <c r="M21" s="677">
        <v>1816817.692</v>
      </c>
      <c r="N21" s="677"/>
      <c r="O21" s="678"/>
      <c r="P21" s="104">
        <v>102.77613118331683</v>
      </c>
      <c r="Q21" s="105"/>
      <c r="R21" s="677">
        <v>453470.49</v>
      </c>
      <c r="S21" s="678"/>
      <c r="T21" s="106">
        <v>103.27512729732592</v>
      </c>
    </row>
    <row r="22" spans="1:20" ht="13.5" customHeight="1">
      <c r="A22" s="113" t="s">
        <v>450</v>
      </c>
      <c r="B22" s="114" t="s">
        <v>56</v>
      </c>
      <c r="C22" s="107"/>
      <c r="D22" s="728">
        <v>1118005.0360000001</v>
      </c>
      <c r="E22" s="729"/>
      <c r="F22" s="108">
        <v>108.49667451087296</v>
      </c>
      <c r="G22" s="109"/>
      <c r="H22" s="728">
        <v>752874.30299999996</v>
      </c>
      <c r="I22" s="729"/>
      <c r="J22" s="108">
        <v>108.96266577772249</v>
      </c>
      <c r="K22" s="732"/>
      <c r="L22" s="733"/>
      <c r="M22" s="728">
        <v>1870879.3389999999</v>
      </c>
      <c r="N22" s="728"/>
      <c r="O22" s="729"/>
      <c r="P22" s="108">
        <v>108.68371741533119</v>
      </c>
      <c r="Q22" s="109"/>
      <c r="R22" s="728">
        <v>365130.73300000001</v>
      </c>
      <c r="S22" s="729"/>
      <c r="T22" s="110">
        <v>107.54830471909014</v>
      </c>
    </row>
    <row r="23" spans="1:20" ht="13.5" customHeight="1">
      <c r="A23" s="115" t="s">
        <v>449</v>
      </c>
      <c r="B23" s="116" t="s">
        <v>58</v>
      </c>
      <c r="C23" s="99"/>
      <c r="D23" s="689">
        <v>138581.5</v>
      </c>
      <c r="E23" s="690"/>
      <c r="F23" s="100">
        <v>91.198179151783592</v>
      </c>
      <c r="G23" s="101"/>
      <c r="H23" s="689">
        <v>131101.21599999999</v>
      </c>
      <c r="I23" s="690"/>
      <c r="J23" s="100">
        <v>91.342341713463739</v>
      </c>
      <c r="K23" s="691"/>
      <c r="L23" s="692"/>
      <c r="M23" s="689">
        <v>269682.71600000001</v>
      </c>
      <c r="N23" s="689"/>
      <c r="O23" s="690"/>
      <c r="P23" s="100">
        <v>91.268204207260752</v>
      </c>
      <c r="Q23" s="101"/>
      <c r="R23" s="689">
        <v>7480.2839999999997</v>
      </c>
      <c r="S23" s="690"/>
      <c r="T23" s="102">
        <v>88.74344059018317</v>
      </c>
    </row>
    <row r="24" spans="1:20" ht="13.5" customHeight="1">
      <c r="A24" s="117"/>
      <c r="B24" s="118" t="s">
        <v>59</v>
      </c>
      <c r="C24" s="103"/>
      <c r="D24" s="677">
        <v>180640.23499999999</v>
      </c>
      <c r="E24" s="678"/>
      <c r="F24" s="104">
        <v>101.66358874511472</v>
      </c>
      <c r="G24" s="105"/>
      <c r="H24" s="677">
        <v>97129.459000000003</v>
      </c>
      <c r="I24" s="678"/>
      <c r="J24" s="104">
        <v>93.203467065460359</v>
      </c>
      <c r="K24" s="679"/>
      <c r="L24" s="680"/>
      <c r="M24" s="677">
        <v>277769.69400000002</v>
      </c>
      <c r="N24" s="677"/>
      <c r="O24" s="678"/>
      <c r="P24" s="104">
        <v>98.536028354795931</v>
      </c>
      <c r="Q24" s="105"/>
      <c r="R24" s="677">
        <v>83510.775999999998</v>
      </c>
      <c r="S24" s="678"/>
      <c r="T24" s="106">
        <v>113.66337589910759</v>
      </c>
    </row>
    <row r="25" spans="1:20" ht="13.5" customHeight="1">
      <c r="A25" s="117"/>
      <c r="B25" s="118" t="s">
        <v>60</v>
      </c>
      <c r="C25" s="103"/>
      <c r="D25" s="677">
        <v>192386.372</v>
      </c>
      <c r="E25" s="678"/>
      <c r="F25" s="104">
        <v>100.70126387101797</v>
      </c>
      <c r="G25" s="105"/>
      <c r="H25" s="677">
        <v>111331.01300000001</v>
      </c>
      <c r="I25" s="678"/>
      <c r="J25" s="104">
        <v>113.62275673386036</v>
      </c>
      <c r="K25" s="679"/>
      <c r="L25" s="680"/>
      <c r="M25" s="677">
        <v>303717.38500000001</v>
      </c>
      <c r="N25" s="677"/>
      <c r="O25" s="678"/>
      <c r="P25" s="104">
        <v>105.08173806594343</v>
      </c>
      <c r="Q25" s="105"/>
      <c r="R25" s="677">
        <v>81055.358999999997</v>
      </c>
      <c r="S25" s="678"/>
      <c r="T25" s="106">
        <v>87.096730518944966</v>
      </c>
    </row>
    <row r="26" spans="1:20" ht="13.5" customHeight="1">
      <c r="A26" s="117"/>
      <c r="B26" s="118" t="s">
        <v>61</v>
      </c>
      <c r="C26" s="103"/>
      <c r="D26" s="677">
        <v>182496.30600000001</v>
      </c>
      <c r="E26" s="678"/>
      <c r="F26" s="104">
        <v>98.831796969623625</v>
      </c>
      <c r="G26" s="105"/>
      <c r="H26" s="677">
        <v>113802.48699999999</v>
      </c>
      <c r="I26" s="678"/>
      <c r="J26" s="104">
        <v>98.705279571043519</v>
      </c>
      <c r="K26" s="679"/>
      <c r="L26" s="680"/>
      <c r="M26" s="677">
        <v>296298.79300000001</v>
      </c>
      <c r="N26" s="677"/>
      <c r="O26" s="678"/>
      <c r="P26" s="104">
        <v>98.783165803725126</v>
      </c>
      <c r="Q26" s="105"/>
      <c r="R26" s="677">
        <v>68693.819000000003</v>
      </c>
      <c r="S26" s="678"/>
      <c r="T26" s="106">
        <v>99.042108866875793</v>
      </c>
    </row>
    <row r="27" spans="1:20" ht="13.5" customHeight="1">
      <c r="A27" s="117"/>
      <c r="B27" s="118" t="s">
        <v>62</v>
      </c>
      <c r="C27" s="103"/>
      <c r="D27" s="677">
        <v>158463.73000000001</v>
      </c>
      <c r="E27" s="678"/>
      <c r="F27" s="104">
        <v>95.40170741075373</v>
      </c>
      <c r="G27" s="105"/>
      <c r="H27" s="677">
        <v>121124.75599999999</v>
      </c>
      <c r="I27" s="678"/>
      <c r="J27" s="104">
        <v>96.655391152527912</v>
      </c>
      <c r="K27" s="679"/>
      <c r="L27" s="680"/>
      <c r="M27" s="677">
        <v>279588.48599999998</v>
      </c>
      <c r="N27" s="677"/>
      <c r="O27" s="678"/>
      <c r="P27" s="104">
        <v>95.94081937142758</v>
      </c>
      <c r="Q27" s="105"/>
      <c r="R27" s="677">
        <v>37338.974000000002</v>
      </c>
      <c r="S27" s="678"/>
      <c r="T27" s="106">
        <v>91.549680784657738</v>
      </c>
    </row>
    <row r="28" spans="1:20" ht="13.5" customHeight="1">
      <c r="A28" s="117"/>
      <c r="B28" s="118" t="s">
        <v>63</v>
      </c>
      <c r="C28" s="103"/>
      <c r="D28" s="677">
        <v>177882.82800000001</v>
      </c>
      <c r="E28" s="678"/>
      <c r="F28" s="104">
        <v>97.873651691247474</v>
      </c>
      <c r="G28" s="105"/>
      <c r="H28" s="677">
        <v>116458.099</v>
      </c>
      <c r="I28" s="678"/>
      <c r="J28" s="104">
        <v>108.55859812114308</v>
      </c>
      <c r="K28" s="679"/>
      <c r="L28" s="680"/>
      <c r="M28" s="677">
        <v>294340.92700000003</v>
      </c>
      <c r="N28" s="677"/>
      <c r="O28" s="678"/>
      <c r="P28" s="104">
        <v>101.83956960797256</v>
      </c>
      <c r="Q28" s="105"/>
      <c r="R28" s="677">
        <v>61424.728999999999</v>
      </c>
      <c r="S28" s="678"/>
      <c r="T28" s="106">
        <v>82.48174533620238</v>
      </c>
    </row>
    <row r="29" spans="1:20" ht="13.5" customHeight="1">
      <c r="A29" s="117"/>
      <c r="B29" s="118" t="s">
        <v>64</v>
      </c>
      <c r="C29" s="103"/>
      <c r="D29" s="677">
        <v>184256.848</v>
      </c>
      <c r="E29" s="678"/>
      <c r="F29" s="104">
        <v>90.250787060474437</v>
      </c>
      <c r="G29" s="105"/>
      <c r="H29" s="677">
        <v>123926.802</v>
      </c>
      <c r="I29" s="678"/>
      <c r="J29" s="104">
        <v>103.19685767826795</v>
      </c>
      <c r="K29" s="679"/>
      <c r="L29" s="680"/>
      <c r="M29" s="677">
        <v>308183.65000000002</v>
      </c>
      <c r="N29" s="677"/>
      <c r="O29" s="678"/>
      <c r="P29" s="104">
        <v>95.045454600266567</v>
      </c>
      <c r="Q29" s="105"/>
      <c r="R29" s="677">
        <v>60330.046000000002</v>
      </c>
      <c r="S29" s="678"/>
      <c r="T29" s="106">
        <v>71.758980407125151</v>
      </c>
    </row>
    <row r="30" spans="1:20" ht="13.5" customHeight="1">
      <c r="A30" s="117"/>
      <c r="B30" s="118" t="s">
        <v>65</v>
      </c>
      <c r="C30" s="103"/>
      <c r="D30" s="677">
        <v>164657.96100000001</v>
      </c>
      <c r="E30" s="678"/>
      <c r="F30" s="104">
        <v>96.863817704108484</v>
      </c>
      <c r="G30" s="105"/>
      <c r="H30" s="677">
        <v>101190.931</v>
      </c>
      <c r="I30" s="678"/>
      <c r="J30" s="104">
        <v>94.095335374765185</v>
      </c>
      <c r="K30" s="679"/>
      <c r="L30" s="680"/>
      <c r="M30" s="677">
        <v>265848.89199999999</v>
      </c>
      <c r="N30" s="677"/>
      <c r="O30" s="678"/>
      <c r="P30" s="104">
        <v>95.79105087555439</v>
      </c>
      <c r="Q30" s="105"/>
      <c r="R30" s="677">
        <v>63467.03</v>
      </c>
      <c r="S30" s="678"/>
      <c r="T30" s="106">
        <v>101.63136299431952</v>
      </c>
    </row>
    <row r="31" spans="1:20" ht="13.5" customHeight="1">
      <c r="A31" s="117"/>
      <c r="B31" s="118" t="s">
        <v>66</v>
      </c>
      <c r="C31" s="103"/>
      <c r="D31" s="677">
        <v>172369.54399999999</v>
      </c>
      <c r="E31" s="678"/>
      <c r="F31" s="104">
        <v>96.237378225364878</v>
      </c>
      <c r="G31" s="105"/>
      <c r="H31" s="677">
        <v>115719.958</v>
      </c>
      <c r="I31" s="678"/>
      <c r="J31" s="104">
        <v>105.57143988265838</v>
      </c>
      <c r="K31" s="679"/>
      <c r="L31" s="680"/>
      <c r="M31" s="677">
        <v>288089.50199999998</v>
      </c>
      <c r="N31" s="677"/>
      <c r="O31" s="678"/>
      <c r="P31" s="104">
        <v>99.781046913947051</v>
      </c>
      <c r="Q31" s="105"/>
      <c r="R31" s="677">
        <v>56649.586000000003</v>
      </c>
      <c r="S31" s="678"/>
      <c r="T31" s="106">
        <v>81.515134679599072</v>
      </c>
    </row>
    <row r="32" spans="1:20" ht="13.5" customHeight="1">
      <c r="A32" s="117"/>
      <c r="B32" s="118" t="s">
        <v>67</v>
      </c>
      <c r="C32" s="103"/>
      <c r="D32" s="677">
        <v>184226.58</v>
      </c>
      <c r="E32" s="678"/>
      <c r="F32" s="104">
        <v>105.31147600509246</v>
      </c>
      <c r="G32" s="105"/>
      <c r="H32" s="677">
        <v>115496.96799999999</v>
      </c>
      <c r="I32" s="678"/>
      <c r="J32" s="104">
        <v>106.55562350487233</v>
      </c>
      <c r="K32" s="679"/>
      <c r="L32" s="680"/>
      <c r="M32" s="677">
        <v>299723.54800000001</v>
      </c>
      <c r="N32" s="677"/>
      <c r="O32" s="678"/>
      <c r="P32" s="104">
        <v>105.78744574831023</v>
      </c>
      <c r="Q32" s="105"/>
      <c r="R32" s="677">
        <v>68729.611999999994</v>
      </c>
      <c r="S32" s="678"/>
      <c r="T32" s="106">
        <v>103.28491773511983</v>
      </c>
    </row>
    <row r="33" spans="1:20" ht="13.5" customHeight="1">
      <c r="A33" s="117"/>
      <c r="B33" s="118" t="s">
        <v>68</v>
      </c>
      <c r="C33" s="103"/>
      <c r="D33" s="677">
        <v>225450.01800000001</v>
      </c>
      <c r="E33" s="678"/>
      <c r="F33" s="104">
        <v>128.20417390789885</v>
      </c>
      <c r="G33" s="105"/>
      <c r="H33" s="677">
        <v>103792.208</v>
      </c>
      <c r="I33" s="678"/>
      <c r="J33" s="104">
        <v>102.33522254918273</v>
      </c>
      <c r="K33" s="679"/>
      <c r="L33" s="680"/>
      <c r="M33" s="677">
        <v>329242.22600000002</v>
      </c>
      <c r="N33" s="677"/>
      <c r="O33" s="678"/>
      <c r="P33" s="104">
        <v>118.74167023744613</v>
      </c>
      <c r="Q33" s="105"/>
      <c r="R33" s="677">
        <v>121657.81</v>
      </c>
      <c r="S33" s="678"/>
      <c r="T33" s="106">
        <v>163.45576098215491</v>
      </c>
    </row>
    <row r="34" spans="1:20" ht="13.5" customHeight="1">
      <c r="A34" s="119"/>
      <c r="B34" s="120" t="s">
        <v>69</v>
      </c>
      <c r="C34" s="107"/>
      <c r="D34" s="728">
        <v>204183.14</v>
      </c>
      <c r="E34" s="729"/>
      <c r="F34" s="108">
        <v>102.41406061131838</v>
      </c>
      <c r="G34" s="109"/>
      <c r="H34" s="728">
        <v>121546.734</v>
      </c>
      <c r="I34" s="729"/>
      <c r="J34" s="108">
        <v>103.64691490526772</v>
      </c>
      <c r="K34" s="732"/>
      <c r="L34" s="733"/>
      <c r="M34" s="728">
        <v>325729.87400000001</v>
      </c>
      <c r="N34" s="728"/>
      <c r="O34" s="729"/>
      <c r="P34" s="108">
        <v>102.87065712268219</v>
      </c>
      <c r="Q34" s="109"/>
      <c r="R34" s="728">
        <v>82636.406000000003</v>
      </c>
      <c r="S34" s="729"/>
      <c r="T34" s="110">
        <v>100.6530810360142</v>
      </c>
    </row>
    <row r="35" spans="1:20" ht="13.5" customHeight="1">
      <c r="A35" s="115" t="s">
        <v>450</v>
      </c>
      <c r="B35" s="121" t="s">
        <v>58</v>
      </c>
      <c r="C35" s="122"/>
      <c r="D35" s="724">
        <v>166148.55300000001</v>
      </c>
      <c r="E35" s="725"/>
      <c r="F35" s="123">
        <v>119.89230380678518</v>
      </c>
      <c r="G35" s="122"/>
      <c r="H35" s="724">
        <v>125882.541</v>
      </c>
      <c r="I35" s="725"/>
      <c r="J35" s="123">
        <v>96.019354236958407</v>
      </c>
      <c r="K35" s="726"/>
      <c r="L35" s="727"/>
      <c r="M35" s="724">
        <v>292031.09399999998</v>
      </c>
      <c r="N35" s="724"/>
      <c r="O35" s="725"/>
      <c r="P35" s="123">
        <v>108.2869152059415</v>
      </c>
      <c r="Q35" s="122"/>
      <c r="R35" s="724">
        <v>40266.012000000002</v>
      </c>
      <c r="S35" s="725"/>
      <c r="T35" s="123">
        <v>538.29523050194348</v>
      </c>
    </row>
    <row r="36" spans="1:20" ht="13.5" customHeight="1">
      <c r="A36" s="117"/>
      <c r="B36" s="124" t="s">
        <v>59</v>
      </c>
      <c r="C36" s="122"/>
      <c r="D36" s="724">
        <v>186355.272</v>
      </c>
      <c r="E36" s="725"/>
      <c r="F36" s="123">
        <v>103.16376747406247</v>
      </c>
      <c r="G36" s="122"/>
      <c r="H36" s="724">
        <v>118218.455</v>
      </c>
      <c r="I36" s="725"/>
      <c r="J36" s="123">
        <v>121.71225518717242</v>
      </c>
      <c r="K36" s="726"/>
      <c r="L36" s="727"/>
      <c r="M36" s="724">
        <v>304573.72700000001</v>
      </c>
      <c r="N36" s="724"/>
      <c r="O36" s="725"/>
      <c r="P36" s="123">
        <v>109.64973270266123</v>
      </c>
      <c r="Q36" s="122"/>
      <c r="R36" s="724">
        <v>68136.816999999995</v>
      </c>
      <c r="S36" s="725"/>
      <c r="T36" s="123">
        <v>81.590448878118437</v>
      </c>
    </row>
    <row r="37" spans="1:20" ht="13.5" customHeight="1">
      <c r="A37" s="117"/>
      <c r="B37" s="125" t="s">
        <v>60</v>
      </c>
      <c r="C37" s="122"/>
      <c r="D37" s="724">
        <v>201397.837</v>
      </c>
      <c r="E37" s="725"/>
      <c r="F37" s="123">
        <v>104.68404539589737</v>
      </c>
      <c r="G37" s="122"/>
      <c r="H37" s="724">
        <v>109911.34299999999</v>
      </c>
      <c r="I37" s="725"/>
      <c r="J37" s="123">
        <v>98.724820728973341</v>
      </c>
      <c r="K37" s="726"/>
      <c r="L37" s="727"/>
      <c r="M37" s="724">
        <v>311309.18</v>
      </c>
      <c r="N37" s="724"/>
      <c r="O37" s="725"/>
      <c r="P37" s="123">
        <v>102.49962477452516</v>
      </c>
      <c r="Q37" s="122"/>
      <c r="R37" s="724">
        <v>91486.494000000006</v>
      </c>
      <c r="S37" s="725"/>
      <c r="T37" s="123">
        <v>112.86914909599007</v>
      </c>
    </row>
    <row r="38" spans="1:20" ht="13.5" customHeight="1">
      <c r="A38" s="117"/>
      <c r="B38" s="125" t="s">
        <v>61</v>
      </c>
      <c r="C38" s="122"/>
      <c r="D38" s="724">
        <v>200131.68799999999</v>
      </c>
      <c r="E38" s="725"/>
      <c r="F38" s="123">
        <v>109.66341861188138</v>
      </c>
      <c r="G38" s="122"/>
      <c r="H38" s="724">
        <v>134612.06099999999</v>
      </c>
      <c r="I38" s="725"/>
      <c r="J38" s="123">
        <v>118.28569352794548</v>
      </c>
      <c r="K38" s="726"/>
      <c r="L38" s="727"/>
      <c r="M38" s="724">
        <v>334743.74900000001</v>
      </c>
      <c r="N38" s="724"/>
      <c r="O38" s="725"/>
      <c r="P38" s="123">
        <v>112.97506331725084</v>
      </c>
      <c r="Q38" s="122"/>
      <c r="R38" s="724">
        <v>65519.627</v>
      </c>
      <c r="S38" s="725"/>
      <c r="T38" s="123">
        <v>95.379217451864193</v>
      </c>
    </row>
    <row r="39" spans="1:20" ht="13.5" customHeight="1">
      <c r="A39" s="117"/>
      <c r="B39" s="125" t="s">
        <v>62</v>
      </c>
      <c r="C39" s="122"/>
      <c r="D39" s="724">
        <v>165042.89199999999</v>
      </c>
      <c r="E39" s="725"/>
      <c r="F39" s="123">
        <v>104.15184092915142</v>
      </c>
      <c r="G39" s="122"/>
      <c r="H39" s="724">
        <v>118562.253</v>
      </c>
      <c r="I39" s="725"/>
      <c r="J39" s="123">
        <v>97.884410186138993</v>
      </c>
      <c r="K39" s="726"/>
      <c r="L39" s="727"/>
      <c r="M39" s="724">
        <v>283605.14500000002</v>
      </c>
      <c r="N39" s="724"/>
      <c r="O39" s="725"/>
      <c r="P39" s="123">
        <v>101.43663247992265</v>
      </c>
      <c r="Q39" s="122"/>
      <c r="R39" s="724">
        <v>46480.639000000003</v>
      </c>
      <c r="S39" s="725"/>
      <c r="T39" s="123">
        <v>124.48290357415819</v>
      </c>
    </row>
    <row r="40" spans="1:20" ht="13.5" customHeight="1">
      <c r="A40" s="117"/>
      <c r="B40" s="125" t="s">
        <v>63</v>
      </c>
      <c r="C40" s="122"/>
      <c r="D40" s="724">
        <v>198928.79399999999</v>
      </c>
      <c r="E40" s="725"/>
      <c r="F40" s="123">
        <v>111.83136463290317</v>
      </c>
      <c r="G40" s="122"/>
      <c r="H40" s="724">
        <v>145687.65</v>
      </c>
      <c r="I40" s="725"/>
      <c r="J40" s="123">
        <v>125.09877050285701</v>
      </c>
      <c r="K40" s="726"/>
      <c r="L40" s="727"/>
      <c r="M40" s="724">
        <v>344616.44400000002</v>
      </c>
      <c r="N40" s="724"/>
      <c r="O40" s="725"/>
      <c r="P40" s="123">
        <v>117.08070892907121</v>
      </c>
      <c r="Q40" s="122"/>
      <c r="R40" s="724">
        <v>53241.144</v>
      </c>
      <c r="S40" s="725"/>
      <c r="T40" s="123">
        <v>86.677051517801573</v>
      </c>
    </row>
    <row r="41" spans="1:20" ht="13.5" customHeight="1">
      <c r="A41" s="117"/>
      <c r="B41" s="125" t="s">
        <v>64</v>
      </c>
      <c r="C41" s="122"/>
      <c r="D41" s="724">
        <v>196944.98300000001</v>
      </c>
      <c r="E41" s="725"/>
      <c r="F41" s="123">
        <v>106.88611312834352</v>
      </c>
      <c r="G41" s="122"/>
      <c r="H41" s="724">
        <v>136813.01300000001</v>
      </c>
      <c r="I41" s="725"/>
      <c r="J41" s="123">
        <v>110.39824379555925</v>
      </c>
      <c r="K41" s="726"/>
      <c r="L41" s="727"/>
      <c r="M41" s="724">
        <v>333757.99599999998</v>
      </c>
      <c r="N41" s="724"/>
      <c r="O41" s="725"/>
      <c r="P41" s="123">
        <v>108.29841102861882</v>
      </c>
      <c r="Q41" s="122"/>
      <c r="R41" s="724">
        <v>60131.97</v>
      </c>
      <c r="S41" s="725"/>
      <c r="T41" s="123">
        <v>99.671679348628373</v>
      </c>
    </row>
    <row r="42" spans="1:20" ht="13.5" customHeight="1">
      <c r="A42" s="117"/>
      <c r="B42" s="125" t="s">
        <v>65</v>
      </c>
      <c r="C42" s="122"/>
      <c r="D42" s="724" t="s">
        <v>70</v>
      </c>
      <c r="E42" s="725"/>
      <c r="F42" s="123" t="s">
        <v>70</v>
      </c>
      <c r="G42" s="122"/>
      <c r="H42" s="724" t="s">
        <v>70</v>
      </c>
      <c r="I42" s="725"/>
      <c r="J42" s="123" t="s">
        <v>70</v>
      </c>
      <c r="K42" s="726"/>
      <c r="L42" s="727"/>
      <c r="M42" s="724" t="s">
        <v>70</v>
      </c>
      <c r="N42" s="724"/>
      <c r="O42" s="725"/>
      <c r="P42" s="123" t="s">
        <v>70</v>
      </c>
      <c r="Q42" s="122"/>
      <c r="R42" s="724" t="s">
        <v>70</v>
      </c>
      <c r="S42" s="725"/>
      <c r="T42" s="123" t="s">
        <v>70</v>
      </c>
    </row>
    <row r="43" spans="1:20" ht="13.5" customHeight="1">
      <c r="A43" s="117"/>
      <c r="B43" s="125" t="s">
        <v>66</v>
      </c>
      <c r="C43" s="122"/>
      <c r="D43" s="724" t="s">
        <v>70</v>
      </c>
      <c r="E43" s="725"/>
      <c r="F43" s="123" t="s">
        <v>70</v>
      </c>
      <c r="G43" s="122"/>
      <c r="H43" s="724" t="s">
        <v>70</v>
      </c>
      <c r="I43" s="725"/>
      <c r="J43" s="123" t="s">
        <v>70</v>
      </c>
      <c r="K43" s="726"/>
      <c r="L43" s="727"/>
      <c r="M43" s="724" t="s">
        <v>70</v>
      </c>
      <c r="N43" s="724"/>
      <c r="O43" s="725"/>
      <c r="P43" s="123" t="s">
        <v>70</v>
      </c>
      <c r="Q43" s="122"/>
      <c r="R43" s="724" t="s">
        <v>70</v>
      </c>
      <c r="S43" s="725"/>
      <c r="T43" s="123" t="s">
        <v>70</v>
      </c>
    </row>
    <row r="44" spans="1:20" ht="13.5" customHeight="1">
      <c r="A44" s="117"/>
      <c r="B44" s="125" t="s">
        <v>67</v>
      </c>
      <c r="C44" s="122"/>
      <c r="D44" s="724" t="s">
        <v>70</v>
      </c>
      <c r="E44" s="725"/>
      <c r="F44" s="123" t="s">
        <v>70</v>
      </c>
      <c r="G44" s="122"/>
      <c r="H44" s="724" t="s">
        <v>70</v>
      </c>
      <c r="I44" s="725"/>
      <c r="J44" s="123" t="s">
        <v>70</v>
      </c>
      <c r="K44" s="726"/>
      <c r="L44" s="727"/>
      <c r="M44" s="724" t="s">
        <v>70</v>
      </c>
      <c r="N44" s="724"/>
      <c r="O44" s="725"/>
      <c r="P44" s="123" t="s">
        <v>70</v>
      </c>
      <c r="Q44" s="122"/>
      <c r="R44" s="724" t="s">
        <v>70</v>
      </c>
      <c r="S44" s="725"/>
      <c r="T44" s="123" t="s">
        <v>70</v>
      </c>
    </row>
    <row r="45" spans="1:20" ht="13.5" customHeight="1">
      <c r="A45" s="117"/>
      <c r="B45" s="125" t="s">
        <v>68</v>
      </c>
      <c r="C45" s="122"/>
      <c r="D45" s="724" t="s">
        <v>70</v>
      </c>
      <c r="E45" s="725"/>
      <c r="F45" s="123" t="s">
        <v>70</v>
      </c>
      <c r="G45" s="122"/>
      <c r="H45" s="724" t="s">
        <v>70</v>
      </c>
      <c r="I45" s="725"/>
      <c r="J45" s="123" t="s">
        <v>70</v>
      </c>
      <c r="K45" s="726"/>
      <c r="L45" s="727"/>
      <c r="M45" s="724" t="s">
        <v>70</v>
      </c>
      <c r="N45" s="724"/>
      <c r="O45" s="725"/>
      <c r="P45" s="123" t="s">
        <v>70</v>
      </c>
      <c r="Q45" s="122"/>
      <c r="R45" s="724" t="s">
        <v>70</v>
      </c>
      <c r="S45" s="725"/>
      <c r="T45" s="123" t="s">
        <v>70</v>
      </c>
    </row>
    <row r="46" spans="1:20" ht="13.5" customHeight="1">
      <c r="A46" s="119"/>
      <c r="B46" s="120" t="s">
        <v>69</v>
      </c>
      <c r="C46" s="126"/>
      <c r="D46" s="728" t="s">
        <v>70</v>
      </c>
      <c r="E46" s="729"/>
      <c r="F46" s="108" t="s">
        <v>70</v>
      </c>
      <c r="G46" s="126"/>
      <c r="H46" s="728" t="s">
        <v>70</v>
      </c>
      <c r="I46" s="729"/>
      <c r="J46" s="108" t="s">
        <v>70</v>
      </c>
      <c r="K46" s="730"/>
      <c r="L46" s="731"/>
      <c r="M46" s="728" t="s">
        <v>70</v>
      </c>
      <c r="N46" s="728"/>
      <c r="O46" s="729"/>
      <c r="P46" s="108" t="s">
        <v>70</v>
      </c>
      <c r="Q46" s="126"/>
      <c r="R46" s="728" t="s">
        <v>70</v>
      </c>
      <c r="S46" s="729"/>
      <c r="T46" s="108" t="s">
        <v>70</v>
      </c>
    </row>
    <row r="47" spans="1:20" ht="13.5" customHeight="1">
      <c r="A47" s="127" t="s">
        <v>451</v>
      </c>
      <c r="B47" s="128"/>
      <c r="C47" s="128"/>
      <c r="D47" s="128"/>
      <c r="E47" s="128"/>
      <c r="F47" s="128"/>
      <c r="G47" s="128"/>
      <c r="H47" s="128"/>
      <c r="I47" s="128"/>
      <c r="J47" s="128"/>
      <c r="K47" s="128"/>
      <c r="L47" s="128"/>
      <c r="M47" s="128"/>
      <c r="N47" s="128"/>
      <c r="O47" s="128"/>
      <c r="P47" s="128"/>
      <c r="Q47" s="129"/>
      <c r="R47" s="79"/>
      <c r="S47" s="79"/>
      <c r="T47" s="79"/>
    </row>
    <row r="48" spans="1:20" ht="13.5" customHeight="1">
      <c r="A48" s="130" t="s">
        <v>452</v>
      </c>
      <c r="B48" s="128"/>
      <c r="C48" s="128"/>
      <c r="D48" s="128"/>
      <c r="E48" s="128"/>
      <c r="F48" s="128"/>
      <c r="G48" s="128"/>
      <c r="H48" s="128"/>
      <c r="I48" s="128"/>
      <c r="J48" s="128"/>
      <c r="K48" s="128"/>
      <c r="L48" s="128"/>
      <c r="M48" s="128"/>
      <c r="N48" s="128"/>
      <c r="O48" s="128"/>
      <c r="P48" s="128"/>
      <c r="Q48" s="129"/>
      <c r="R48" s="79"/>
      <c r="S48" s="79"/>
      <c r="T48" s="79"/>
    </row>
    <row r="49" spans="1:17" ht="13.5" customHeight="1">
      <c r="A49" s="130" t="s">
        <v>464</v>
      </c>
      <c r="B49" s="131"/>
      <c r="C49" s="131"/>
      <c r="D49" s="131"/>
      <c r="E49" s="131"/>
      <c r="F49" s="131"/>
      <c r="G49" s="131"/>
      <c r="H49" s="131"/>
      <c r="I49" s="131"/>
      <c r="J49" s="131"/>
      <c r="K49" s="131"/>
      <c r="L49" s="131"/>
      <c r="M49" s="131"/>
      <c r="N49" s="131"/>
      <c r="O49" s="131"/>
      <c r="P49" s="131"/>
      <c r="Q49" s="131"/>
    </row>
    <row r="50" spans="1:17" ht="13.5" customHeight="1">
      <c r="A50" s="74" t="s">
        <v>71</v>
      </c>
    </row>
    <row r="51" spans="1:17" ht="13.5" customHeight="1"/>
    <row r="52" spans="1:17" ht="13.5" customHeight="1">
      <c r="A52" s="49" t="s">
        <v>72</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ht="13.5" customHeight="1">
      <c r="A66" s="429"/>
      <c r="B66" s="429"/>
      <c r="C66" s="429"/>
      <c r="D66" s="429"/>
      <c r="E66" s="429"/>
      <c r="F66" s="429"/>
      <c r="G66" s="429"/>
      <c r="H66" s="429"/>
      <c r="I66" s="429"/>
      <c r="J66" s="429"/>
      <c r="K66" s="429"/>
      <c r="L66" s="429"/>
      <c r="M66" s="429"/>
      <c r="N66" s="429"/>
      <c r="O66" s="429"/>
      <c r="P66" s="429"/>
      <c r="Q66" s="429"/>
      <c r="R66" s="429"/>
      <c r="S66" s="429"/>
      <c r="T66" s="429"/>
      <c r="U66" s="429"/>
    </row>
    <row r="67" spans="1:89" ht="13.5" customHeight="1">
      <c r="A67" s="429"/>
      <c r="B67" s="429"/>
      <c r="C67" s="429"/>
      <c r="D67" s="429"/>
      <c r="E67" s="429"/>
      <c r="F67" s="429"/>
      <c r="G67" s="429"/>
      <c r="H67" s="429"/>
      <c r="I67" s="429"/>
      <c r="J67" s="429"/>
      <c r="K67" s="429"/>
      <c r="L67" s="429"/>
      <c r="M67" s="429"/>
      <c r="N67" s="429"/>
      <c r="O67" s="429"/>
      <c r="P67" s="429"/>
      <c r="Q67" s="429"/>
      <c r="R67" s="429"/>
      <c r="S67" s="429"/>
      <c r="T67" s="429"/>
      <c r="U67" s="429"/>
    </row>
    <row r="68" spans="1:89" ht="13.5" customHeight="1">
      <c r="A68" s="429"/>
      <c r="B68" s="429"/>
      <c r="C68" s="429"/>
      <c r="D68" s="429"/>
      <c r="E68" s="429"/>
      <c r="F68" s="429"/>
      <c r="G68" s="429"/>
      <c r="H68" s="429"/>
      <c r="I68" s="429"/>
      <c r="J68" s="429"/>
      <c r="K68" s="429"/>
      <c r="L68" s="429"/>
      <c r="M68" s="429"/>
      <c r="N68" s="429"/>
      <c r="O68" s="429"/>
      <c r="P68" s="429"/>
      <c r="Q68" s="429"/>
      <c r="R68" s="429"/>
      <c r="S68" s="429"/>
      <c r="T68" s="429"/>
      <c r="U68" s="429"/>
    </row>
    <row r="69" spans="1:89" ht="13.5" customHeight="1">
      <c r="A69" s="132"/>
      <c r="B69" s="132"/>
      <c r="C69" s="132"/>
      <c r="D69" s="132"/>
      <c r="E69" s="132"/>
      <c r="F69" s="132"/>
      <c r="G69" s="132"/>
      <c r="H69" s="132"/>
      <c r="I69" s="132"/>
      <c r="J69" s="132"/>
      <c r="K69" s="132"/>
      <c r="L69" s="132"/>
      <c r="M69" s="132"/>
      <c r="N69" s="132"/>
      <c r="O69" s="132"/>
      <c r="P69" s="132"/>
      <c r="Q69" s="132"/>
      <c r="R69" s="429"/>
      <c r="S69" s="429"/>
      <c r="T69" s="429"/>
      <c r="U69" s="429"/>
    </row>
    <row r="70" spans="1:89" ht="13.5" customHeight="1">
      <c r="A70" s="233"/>
      <c r="B70" s="233"/>
      <c r="C70" s="233"/>
      <c r="D70" s="233"/>
      <c r="E70" s="233"/>
      <c r="F70" s="233"/>
      <c r="G70" s="233"/>
      <c r="H70" s="233"/>
      <c r="I70" s="233"/>
      <c r="J70" s="132"/>
      <c r="K70" s="132"/>
      <c r="L70" s="132"/>
      <c r="M70" s="132"/>
      <c r="N70" s="132"/>
      <c r="O70" s="132"/>
      <c r="P70" s="132"/>
      <c r="Q70" s="132"/>
      <c r="R70" s="429"/>
      <c r="S70" s="429"/>
      <c r="T70" s="429"/>
      <c r="U70" s="429"/>
    </row>
    <row r="71" spans="1:89" ht="13.5" customHeight="1">
      <c r="A71" s="231" t="s">
        <v>73</v>
      </c>
      <c r="B71" s="231"/>
      <c r="C71" s="231"/>
      <c r="D71" s="231"/>
      <c r="E71" s="231"/>
      <c r="F71" s="231"/>
      <c r="G71" s="231"/>
      <c r="H71" s="231"/>
      <c r="I71" s="231"/>
      <c r="J71" s="132"/>
      <c r="K71" s="132"/>
      <c r="L71" s="132"/>
      <c r="M71" s="132"/>
      <c r="N71" s="132"/>
      <c r="O71" s="132"/>
      <c r="P71" s="132"/>
      <c r="Q71" s="132"/>
      <c r="R71" s="429"/>
      <c r="S71" s="429"/>
      <c r="T71" s="429"/>
      <c r="U71" s="429"/>
    </row>
    <row r="72" spans="1:89" s="229" customFormat="1" ht="13.5" customHeight="1">
      <c r="A72" s="232"/>
      <c r="B72" s="231"/>
      <c r="C72" s="231"/>
      <c r="D72" s="231"/>
      <c r="E72" s="231"/>
      <c r="F72" s="232"/>
      <c r="G72" s="231"/>
      <c r="H72" s="231"/>
      <c r="I72" s="231"/>
      <c r="J72" s="132"/>
      <c r="K72" s="132"/>
      <c r="L72" s="132"/>
      <c r="M72" s="132"/>
      <c r="N72" s="132"/>
      <c r="O72" s="132"/>
      <c r="P72" s="132"/>
      <c r="Q72" s="132"/>
      <c r="R72" s="429"/>
      <c r="S72" s="429"/>
      <c r="T72" s="429"/>
      <c r="U72" s="429"/>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row>
    <row r="73" spans="1:89" s="229" customFormat="1" ht="13.5" customHeight="1">
      <c r="A73" s="231" t="s">
        <v>74</v>
      </c>
      <c r="B73" s="232" t="s">
        <v>453</v>
      </c>
      <c r="C73" s="232" t="s">
        <v>454</v>
      </c>
      <c r="D73" s="232" t="s">
        <v>455</v>
      </c>
      <c r="E73" s="232"/>
      <c r="F73" s="231" t="s">
        <v>75</v>
      </c>
      <c r="G73" s="232" t="s">
        <v>453</v>
      </c>
      <c r="H73" s="232" t="s">
        <v>454</v>
      </c>
      <c r="I73" s="232" t="s">
        <v>455</v>
      </c>
      <c r="J73" s="132"/>
      <c r="K73" s="132"/>
      <c r="L73" s="132"/>
      <c r="M73" s="132"/>
      <c r="N73" s="132"/>
      <c r="O73" s="132"/>
      <c r="P73" s="132"/>
      <c r="Q73" s="132"/>
      <c r="R73" s="429"/>
      <c r="S73" s="429"/>
      <c r="T73" s="429"/>
      <c r="U73" s="429"/>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row>
    <row r="74" spans="1:89" s="229" customFormat="1" ht="13.5" customHeight="1">
      <c r="A74" s="232"/>
      <c r="B74" s="231" t="s">
        <v>456</v>
      </c>
      <c r="C74" s="231" t="s">
        <v>457</v>
      </c>
      <c r="D74" s="231" t="s">
        <v>458</v>
      </c>
      <c r="E74" s="231"/>
      <c r="F74" s="232"/>
      <c r="G74" s="231" t="s">
        <v>456</v>
      </c>
      <c r="H74" s="231" t="s">
        <v>457</v>
      </c>
      <c r="I74" s="231" t="s">
        <v>458</v>
      </c>
      <c r="J74" s="132"/>
      <c r="K74" s="132"/>
      <c r="L74" s="132"/>
      <c r="M74" s="132"/>
      <c r="N74" s="132"/>
      <c r="O74" s="132"/>
      <c r="P74" s="132"/>
      <c r="Q74" s="132"/>
      <c r="R74" s="429"/>
      <c r="S74" s="429"/>
      <c r="T74" s="429"/>
      <c r="U74" s="429"/>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row>
    <row r="75" spans="1:89" s="229" customFormat="1" ht="13.5" customHeight="1">
      <c r="A75" s="232" t="s">
        <v>76</v>
      </c>
      <c r="B75" s="234">
        <v>15.1956433</v>
      </c>
      <c r="C75" s="234">
        <v>13.85815</v>
      </c>
      <c r="D75" s="234">
        <v>16.614855299999999</v>
      </c>
      <c r="E75" s="234"/>
      <c r="F75" s="232" t="s">
        <v>76</v>
      </c>
      <c r="G75" s="234">
        <v>14.352732100000001</v>
      </c>
      <c r="H75" s="234">
        <v>13.110121599999999</v>
      </c>
      <c r="I75" s="234">
        <v>12.5882541</v>
      </c>
      <c r="J75" s="132"/>
      <c r="K75" s="132"/>
      <c r="L75" s="132"/>
      <c r="M75" s="132"/>
      <c r="N75" s="132"/>
      <c r="O75" s="132"/>
      <c r="P75" s="132"/>
      <c r="Q75" s="132"/>
      <c r="R75" s="429"/>
      <c r="S75" s="429"/>
      <c r="T75" s="429"/>
      <c r="U75" s="429"/>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row>
    <row r="76" spans="1:89" s="229" customFormat="1" ht="13.5" customHeight="1">
      <c r="A76" s="232" t="s">
        <v>77</v>
      </c>
      <c r="B76" s="234">
        <v>17.768429900000001</v>
      </c>
      <c r="C76" s="234">
        <v>18.064023500000001</v>
      </c>
      <c r="D76" s="234">
        <v>18.635527199999999</v>
      </c>
      <c r="E76" s="234"/>
      <c r="F76" s="232" t="s">
        <v>77</v>
      </c>
      <c r="G76" s="234">
        <v>10.4212281</v>
      </c>
      <c r="H76" s="234">
        <v>9.7129458999999994</v>
      </c>
      <c r="I76" s="234">
        <v>11.8218455</v>
      </c>
      <c r="J76" s="132"/>
      <c r="K76" s="132"/>
      <c r="L76" s="132"/>
      <c r="M76" s="132"/>
      <c r="N76" s="132"/>
      <c r="O76" s="132"/>
      <c r="P76" s="132"/>
      <c r="Q76" s="132"/>
      <c r="R76" s="429"/>
      <c r="S76" s="429"/>
      <c r="T76" s="429"/>
      <c r="U76" s="429"/>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row>
    <row r="77" spans="1:89" s="229" customFormat="1" ht="13.5" customHeight="1">
      <c r="A77" s="232" t="s">
        <v>78</v>
      </c>
      <c r="B77" s="234">
        <v>19.1046631</v>
      </c>
      <c r="C77" s="234">
        <v>19.238637199999999</v>
      </c>
      <c r="D77" s="234">
        <v>20.139783699999999</v>
      </c>
      <c r="E77" s="234"/>
      <c r="F77" s="232" t="s">
        <v>78</v>
      </c>
      <c r="G77" s="234">
        <v>9.7983024000000007</v>
      </c>
      <c r="H77" s="234">
        <v>11.1331013</v>
      </c>
      <c r="I77" s="234">
        <v>10.991134300000001</v>
      </c>
      <c r="J77" s="132"/>
      <c r="K77" s="132"/>
      <c r="L77" s="132"/>
      <c r="M77" s="132"/>
      <c r="N77" s="132"/>
      <c r="O77" s="132"/>
      <c r="P77" s="132"/>
      <c r="Q77" s="132"/>
      <c r="R77" s="429"/>
      <c r="S77" s="429"/>
      <c r="T77" s="429"/>
      <c r="U77" s="429"/>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row>
    <row r="78" spans="1:89" s="229" customFormat="1" ht="13.5" customHeight="1">
      <c r="A78" s="232" t="s">
        <v>79</v>
      </c>
      <c r="B78" s="234">
        <v>18.465343300000001</v>
      </c>
      <c r="C78" s="234">
        <v>18.2496306</v>
      </c>
      <c r="D78" s="234">
        <v>20.013168799999999</v>
      </c>
      <c r="E78" s="234"/>
      <c r="F78" s="232" t="s">
        <v>79</v>
      </c>
      <c r="G78" s="234">
        <v>11.5295238</v>
      </c>
      <c r="H78" s="234">
        <v>11.380248699999999</v>
      </c>
      <c r="I78" s="234">
        <v>13.4612061</v>
      </c>
      <c r="J78" s="132"/>
      <c r="K78" s="132"/>
      <c r="L78" s="132"/>
      <c r="M78" s="132"/>
      <c r="N78" s="132"/>
      <c r="O78" s="132"/>
      <c r="P78" s="132"/>
      <c r="Q78" s="132"/>
      <c r="R78" s="429"/>
      <c r="S78" s="429"/>
      <c r="T78" s="429"/>
      <c r="U78" s="429"/>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row>
    <row r="79" spans="1:89" s="229" customFormat="1" ht="13.5" customHeight="1">
      <c r="A79" s="232" t="s">
        <v>80</v>
      </c>
      <c r="B79" s="234">
        <v>16.6101566</v>
      </c>
      <c r="C79" s="234">
        <v>15.846373</v>
      </c>
      <c r="D79" s="234">
        <v>16.504289199999999</v>
      </c>
      <c r="E79" s="234"/>
      <c r="F79" s="232" t="s">
        <v>80</v>
      </c>
      <c r="G79" s="234">
        <v>12.5316089</v>
      </c>
      <c r="H79" s="234">
        <v>12.1124756</v>
      </c>
      <c r="I79" s="234">
        <v>11.8562253</v>
      </c>
      <c r="J79" s="132"/>
      <c r="K79" s="132"/>
      <c r="L79" s="132"/>
      <c r="M79" s="132"/>
      <c r="N79" s="132"/>
      <c r="O79" s="132"/>
      <c r="P79" s="132"/>
      <c r="Q79" s="132"/>
      <c r="R79" s="429"/>
      <c r="S79" s="429"/>
      <c r="T79" s="429"/>
      <c r="U79" s="429"/>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row>
    <row r="80" spans="1:89" s="229" customFormat="1">
      <c r="A80" s="232" t="s">
        <v>81</v>
      </c>
      <c r="B80" s="234">
        <v>18.174741099999999</v>
      </c>
      <c r="C80" s="234">
        <v>17.788282800000001</v>
      </c>
      <c r="D80" s="234">
        <v>19.892879400000002</v>
      </c>
      <c r="E80" s="234"/>
      <c r="F80" s="232" t="s">
        <v>81</v>
      </c>
      <c r="G80" s="234">
        <v>10.727671600000001</v>
      </c>
      <c r="H80" s="234">
        <v>11.6458099</v>
      </c>
      <c r="I80" s="234">
        <v>14.568765000000001</v>
      </c>
      <c r="J80" s="132"/>
      <c r="K80" s="132"/>
      <c r="L80" s="132"/>
      <c r="M80" s="132"/>
      <c r="N80" s="132"/>
      <c r="O80" s="132"/>
      <c r="P80" s="132"/>
      <c r="Q80" s="132"/>
      <c r="R80" s="429"/>
      <c r="S80" s="429"/>
      <c r="T80" s="429"/>
      <c r="U80" s="429"/>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row>
    <row r="81" spans="1:89" s="229" customFormat="1">
      <c r="A81" s="232" t="s">
        <v>82</v>
      </c>
      <c r="B81" s="234">
        <v>20.416093199999999</v>
      </c>
      <c r="C81" s="234">
        <v>18.425684799999999</v>
      </c>
      <c r="D81" s="234">
        <v>19.694498299999999</v>
      </c>
      <c r="E81" s="234"/>
      <c r="F81" s="232" t="s">
        <v>82</v>
      </c>
      <c r="G81" s="234">
        <v>12.0087767</v>
      </c>
      <c r="H81" s="234">
        <v>12.392680199999999</v>
      </c>
      <c r="I81" s="234">
        <v>13.681301299999999</v>
      </c>
      <c r="J81" s="132"/>
      <c r="K81" s="132"/>
      <c r="L81" s="132"/>
      <c r="M81" s="132"/>
      <c r="N81" s="132"/>
      <c r="O81" s="132"/>
      <c r="P81" s="132"/>
      <c r="Q81" s="132"/>
      <c r="R81" s="429"/>
      <c r="S81" s="429"/>
      <c r="T81" s="429"/>
      <c r="U81" s="429"/>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row>
    <row r="82" spans="1:89" s="229" customFormat="1">
      <c r="A82" s="232" t="s">
        <v>83</v>
      </c>
      <c r="B82" s="234">
        <v>16.998913000000002</v>
      </c>
      <c r="C82" s="234">
        <v>16.465796099999999</v>
      </c>
      <c r="D82" s="234" t="e">
        <v>#N/A</v>
      </c>
      <c r="E82" s="234"/>
      <c r="F82" s="232" t="s">
        <v>83</v>
      </c>
      <c r="G82" s="234">
        <v>10.7540858</v>
      </c>
      <c r="H82" s="234">
        <v>10.119093100000001</v>
      </c>
      <c r="I82" s="234" t="e">
        <v>#N/A</v>
      </c>
      <c r="J82" s="132"/>
      <c r="K82" s="132"/>
      <c r="L82" s="132"/>
      <c r="M82" s="132"/>
      <c r="N82" s="132"/>
      <c r="O82" s="132"/>
      <c r="P82" s="132"/>
      <c r="Q82" s="132"/>
      <c r="R82" s="429"/>
      <c r="S82" s="429"/>
      <c r="T82" s="429"/>
      <c r="U82" s="429"/>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row>
    <row r="83" spans="1:89" s="229" customFormat="1">
      <c r="A83" s="232" t="s">
        <v>84</v>
      </c>
      <c r="B83" s="234">
        <v>17.9108728</v>
      </c>
      <c r="C83" s="234">
        <v>17.236954399999998</v>
      </c>
      <c r="D83" s="234" t="e">
        <v>#N/A</v>
      </c>
      <c r="E83" s="234"/>
      <c r="F83" s="232" t="s">
        <v>84</v>
      </c>
      <c r="G83" s="234">
        <v>10.961293899999999</v>
      </c>
      <c r="H83" s="234">
        <v>11.5719958</v>
      </c>
      <c r="I83" s="234" t="e">
        <v>#N/A</v>
      </c>
      <c r="J83" s="132"/>
      <c r="K83" s="132"/>
      <c r="L83" s="132"/>
      <c r="M83" s="132"/>
      <c r="N83" s="132"/>
      <c r="O83" s="132"/>
      <c r="P83" s="132"/>
      <c r="Q83" s="132"/>
      <c r="R83" s="429"/>
      <c r="S83" s="429"/>
      <c r="T83" s="429"/>
      <c r="U83" s="429"/>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row>
    <row r="84" spans="1:89" s="229" customFormat="1">
      <c r="A84" s="232" t="s">
        <v>67</v>
      </c>
      <c r="B84" s="234">
        <v>17.493495200000002</v>
      </c>
      <c r="C84" s="234">
        <v>18.422657999999998</v>
      </c>
      <c r="D84" s="234" t="e">
        <v>#N/A</v>
      </c>
      <c r="E84" s="234"/>
      <c r="F84" s="232" t="s">
        <v>67</v>
      </c>
      <c r="G84" s="234">
        <v>10.8391246</v>
      </c>
      <c r="H84" s="234">
        <v>11.5496968</v>
      </c>
      <c r="I84" s="234" t="e">
        <v>#N/A</v>
      </c>
      <c r="J84" s="132"/>
      <c r="K84" s="132"/>
      <c r="L84" s="132"/>
      <c r="M84" s="132"/>
      <c r="N84" s="132"/>
      <c r="O84" s="132"/>
      <c r="P84" s="132"/>
      <c r="Q84" s="132"/>
      <c r="R84" s="429"/>
      <c r="S84" s="429"/>
      <c r="T84" s="429"/>
      <c r="U84" s="429"/>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row>
    <row r="85" spans="1:89" s="229" customFormat="1">
      <c r="A85" s="232" t="s">
        <v>68</v>
      </c>
      <c r="B85" s="234">
        <v>17.585232300000001</v>
      </c>
      <c r="C85" s="234">
        <v>22.545001800000001</v>
      </c>
      <c r="D85" s="234" t="e">
        <v>#N/A</v>
      </c>
      <c r="E85" s="234"/>
      <c r="F85" s="232" t="s">
        <v>68</v>
      </c>
      <c r="G85" s="234">
        <v>10.1423738</v>
      </c>
      <c r="H85" s="234">
        <v>10.379220800000001</v>
      </c>
      <c r="I85" s="234" t="e">
        <v>#N/A</v>
      </c>
      <c r="J85" s="132"/>
      <c r="K85" s="132"/>
      <c r="L85" s="132"/>
      <c r="M85" s="132"/>
      <c r="N85" s="132"/>
      <c r="O85" s="132"/>
      <c r="P85" s="132"/>
      <c r="Q85" s="132"/>
      <c r="R85" s="429"/>
      <c r="S85" s="429"/>
      <c r="T85" s="429"/>
      <c r="U85" s="429"/>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row>
    <row r="86" spans="1:89" s="229" customFormat="1">
      <c r="A86" s="231" t="s">
        <v>69</v>
      </c>
      <c r="B86" s="234">
        <v>19.937022200000001</v>
      </c>
      <c r="C86" s="234">
        <v>20.418313999999999</v>
      </c>
      <c r="D86" s="234" t="e">
        <v>#N/A</v>
      </c>
      <c r="E86" s="234"/>
      <c r="F86" s="231" t="s">
        <v>69</v>
      </c>
      <c r="G86" s="234">
        <v>11.7269997</v>
      </c>
      <c r="H86" s="234">
        <v>12.1546734</v>
      </c>
      <c r="I86" s="234" t="e">
        <v>#N/A</v>
      </c>
      <c r="J86" s="132"/>
      <c r="K86" s="132"/>
      <c r="L86" s="132"/>
      <c r="M86" s="132"/>
      <c r="N86" s="132"/>
      <c r="O86" s="132"/>
      <c r="P86" s="132"/>
      <c r="Q86" s="132"/>
      <c r="R86" s="429"/>
      <c r="S86" s="429"/>
      <c r="T86" s="429"/>
      <c r="U86" s="429"/>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c r="BY86" s="74"/>
      <c r="BZ86" s="74"/>
      <c r="CA86" s="74"/>
      <c r="CB86" s="74"/>
      <c r="CC86" s="74"/>
      <c r="CD86" s="74"/>
      <c r="CE86" s="74"/>
      <c r="CF86" s="74"/>
      <c r="CG86" s="74"/>
      <c r="CH86" s="74"/>
      <c r="CI86" s="74"/>
      <c r="CJ86" s="74"/>
      <c r="CK86" s="74"/>
    </row>
    <row r="87" spans="1:89" s="229" customFormat="1">
      <c r="A87" s="231"/>
      <c r="B87" s="231"/>
      <c r="C87" s="231"/>
      <c r="D87" s="231"/>
      <c r="E87" s="231"/>
      <c r="F87" s="231"/>
      <c r="G87" s="231"/>
      <c r="H87" s="231"/>
      <c r="I87" s="231"/>
      <c r="J87" s="132"/>
      <c r="K87" s="132"/>
      <c r="L87" s="132"/>
      <c r="M87" s="132"/>
      <c r="N87" s="132"/>
      <c r="O87" s="132"/>
      <c r="P87" s="132"/>
      <c r="Q87" s="132"/>
      <c r="R87" s="429"/>
      <c r="S87" s="429"/>
      <c r="T87" s="429"/>
      <c r="U87" s="429"/>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4"/>
      <c r="BR87" s="74"/>
      <c r="BS87" s="74"/>
      <c r="BT87" s="74"/>
      <c r="BU87" s="74"/>
      <c r="BV87" s="74"/>
      <c r="BW87" s="74"/>
      <c r="BX87" s="74"/>
      <c r="BY87" s="74"/>
      <c r="BZ87" s="74"/>
      <c r="CA87" s="74"/>
      <c r="CB87" s="74"/>
      <c r="CC87" s="74"/>
      <c r="CD87" s="74"/>
      <c r="CE87" s="74"/>
      <c r="CF87" s="74"/>
      <c r="CG87" s="74"/>
      <c r="CH87" s="74"/>
      <c r="CI87" s="74"/>
      <c r="CJ87" s="74"/>
      <c r="CK87" s="74"/>
    </row>
    <row r="88" spans="1:89">
      <c r="A88" s="232" t="s">
        <v>85</v>
      </c>
      <c r="B88" s="231"/>
      <c r="C88" s="231"/>
      <c r="D88" s="231"/>
      <c r="E88" s="231"/>
      <c r="F88" s="232" t="s">
        <v>85</v>
      </c>
      <c r="G88" s="231"/>
      <c r="H88" s="231"/>
      <c r="I88" s="231"/>
      <c r="J88" s="132"/>
      <c r="K88" s="132"/>
      <c r="L88" s="132"/>
      <c r="M88" s="132"/>
      <c r="N88" s="132"/>
      <c r="O88" s="132"/>
      <c r="P88" s="132"/>
      <c r="Q88" s="132"/>
      <c r="R88" s="429"/>
      <c r="S88" s="429"/>
      <c r="T88" s="429"/>
      <c r="U88" s="429"/>
    </row>
    <row r="89" spans="1:89">
      <c r="A89" s="231" t="s">
        <v>86</v>
      </c>
      <c r="B89" s="231" t="s">
        <v>87</v>
      </c>
      <c r="C89" s="231"/>
      <c r="D89" s="231"/>
      <c r="E89" s="231"/>
      <c r="F89" s="231" t="s">
        <v>86</v>
      </c>
      <c r="G89" s="231" t="s">
        <v>87</v>
      </c>
      <c r="H89" s="231"/>
      <c r="I89" s="231"/>
      <c r="J89" s="132"/>
      <c r="K89" s="132"/>
      <c r="L89" s="132"/>
      <c r="M89" s="132"/>
      <c r="N89" s="132"/>
      <c r="O89" s="132"/>
      <c r="P89" s="132"/>
      <c r="Q89" s="132"/>
      <c r="R89" s="429"/>
      <c r="S89" s="429"/>
      <c r="T89" s="429"/>
      <c r="U89" s="429"/>
    </row>
    <row r="90" spans="1:89">
      <c r="A90" s="231">
        <v>10000000</v>
      </c>
      <c r="B90" s="231" t="s">
        <v>88</v>
      </c>
      <c r="C90" s="231"/>
      <c r="D90" s="231"/>
      <c r="E90" s="231"/>
      <c r="F90" s="231">
        <v>10000000</v>
      </c>
      <c r="G90" s="231" t="s">
        <v>88</v>
      </c>
      <c r="H90" s="231"/>
      <c r="I90" s="231"/>
      <c r="J90" s="132"/>
      <c r="K90" s="132"/>
      <c r="L90" s="132"/>
      <c r="M90" s="132"/>
      <c r="N90" s="132"/>
      <c r="O90" s="132"/>
      <c r="P90" s="132"/>
      <c r="Q90" s="132"/>
      <c r="R90" s="429"/>
      <c r="S90" s="429"/>
      <c r="T90" s="429"/>
      <c r="U90" s="429"/>
    </row>
    <row r="91" spans="1:89">
      <c r="A91" s="231"/>
      <c r="B91" s="231" t="s">
        <v>86</v>
      </c>
      <c r="C91" s="231"/>
      <c r="D91" s="231"/>
      <c r="E91" s="231"/>
      <c r="F91" s="231"/>
      <c r="G91" s="231" t="s">
        <v>86</v>
      </c>
      <c r="H91" s="231"/>
      <c r="I91" s="231"/>
      <c r="J91" s="132"/>
      <c r="K91" s="132"/>
      <c r="L91" s="132"/>
      <c r="M91" s="132"/>
      <c r="N91" s="132"/>
      <c r="O91" s="132"/>
      <c r="P91" s="132"/>
      <c r="Q91" s="132"/>
      <c r="R91" s="429"/>
      <c r="S91" s="429"/>
      <c r="T91" s="429"/>
      <c r="U91" s="429"/>
    </row>
    <row r="92" spans="1:89">
      <c r="A92" s="231"/>
      <c r="B92" s="231" t="s">
        <v>89</v>
      </c>
      <c r="C92" s="231"/>
      <c r="D92" s="231"/>
      <c r="E92" s="231"/>
      <c r="F92" s="231"/>
      <c r="G92" s="231" t="s">
        <v>89</v>
      </c>
      <c r="H92" s="231"/>
      <c r="I92" s="231"/>
      <c r="J92" s="132"/>
      <c r="K92" s="132"/>
      <c r="L92" s="132"/>
      <c r="M92" s="132"/>
      <c r="N92" s="132"/>
      <c r="O92" s="132"/>
      <c r="P92" s="132"/>
      <c r="Q92" s="132"/>
      <c r="R92" s="429"/>
      <c r="S92" s="429"/>
      <c r="T92" s="429"/>
      <c r="U92" s="429"/>
    </row>
    <row r="93" spans="1:89">
      <c r="A93" s="231"/>
      <c r="B93" s="231" t="s">
        <v>90</v>
      </c>
      <c r="C93" s="231"/>
      <c r="D93" s="231"/>
      <c r="E93" s="231"/>
      <c r="F93" s="231"/>
      <c r="G93" s="231" t="s">
        <v>90</v>
      </c>
      <c r="H93" s="231"/>
      <c r="I93" s="231"/>
      <c r="J93" s="132"/>
      <c r="K93" s="132"/>
      <c r="L93" s="132"/>
      <c r="M93" s="132"/>
      <c r="N93" s="132"/>
      <c r="O93" s="132"/>
      <c r="P93" s="132"/>
      <c r="Q93" s="132"/>
      <c r="R93" s="429"/>
      <c r="S93" s="429"/>
      <c r="T93" s="429"/>
      <c r="U93" s="429"/>
    </row>
    <row r="94" spans="1:89">
      <c r="A94" s="232"/>
      <c r="B94" s="231" t="s">
        <v>91</v>
      </c>
      <c r="C94" s="231"/>
      <c r="D94" s="231"/>
      <c r="E94" s="231"/>
      <c r="F94" s="232"/>
      <c r="G94" s="231" t="s">
        <v>91</v>
      </c>
      <c r="H94" s="231"/>
      <c r="I94" s="231"/>
      <c r="J94" s="132"/>
      <c r="K94" s="132"/>
      <c r="L94" s="132"/>
      <c r="M94" s="132"/>
      <c r="N94" s="132"/>
      <c r="O94" s="132"/>
      <c r="P94" s="132"/>
      <c r="Q94" s="132"/>
      <c r="R94" s="429"/>
      <c r="S94" s="429"/>
      <c r="T94" s="429"/>
      <c r="U94" s="429"/>
    </row>
    <row r="95" spans="1:89">
      <c r="A95" s="231"/>
      <c r="B95" s="231"/>
      <c r="C95" s="231"/>
      <c r="D95" s="231"/>
      <c r="E95" s="231"/>
      <c r="F95" s="231"/>
      <c r="G95" s="231"/>
      <c r="H95" s="231"/>
      <c r="I95" s="231"/>
      <c r="J95" s="132"/>
      <c r="K95" s="132"/>
      <c r="L95" s="132"/>
      <c r="M95" s="132"/>
      <c r="N95" s="132"/>
      <c r="O95" s="132"/>
      <c r="P95" s="132"/>
      <c r="Q95" s="132"/>
      <c r="R95" s="429"/>
      <c r="S95" s="429"/>
      <c r="T95" s="429"/>
      <c r="U95" s="429"/>
    </row>
    <row r="96" spans="1:89">
      <c r="A96" s="132"/>
      <c r="B96" s="132"/>
      <c r="C96" s="132"/>
      <c r="D96" s="132"/>
      <c r="E96" s="132"/>
      <c r="F96" s="132"/>
      <c r="G96" s="133"/>
      <c r="H96" s="132"/>
      <c r="I96" s="132"/>
      <c r="J96" s="132"/>
      <c r="K96" s="132"/>
      <c r="L96" s="132"/>
      <c r="M96" s="132"/>
      <c r="N96" s="132"/>
      <c r="O96" s="132"/>
      <c r="P96" s="132"/>
      <c r="Q96" s="132"/>
      <c r="R96" s="429"/>
      <c r="S96" s="429"/>
      <c r="T96" s="429"/>
      <c r="U96" s="429"/>
    </row>
    <row r="97" spans="1:21">
      <c r="A97" s="132"/>
      <c r="B97" s="132"/>
      <c r="C97" s="132"/>
      <c r="D97" s="132"/>
      <c r="E97" s="132"/>
      <c r="F97" s="132"/>
      <c r="G97" s="133"/>
      <c r="H97" s="132"/>
      <c r="I97" s="132"/>
      <c r="J97" s="132"/>
      <c r="K97" s="132"/>
      <c r="L97" s="132"/>
      <c r="M97" s="132"/>
      <c r="N97" s="132"/>
      <c r="O97" s="132"/>
      <c r="P97" s="132"/>
      <c r="Q97" s="132"/>
      <c r="R97" s="429"/>
      <c r="S97" s="429"/>
      <c r="T97" s="429"/>
      <c r="U97" s="429"/>
    </row>
    <row r="98" spans="1:21">
      <c r="A98" s="132"/>
      <c r="B98" s="132"/>
      <c r="C98" s="132"/>
      <c r="D98" s="132"/>
      <c r="E98" s="132"/>
      <c r="F98" s="132"/>
      <c r="G98" s="133"/>
      <c r="H98" s="132"/>
      <c r="I98" s="132"/>
      <c r="J98" s="132"/>
      <c r="K98" s="132"/>
      <c r="L98" s="132"/>
      <c r="M98" s="132"/>
      <c r="N98" s="132"/>
      <c r="O98" s="132"/>
      <c r="P98" s="132"/>
      <c r="Q98" s="132"/>
      <c r="R98" s="429"/>
      <c r="S98" s="429"/>
      <c r="T98" s="429"/>
      <c r="U98" s="429"/>
    </row>
    <row r="99" spans="1:21">
      <c r="A99" s="132"/>
      <c r="B99" s="132"/>
      <c r="C99" s="132"/>
      <c r="D99" s="132"/>
      <c r="E99" s="132"/>
      <c r="F99" s="132"/>
      <c r="G99" s="133"/>
      <c r="H99" s="132"/>
      <c r="I99" s="132"/>
      <c r="J99" s="132"/>
      <c r="K99" s="132"/>
      <c r="L99" s="132"/>
      <c r="M99" s="132"/>
      <c r="N99" s="132"/>
      <c r="O99" s="132"/>
      <c r="P99" s="132"/>
      <c r="Q99" s="132"/>
      <c r="R99" s="429"/>
      <c r="S99" s="429"/>
      <c r="T99" s="429"/>
      <c r="U99" s="429"/>
    </row>
    <row r="100" spans="1:21">
      <c r="A100" s="132"/>
      <c r="B100" s="132"/>
      <c r="C100" s="132"/>
      <c r="D100" s="132"/>
      <c r="E100" s="132"/>
      <c r="F100" s="132"/>
      <c r="G100" s="132"/>
      <c r="H100" s="132"/>
      <c r="I100" s="132"/>
      <c r="J100" s="132"/>
      <c r="K100" s="132"/>
      <c r="L100" s="132"/>
      <c r="M100" s="132"/>
      <c r="N100" s="132"/>
      <c r="O100" s="132"/>
      <c r="P100" s="132"/>
      <c r="Q100" s="132"/>
      <c r="R100" s="429"/>
      <c r="S100" s="429"/>
      <c r="T100" s="429"/>
      <c r="U100" s="429"/>
    </row>
    <row r="101" spans="1:21">
      <c r="A101" s="429"/>
      <c r="B101" s="429"/>
      <c r="C101" s="429"/>
      <c r="D101" s="429"/>
      <c r="E101" s="429"/>
      <c r="F101" s="429"/>
      <c r="G101" s="430"/>
      <c r="H101" s="429"/>
      <c r="I101" s="429"/>
      <c r="J101" s="429"/>
      <c r="K101" s="429"/>
      <c r="L101" s="429"/>
      <c r="M101" s="429"/>
      <c r="N101" s="429"/>
      <c r="O101" s="429"/>
      <c r="P101" s="429"/>
      <c r="Q101" s="429"/>
      <c r="R101" s="429"/>
      <c r="S101" s="429"/>
      <c r="T101" s="429"/>
      <c r="U101" s="429"/>
    </row>
    <row r="102" spans="1:21">
      <c r="B102" s="132"/>
      <c r="G102" s="133"/>
    </row>
    <row r="103" spans="1:21">
      <c r="B103" s="132"/>
      <c r="G103" s="133"/>
    </row>
    <row r="104" spans="1:21">
      <c r="B104" s="132"/>
      <c r="G104" s="133"/>
    </row>
  </sheetData>
  <mergeCells count="212">
    <mergeCell ref="A18:B18"/>
    <mergeCell ref="D18:E18"/>
    <mergeCell ref="H18:I18"/>
    <mergeCell ref="K18:L18"/>
    <mergeCell ref="M18:O18"/>
    <mergeCell ref="R18:S18"/>
    <mergeCell ref="O5:P5"/>
    <mergeCell ref="Q5:R5"/>
    <mergeCell ref="S5:T5"/>
    <mergeCell ref="A6:B7"/>
    <mergeCell ref="D6:F6"/>
    <mergeCell ref="H6:J6"/>
    <mergeCell ref="K6:L6"/>
    <mergeCell ref="M6:P6"/>
    <mergeCell ref="R6:T6"/>
    <mergeCell ref="C7:D7"/>
    <mergeCell ref="E7:F7"/>
    <mergeCell ref="G7:H7"/>
    <mergeCell ref="I7:J7"/>
    <mergeCell ref="K7:N7"/>
    <mergeCell ref="O7:P7"/>
    <mergeCell ref="Q7:R7"/>
    <mergeCell ref="S7:T7"/>
    <mergeCell ref="A4:B5"/>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6:E46"/>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 ref="C4:F4"/>
    <mergeCell ref="G4:J4"/>
    <mergeCell ref="K4:P4"/>
    <mergeCell ref="Q4:T4"/>
    <mergeCell ref="C5:D5"/>
    <mergeCell ref="E5:F5"/>
    <mergeCell ref="G5:H5"/>
    <mergeCell ref="I5:J5"/>
    <mergeCell ref="K5:N5"/>
    <mergeCell ref="A8:B9"/>
    <mergeCell ref="D8:F8"/>
    <mergeCell ref="H8:J8"/>
    <mergeCell ref="K8:L8"/>
    <mergeCell ref="M8:P8"/>
    <mergeCell ref="R8:T8"/>
    <mergeCell ref="C9:D9"/>
    <mergeCell ref="E9:F9"/>
    <mergeCell ref="G9:H9"/>
    <mergeCell ref="I9:J9"/>
    <mergeCell ref="K9:N9"/>
    <mergeCell ref="O9:P9"/>
    <mergeCell ref="Q9:R9"/>
    <mergeCell ref="S9:T9"/>
    <mergeCell ref="A12:B13"/>
    <mergeCell ref="A14:B14"/>
    <mergeCell ref="D14:E14"/>
    <mergeCell ref="H14:I14"/>
    <mergeCell ref="K14:L14"/>
    <mergeCell ref="M14:O14"/>
    <mergeCell ref="R14:S14"/>
    <mergeCell ref="A15:B15"/>
    <mergeCell ref="D15:E15"/>
    <mergeCell ref="H15:I15"/>
    <mergeCell ref="K15:L15"/>
    <mergeCell ref="M15:O15"/>
    <mergeCell ref="R15:S15"/>
    <mergeCell ref="A16:B16"/>
    <mergeCell ref="D16:E16"/>
    <mergeCell ref="H16:I16"/>
    <mergeCell ref="K16:L16"/>
    <mergeCell ref="M16:O16"/>
    <mergeCell ref="R16:S16"/>
    <mergeCell ref="A17:B17"/>
    <mergeCell ref="D17:E17"/>
    <mergeCell ref="H17:I17"/>
    <mergeCell ref="K17:L17"/>
    <mergeCell ref="M17:O17"/>
    <mergeCell ref="R17:S17"/>
  </mergeCells>
  <phoneticPr fontId="4"/>
  <dataValidations count="4">
    <dataValidation type="list" allowBlank="1" showInputMessage="1" showErrorMessage="1" sqref="F94" xr:uid="{00000000-0002-0000-0100-000000000000}">
      <formula1>$G$94:$G$99</formula1>
    </dataValidation>
    <dataValidation type="list" allowBlank="1" showInputMessage="1" showErrorMessage="1" sqref="A94" xr:uid="{00000000-0002-0000-0100-000001000000}">
      <formula1>$B$94:$B$99</formula1>
    </dataValidation>
    <dataValidation type="list" allowBlank="1" showInputMessage="1" showErrorMessage="1" sqref="F88" xr:uid="{00000000-0002-0000-0100-000002000000}">
      <formula1>$G$88:$G$93</formula1>
    </dataValidation>
    <dataValidation type="list" allowBlank="1" showInputMessage="1" showErrorMessage="1" sqref="A88" xr:uid="{00000000-0002-0000-0100-000003000000}">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pageSetUpPr fitToPage="1"/>
  </sheetPr>
  <dimension ref="A1:L79"/>
  <sheetViews>
    <sheetView showGridLines="0" zoomScaleNormal="100" zoomScaleSheetLayoutView="55" workbookViewId="0"/>
  </sheetViews>
  <sheetFormatPr defaultColWidth="9" defaultRowHeight="12"/>
  <cols>
    <col min="1" max="4" width="2.44140625" style="20" customWidth="1"/>
    <col min="5" max="5" width="31.109375" style="20" customWidth="1"/>
    <col min="6" max="6" width="5.109375" style="226" customWidth="1"/>
    <col min="7" max="7" width="13.109375" style="20" customWidth="1"/>
    <col min="8" max="8" width="7.6640625" style="20" customWidth="1"/>
    <col min="9" max="9" width="13.109375" style="20" customWidth="1"/>
    <col min="10" max="12" width="7.6640625" style="20" customWidth="1"/>
    <col min="13" max="16384" width="9" style="19"/>
  </cols>
  <sheetData>
    <row r="1" spans="1:12" ht="15" customHeight="1">
      <c r="A1" s="134" t="s">
        <v>92</v>
      </c>
      <c r="B1" s="135"/>
      <c r="C1" s="135"/>
      <c r="D1" s="135"/>
      <c r="E1" s="135"/>
      <c r="F1" s="136"/>
      <c r="G1" s="135"/>
      <c r="H1" s="135"/>
      <c r="I1" s="235"/>
      <c r="J1" s="135"/>
      <c r="K1" s="135"/>
      <c r="L1" s="135"/>
    </row>
    <row r="2" spans="1:12" s="16" customFormat="1" ht="15" customHeight="1">
      <c r="A2" s="14"/>
      <c r="B2" s="137"/>
      <c r="C2" s="137"/>
      <c r="D2" s="137"/>
      <c r="E2" s="137"/>
      <c r="F2" s="138"/>
      <c r="G2" s="139" t="s">
        <v>465</v>
      </c>
      <c r="H2" s="137"/>
      <c r="I2" s="236"/>
      <c r="J2" s="137"/>
      <c r="K2" s="137"/>
      <c r="L2" s="140" t="s">
        <v>93</v>
      </c>
    </row>
    <row r="3" spans="1:12" s="16" customFormat="1" ht="3.75" customHeight="1">
      <c r="A3" s="141"/>
      <c r="B3" s="142"/>
      <c r="C3" s="142"/>
      <c r="D3" s="142"/>
      <c r="E3" s="143"/>
      <c r="F3" s="144"/>
      <c r="G3" s="141"/>
      <c r="H3" s="145"/>
      <c r="I3" s="237"/>
      <c r="J3" s="146"/>
      <c r="K3" s="147"/>
      <c r="L3" s="145"/>
    </row>
    <row r="4" spans="1:12" s="16" customFormat="1" ht="26.25" customHeight="1">
      <c r="A4" s="148" t="s">
        <v>94</v>
      </c>
      <c r="B4" s="149"/>
      <c r="C4" s="149"/>
      <c r="D4" s="149"/>
      <c r="E4" s="150"/>
      <c r="F4" s="151" t="s">
        <v>95</v>
      </c>
      <c r="G4" s="152" t="s">
        <v>96</v>
      </c>
      <c r="H4" s="153" t="s">
        <v>54</v>
      </c>
      <c r="I4" s="238" t="s">
        <v>97</v>
      </c>
      <c r="J4" s="153" t="s">
        <v>54</v>
      </c>
      <c r="K4" s="154" t="s">
        <v>98</v>
      </c>
      <c r="L4" s="153" t="s">
        <v>99</v>
      </c>
    </row>
    <row r="5" spans="1:12" ht="13.5" customHeight="1">
      <c r="A5" s="155" t="s">
        <v>100</v>
      </c>
      <c r="B5" s="156"/>
      <c r="C5" s="156"/>
      <c r="D5" s="156"/>
      <c r="E5" s="156"/>
      <c r="F5" s="433" t="s">
        <v>49</v>
      </c>
      <c r="G5" s="434" t="s">
        <v>70</v>
      </c>
      <c r="H5" s="435" t="s">
        <v>70</v>
      </c>
      <c r="I5" s="436">
        <v>196944983</v>
      </c>
      <c r="J5" s="435">
        <v>106.88611313</v>
      </c>
      <c r="K5" s="437">
        <v>100</v>
      </c>
      <c r="L5" s="438">
        <v>6.88611313</v>
      </c>
    </row>
    <row r="6" spans="1:12" ht="13.5" customHeight="1">
      <c r="A6" s="157" t="s">
        <v>101</v>
      </c>
      <c r="B6" s="158"/>
      <c r="C6" s="158"/>
      <c r="D6" s="158"/>
      <c r="E6" s="158"/>
      <c r="F6" s="439" t="s">
        <v>49</v>
      </c>
      <c r="G6" s="440" t="s">
        <v>70</v>
      </c>
      <c r="H6" s="441" t="s">
        <v>70</v>
      </c>
      <c r="I6" s="442">
        <v>3618999</v>
      </c>
      <c r="J6" s="443">
        <v>146.02011357999999</v>
      </c>
      <c r="K6" s="444">
        <v>1.83756852</v>
      </c>
      <c r="L6" s="438">
        <v>0.61901309000000004</v>
      </c>
    </row>
    <row r="7" spans="1:12" ht="13.5" customHeight="1">
      <c r="A7" s="159"/>
      <c r="B7" s="160" t="s">
        <v>102</v>
      </c>
      <c r="C7" s="160"/>
      <c r="D7" s="160"/>
      <c r="E7" s="161"/>
      <c r="F7" s="162" t="s">
        <v>103</v>
      </c>
      <c r="G7" s="163">
        <v>506</v>
      </c>
      <c r="H7" s="164">
        <v>58.632676709999998</v>
      </c>
      <c r="I7" s="165">
        <v>556084</v>
      </c>
      <c r="J7" s="166">
        <v>121.41439504</v>
      </c>
      <c r="K7" s="164">
        <v>0.28235500000000002</v>
      </c>
      <c r="L7" s="167">
        <v>5.3229499999999999E-2</v>
      </c>
    </row>
    <row r="8" spans="1:12" ht="13.5" customHeight="1">
      <c r="A8" s="159"/>
      <c r="B8" s="160" t="s">
        <v>104</v>
      </c>
      <c r="C8" s="160"/>
      <c r="D8" s="160"/>
      <c r="E8" s="161"/>
      <c r="F8" s="162" t="s">
        <v>103</v>
      </c>
      <c r="G8" s="163">
        <v>1420</v>
      </c>
      <c r="H8" s="164">
        <v>112.07576953</v>
      </c>
      <c r="I8" s="165">
        <v>2194804</v>
      </c>
      <c r="J8" s="166">
        <v>192.23561520000001</v>
      </c>
      <c r="K8" s="164">
        <v>1.1144249399999999</v>
      </c>
      <c r="L8" s="167">
        <v>0.57152720000000001</v>
      </c>
    </row>
    <row r="9" spans="1:12" ht="13.5" customHeight="1">
      <c r="A9" s="159"/>
      <c r="B9" s="160"/>
      <c r="C9" s="160" t="s">
        <v>105</v>
      </c>
      <c r="D9" s="160"/>
      <c r="E9" s="161"/>
      <c r="F9" s="162" t="s">
        <v>103</v>
      </c>
      <c r="G9" s="163">
        <v>193</v>
      </c>
      <c r="H9" s="164">
        <v>91.469194310000006</v>
      </c>
      <c r="I9" s="165">
        <v>1076872</v>
      </c>
      <c r="J9" s="166">
        <v>181.24367802</v>
      </c>
      <c r="K9" s="164">
        <v>0.54678824000000004</v>
      </c>
      <c r="L9" s="167">
        <v>0.26197941000000002</v>
      </c>
    </row>
    <row r="10" spans="1:12" ht="13.5" customHeight="1">
      <c r="A10" s="157" t="s">
        <v>106</v>
      </c>
      <c r="B10" s="168"/>
      <c r="C10" s="158"/>
      <c r="D10" s="158"/>
      <c r="E10" s="158"/>
      <c r="F10" s="445" t="s">
        <v>49</v>
      </c>
      <c r="G10" s="446" t="s">
        <v>70</v>
      </c>
      <c r="H10" s="447" t="s">
        <v>70</v>
      </c>
      <c r="I10" s="448">
        <v>318267</v>
      </c>
      <c r="J10" s="449">
        <v>133.03530001999999</v>
      </c>
      <c r="K10" s="447">
        <v>0.16160198000000001</v>
      </c>
      <c r="L10" s="450">
        <v>4.2892300000000001E-2</v>
      </c>
    </row>
    <row r="11" spans="1:12" ht="13.5" customHeight="1">
      <c r="A11" s="169" t="s">
        <v>107</v>
      </c>
      <c r="B11" s="170"/>
      <c r="C11" s="170"/>
      <c r="D11" s="170"/>
      <c r="E11" s="171"/>
      <c r="F11" s="439" t="s">
        <v>49</v>
      </c>
      <c r="G11" s="440" t="s">
        <v>70</v>
      </c>
      <c r="H11" s="441" t="s">
        <v>70</v>
      </c>
      <c r="I11" s="442">
        <v>393613</v>
      </c>
      <c r="J11" s="443">
        <v>76.769731570000005</v>
      </c>
      <c r="K11" s="441">
        <v>0.19985937000000001</v>
      </c>
      <c r="L11" s="438">
        <v>-6.4641290000000004E-2</v>
      </c>
    </row>
    <row r="12" spans="1:12" ht="13.5" customHeight="1">
      <c r="A12" s="290"/>
      <c r="B12" s="291" t="s">
        <v>108</v>
      </c>
      <c r="C12" s="291"/>
      <c r="D12" s="291"/>
      <c r="E12" s="292"/>
      <c r="F12" s="293" t="s">
        <v>103</v>
      </c>
      <c r="G12" s="294">
        <v>24</v>
      </c>
      <c r="H12" s="295">
        <v>1.0938924299999999</v>
      </c>
      <c r="I12" s="296">
        <v>13536</v>
      </c>
      <c r="J12" s="297">
        <v>13.218233659999999</v>
      </c>
      <c r="K12" s="295">
        <v>6.8729899999999998E-3</v>
      </c>
      <c r="L12" s="298">
        <v>-4.8230500000000003E-2</v>
      </c>
    </row>
    <row r="13" spans="1:12" ht="13.5" customHeight="1">
      <c r="A13" s="169" t="s">
        <v>109</v>
      </c>
      <c r="B13" s="170"/>
      <c r="C13" s="170"/>
      <c r="D13" s="170"/>
      <c r="E13" s="171"/>
      <c r="F13" s="439" t="s">
        <v>49</v>
      </c>
      <c r="G13" s="440" t="s">
        <v>70</v>
      </c>
      <c r="H13" s="441" t="s">
        <v>70</v>
      </c>
      <c r="I13" s="442">
        <v>89164</v>
      </c>
      <c r="J13" s="443">
        <v>62.335882769999998</v>
      </c>
      <c r="K13" s="441">
        <v>4.5273559999999997E-2</v>
      </c>
      <c r="L13" s="438">
        <v>-2.9238529999999999E-2</v>
      </c>
    </row>
    <row r="14" spans="1:12" ht="13.5" customHeight="1">
      <c r="A14" s="290"/>
      <c r="B14" s="291"/>
      <c r="C14" s="291" t="s">
        <v>110</v>
      </c>
      <c r="D14" s="291"/>
      <c r="E14" s="292"/>
      <c r="F14" s="293" t="s">
        <v>49</v>
      </c>
      <c r="G14" s="294" t="s">
        <v>70</v>
      </c>
      <c r="H14" s="295" t="s">
        <v>70</v>
      </c>
      <c r="I14" s="296">
        <v>83164</v>
      </c>
      <c r="J14" s="297">
        <v>59.693650499999997</v>
      </c>
      <c r="K14" s="295">
        <v>4.2227019999999997E-2</v>
      </c>
      <c r="L14" s="298">
        <v>-3.047594E-2</v>
      </c>
    </row>
    <row r="15" spans="1:12" ht="13.5" customHeight="1">
      <c r="A15" s="169" t="s">
        <v>111</v>
      </c>
      <c r="B15" s="170"/>
      <c r="C15" s="170"/>
      <c r="D15" s="170"/>
      <c r="E15" s="171"/>
      <c r="F15" s="439" t="s">
        <v>103</v>
      </c>
      <c r="G15" s="440" t="s">
        <v>49</v>
      </c>
      <c r="H15" s="441" t="s">
        <v>313</v>
      </c>
      <c r="I15" s="442" t="s">
        <v>49</v>
      </c>
      <c r="J15" s="443" t="s">
        <v>313</v>
      </c>
      <c r="K15" s="441" t="s">
        <v>49</v>
      </c>
      <c r="L15" s="438">
        <v>-6.5256699999999999E-3</v>
      </c>
    </row>
    <row r="16" spans="1:12" ht="13.5" customHeight="1">
      <c r="A16" s="169" t="s">
        <v>112</v>
      </c>
      <c r="B16" s="170"/>
      <c r="C16" s="170"/>
      <c r="D16" s="170"/>
      <c r="E16" s="171"/>
      <c r="F16" s="439" t="s">
        <v>49</v>
      </c>
      <c r="G16" s="440" t="s">
        <v>70</v>
      </c>
      <c r="H16" s="441" t="s">
        <v>70</v>
      </c>
      <c r="I16" s="442">
        <v>14981951</v>
      </c>
      <c r="J16" s="443">
        <v>101.76255882</v>
      </c>
      <c r="K16" s="441">
        <v>7.6071757599999996</v>
      </c>
      <c r="L16" s="438">
        <v>0.14083166999999999</v>
      </c>
    </row>
    <row r="17" spans="1:12" ht="13.5" customHeight="1">
      <c r="A17" s="159"/>
      <c r="B17" s="160"/>
      <c r="C17" s="160" t="s">
        <v>113</v>
      </c>
      <c r="D17" s="160"/>
      <c r="E17" s="161"/>
      <c r="F17" s="162" t="s">
        <v>49</v>
      </c>
      <c r="G17" s="163" t="s">
        <v>70</v>
      </c>
      <c r="H17" s="164" t="s">
        <v>70</v>
      </c>
      <c r="I17" s="165">
        <v>1159791</v>
      </c>
      <c r="J17" s="166">
        <v>83.789030330000003</v>
      </c>
      <c r="K17" s="164">
        <v>0.58889086000000002</v>
      </c>
      <c r="L17" s="167">
        <v>-0.12178055</v>
      </c>
    </row>
    <row r="18" spans="1:12" ht="13.5" customHeight="1">
      <c r="A18" s="159"/>
      <c r="B18" s="160"/>
      <c r="C18" s="160" t="s">
        <v>114</v>
      </c>
      <c r="D18" s="160"/>
      <c r="E18" s="161"/>
      <c r="F18" s="162" t="s">
        <v>103</v>
      </c>
      <c r="G18" s="163">
        <v>1579</v>
      </c>
      <c r="H18" s="164">
        <v>84.25827108</v>
      </c>
      <c r="I18" s="165">
        <v>628233</v>
      </c>
      <c r="J18" s="166">
        <v>110.00845769999999</v>
      </c>
      <c r="K18" s="164">
        <v>0.31898908999999998</v>
      </c>
      <c r="L18" s="167">
        <v>3.1019740000000001E-2</v>
      </c>
    </row>
    <row r="19" spans="1:12" ht="13.5" customHeight="1">
      <c r="A19" s="159"/>
      <c r="B19" s="160" t="s">
        <v>115</v>
      </c>
      <c r="C19" s="160"/>
      <c r="D19" s="160"/>
      <c r="E19" s="161"/>
      <c r="F19" s="162" t="s">
        <v>103</v>
      </c>
      <c r="G19" s="163">
        <v>293</v>
      </c>
      <c r="H19" s="164">
        <v>90.153846150000007</v>
      </c>
      <c r="I19" s="165">
        <v>348043</v>
      </c>
      <c r="J19" s="166">
        <v>90.948834539999993</v>
      </c>
      <c r="K19" s="164">
        <v>0.17672093</v>
      </c>
      <c r="L19" s="167">
        <v>-1.8798220000000001E-2</v>
      </c>
    </row>
    <row r="20" spans="1:12" ht="13.5" customHeight="1">
      <c r="A20" s="159"/>
      <c r="B20" s="160" t="s">
        <v>116</v>
      </c>
      <c r="C20" s="160"/>
      <c r="D20" s="160"/>
      <c r="E20" s="161"/>
      <c r="F20" s="162" t="s">
        <v>117</v>
      </c>
      <c r="G20" s="163">
        <v>409299</v>
      </c>
      <c r="H20" s="164">
        <v>94.569353719999995</v>
      </c>
      <c r="I20" s="165">
        <v>1106539</v>
      </c>
      <c r="J20" s="166">
        <v>94.042512689999995</v>
      </c>
      <c r="K20" s="164">
        <v>0.56185183000000005</v>
      </c>
      <c r="L20" s="167">
        <v>-3.8043630000000002E-2</v>
      </c>
    </row>
    <row r="21" spans="1:12" ht="13.5" customHeight="1">
      <c r="A21" s="159"/>
      <c r="B21" s="160" t="s">
        <v>118</v>
      </c>
      <c r="C21" s="160"/>
      <c r="D21" s="160"/>
      <c r="E21" s="161"/>
      <c r="F21" s="162" t="s">
        <v>103</v>
      </c>
      <c r="G21" s="163">
        <v>145</v>
      </c>
      <c r="H21" s="164">
        <v>73.604060910000001</v>
      </c>
      <c r="I21" s="165">
        <v>758247</v>
      </c>
      <c r="J21" s="166">
        <v>95.255605119999998</v>
      </c>
      <c r="K21" s="164">
        <v>0.38500447999999998</v>
      </c>
      <c r="L21" s="167">
        <v>-2.049639E-2</v>
      </c>
    </row>
    <row r="22" spans="1:12" ht="13.5" customHeight="1">
      <c r="A22" s="290"/>
      <c r="B22" s="291" t="s">
        <v>119</v>
      </c>
      <c r="C22" s="291"/>
      <c r="D22" s="291"/>
      <c r="E22" s="292"/>
      <c r="F22" s="293" t="s">
        <v>103</v>
      </c>
      <c r="G22" s="294">
        <v>7424</v>
      </c>
      <c r="H22" s="295">
        <v>97.77426577</v>
      </c>
      <c r="I22" s="296">
        <v>8193288</v>
      </c>
      <c r="J22" s="297">
        <v>116.590785</v>
      </c>
      <c r="K22" s="295">
        <v>4.1601912800000003</v>
      </c>
      <c r="L22" s="298">
        <v>0.63275749000000003</v>
      </c>
    </row>
    <row r="23" spans="1:12" ht="13.5" customHeight="1">
      <c r="A23" s="169" t="s">
        <v>120</v>
      </c>
      <c r="B23" s="170"/>
      <c r="C23" s="170"/>
      <c r="D23" s="170"/>
      <c r="E23" s="171"/>
      <c r="F23" s="439" t="s">
        <v>49</v>
      </c>
      <c r="G23" s="440" t="s">
        <v>70</v>
      </c>
      <c r="H23" s="441" t="s">
        <v>70</v>
      </c>
      <c r="I23" s="442">
        <v>22437589</v>
      </c>
      <c r="J23" s="443">
        <v>152.62799018000001</v>
      </c>
      <c r="K23" s="441">
        <v>11.39282081</v>
      </c>
      <c r="L23" s="438">
        <v>4.1988963100000003</v>
      </c>
    </row>
    <row r="24" spans="1:12" ht="13.5" customHeight="1">
      <c r="A24" s="159"/>
      <c r="B24" s="160" t="s">
        <v>121</v>
      </c>
      <c r="C24" s="160"/>
      <c r="D24" s="160"/>
      <c r="E24" s="161"/>
      <c r="F24" s="162" t="s">
        <v>103</v>
      </c>
      <c r="G24" s="163">
        <v>767</v>
      </c>
      <c r="H24" s="164">
        <v>78.105906309999995</v>
      </c>
      <c r="I24" s="165">
        <v>1591824</v>
      </c>
      <c r="J24" s="166">
        <v>102.18384340999999</v>
      </c>
      <c r="K24" s="164">
        <v>0.80825820999999998</v>
      </c>
      <c r="L24" s="167">
        <v>1.8463360000000002E-2</v>
      </c>
    </row>
    <row r="25" spans="1:12" ht="13.5" customHeight="1">
      <c r="A25" s="159"/>
      <c r="B25" s="160" t="s">
        <v>122</v>
      </c>
      <c r="C25" s="160"/>
      <c r="D25" s="160"/>
      <c r="E25" s="161"/>
      <c r="F25" s="162" t="s">
        <v>103</v>
      </c>
      <c r="G25" s="163">
        <v>18365</v>
      </c>
      <c r="H25" s="164">
        <v>156.87195695</v>
      </c>
      <c r="I25" s="165">
        <v>2773165</v>
      </c>
      <c r="J25" s="166">
        <v>120.1795609</v>
      </c>
      <c r="K25" s="164">
        <v>1.40809121</v>
      </c>
      <c r="L25" s="167">
        <v>0.25271624999999998</v>
      </c>
    </row>
    <row r="26" spans="1:12" ht="13.5" customHeight="1">
      <c r="A26" s="159"/>
      <c r="B26" s="160"/>
      <c r="C26" s="160" t="s">
        <v>123</v>
      </c>
      <c r="D26" s="160"/>
      <c r="E26" s="161"/>
      <c r="F26" s="162" t="s">
        <v>103</v>
      </c>
      <c r="G26" s="163">
        <v>18018</v>
      </c>
      <c r="H26" s="164">
        <v>157.92795161999999</v>
      </c>
      <c r="I26" s="165">
        <v>2542453</v>
      </c>
      <c r="J26" s="166">
        <v>119.95209376</v>
      </c>
      <c r="K26" s="164">
        <v>1.29094581</v>
      </c>
      <c r="L26" s="167">
        <v>0.22951440000000001</v>
      </c>
    </row>
    <row r="27" spans="1:12" ht="13.5" customHeight="1">
      <c r="A27" s="159"/>
      <c r="B27" s="160" t="s">
        <v>124</v>
      </c>
      <c r="C27" s="160"/>
      <c r="D27" s="160"/>
      <c r="E27" s="161"/>
      <c r="F27" s="162" t="s">
        <v>49</v>
      </c>
      <c r="G27" s="163" t="s">
        <v>70</v>
      </c>
      <c r="H27" s="164" t="s">
        <v>70</v>
      </c>
      <c r="I27" s="165">
        <v>2190547</v>
      </c>
      <c r="J27" s="166">
        <v>136.26355375</v>
      </c>
      <c r="K27" s="164">
        <v>1.1122634199999999</v>
      </c>
      <c r="L27" s="167">
        <v>0.31638769999999999</v>
      </c>
    </row>
    <row r="28" spans="1:12" ht="13.5" customHeight="1">
      <c r="A28" s="159"/>
      <c r="B28" s="160" t="s">
        <v>125</v>
      </c>
      <c r="C28" s="160"/>
      <c r="D28" s="160"/>
      <c r="E28" s="161"/>
      <c r="F28" s="162" t="s">
        <v>49</v>
      </c>
      <c r="G28" s="163" t="s">
        <v>70</v>
      </c>
      <c r="H28" s="164" t="s">
        <v>70</v>
      </c>
      <c r="I28" s="165">
        <v>2776587</v>
      </c>
      <c r="J28" s="166">
        <v>186.13487769</v>
      </c>
      <c r="K28" s="164">
        <v>1.40982875</v>
      </c>
      <c r="L28" s="167">
        <v>0.69733093000000002</v>
      </c>
    </row>
    <row r="29" spans="1:12" ht="13.5" customHeight="1">
      <c r="A29" s="159"/>
      <c r="B29" s="160"/>
      <c r="C29" s="160" t="s">
        <v>126</v>
      </c>
      <c r="D29" s="160"/>
      <c r="E29" s="161"/>
      <c r="F29" s="162" t="s">
        <v>49</v>
      </c>
      <c r="G29" s="163" t="s">
        <v>70</v>
      </c>
      <c r="H29" s="164" t="s">
        <v>70</v>
      </c>
      <c r="I29" s="165">
        <v>1520946</v>
      </c>
      <c r="J29" s="166">
        <v>324.27547124</v>
      </c>
      <c r="K29" s="164">
        <v>0.77226947999999995</v>
      </c>
      <c r="L29" s="167">
        <v>0.57089710000000005</v>
      </c>
    </row>
    <row r="30" spans="1:12" ht="13.5" customHeight="1">
      <c r="A30" s="159"/>
      <c r="B30" s="160" t="s">
        <v>127</v>
      </c>
      <c r="C30" s="160"/>
      <c r="D30" s="160"/>
      <c r="E30" s="161"/>
      <c r="F30" s="162" t="s">
        <v>103</v>
      </c>
      <c r="G30" s="163">
        <v>2164</v>
      </c>
      <c r="H30" s="164">
        <v>126.32807939</v>
      </c>
      <c r="I30" s="165">
        <v>2129905</v>
      </c>
      <c r="J30" s="166">
        <v>140.04231702000001</v>
      </c>
      <c r="K30" s="164">
        <v>1.0814720799999999</v>
      </c>
      <c r="L30" s="167">
        <v>0.33051905999999998</v>
      </c>
    </row>
    <row r="31" spans="1:12" ht="13.5" customHeight="1">
      <c r="A31" s="159"/>
      <c r="B31" s="160"/>
      <c r="C31" s="160" t="s">
        <v>128</v>
      </c>
      <c r="D31" s="160"/>
      <c r="E31" s="161"/>
      <c r="F31" s="162" t="s">
        <v>103</v>
      </c>
      <c r="G31" s="163">
        <v>1274</v>
      </c>
      <c r="H31" s="164">
        <v>122.26487523999999</v>
      </c>
      <c r="I31" s="165">
        <v>1677035</v>
      </c>
      <c r="J31" s="166">
        <v>146.70425320000001</v>
      </c>
      <c r="K31" s="164">
        <v>0.85152461000000002</v>
      </c>
      <c r="L31" s="167">
        <v>0.28975584999999998</v>
      </c>
    </row>
    <row r="32" spans="1:12" ht="13.5" customHeight="1">
      <c r="A32" s="159"/>
      <c r="B32" s="160" t="s">
        <v>129</v>
      </c>
      <c r="C32" s="160"/>
      <c r="D32" s="160"/>
      <c r="E32" s="161"/>
      <c r="F32" s="162" t="s">
        <v>103</v>
      </c>
      <c r="G32" s="163">
        <v>2588</v>
      </c>
      <c r="H32" s="164">
        <v>137.14891362</v>
      </c>
      <c r="I32" s="165">
        <v>6248699</v>
      </c>
      <c r="J32" s="166">
        <v>193.36460406</v>
      </c>
      <c r="K32" s="164">
        <v>3.1728145099999998</v>
      </c>
      <c r="L32" s="167">
        <v>1.63746207</v>
      </c>
    </row>
    <row r="33" spans="1:12" ht="13.5" customHeight="1">
      <c r="A33" s="159"/>
      <c r="B33" s="160"/>
      <c r="C33" s="160" t="s">
        <v>130</v>
      </c>
      <c r="D33" s="160"/>
      <c r="E33" s="161"/>
      <c r="F33" s="162" t="s">
        <v>103</v>
      </c>
      <c r="G33" s="163">
        <v>2354</v>
      </c>
      <c r="H33" s="164">
        <v>139.12529551</v>
      </c>
      <c r="I33" s="165">
        <v>5946228</v>
      </c>
      <c r="J33" s="166">
        <v>196.26341461000001</v>
      </c>
      <c r="K33" s="164">
        <v>3.01923304</v>
      </c>
      <c r="L33" s="167">
        <v>1.5828502600000001</v>
      </c>
    </row>
    <row r="34" spans="1:12" ht="13.5" customHeight="1">
      <c r="A34" s="159"/>
      <c r="B34" s="160" t="s">
        <v>131</v>
      </c>
      <c r="C34" s="160"/>
      <c r="D34" s="160"/>
      <c r="E34" s="161"/>
      <c r="F34" s="162" t="s">
        <v>49</v>
      </c>
      <c r="G34" s="163" t="s">
        <v>70</v>
      </c>
      <c r="H34" s="164" t="s">
        <v>70</v>
      </c>
      <c r="I34" s="165">
        <v>4719971</v>
      </c>
      <c r="J34" s="166">
        <v>158.74637353</v>
      </c>
      <c r="K34" s="164">
        <v>2.3965936700000001</v>
      </c>
      <c r="L34" s="167">
        <v>0.94796639999999999</v>
      </c>
    </row>
    <row r="35" spans="1:12" ht="13.5" customHeight="1">
      <c r="A35" s="159"/>
      <c r="B35" s="160"/>
      <c r="C35" s="160" t="s">
        <v>132</v>
      </c>
      <c r="D35" s="160"/>
      <c r="E35" s="161"/>
      <c r="F35" s="162" t="s">
        <v>103</v>
      </c>
      <c r="G35" s="163">
        <v>637</v>
      </c>
      <c r="H35" s="164">
        <v>87.26027397</v>
      </c>
      <c r="I35" s="165">
        <v>1172161</v>
      </c>
      <c r="J35" s="166">
        <v>102.87338920000001</v>
      </c>
      <c r="K35" s="164">
        <v>0.59517180000000003</v>
      </c>
      <c r="L35" s="167">
        <v>1.776867E-2</v>
      </c>
    </row>
    <row r="36" spans="1:12" ht="13.5" customHeight="1">
      <c r="A36" s="290"/>
      <c r="B36" s="291"/>
      <c r="C36" s="291" t="s">
        <v>133</v>
      </c>
      <c r="D36" s="291"/>
      <c r="E36" s="292"/>
      <c r="F36" s="293" t="s">
        <v>117</v>
      </c>
      <c r="G36" s="294">
        <v>973594</v>
      </c>
      <c r="H36" s="295" t="s">
        <v>466</v>
      </c>
      <c r="I36" s="296">
        <v>1874464</v>
      </c>
      <c r="J36" s="297">
        <v>274.75342074000002</v>
      </c>
      <c r="K36" s="295">
        <v>0.95177036999999998</v>
      </c>
      <c r="L36" s="298">
        <v>0.64704731999999998</v>
      </c>
    </row>
    <row r="37" spans="1:12" ht="13.5" customHeight="1">
      <c r="A37" s="169" t="s">
        <v>134</v>
      </c>
      <c r="B37" s="170"/>
      <c r="C37" s="170"/>
      <c r="D37" s="170"/>
      <c r="E37" s="171"/>
      <c r="F37" s="439" t="s">
        <v>49</v>
      </c>
      <c r="G37" s="440" t="s">
        <v>70</v>
      </c>
      <c r="H37" s="441" t="s">
        <v>70</v>
      </c>
      <c r="I37" s="442">
        <v>125808833</v>
      </c>
      <c r="J37" s="443">
        <v>102.19491384</v>
      </c>
      <c r="K37" s="441">
        <v>63.880191859999996</v>
      </c>
      <c r="L37" s="438">
        <v>1.46647847</v>
      </c>
    </row>
    <row r="38" spans="1:12" ht="13.5" customHeight="1">
      <c r="A38" s="159"/>
      <c r="B38" s="160" t="s">
        <v>135</v>
      </c>
      <c r="C38" s="160"/>
      <c r="D38" s="160"/>
      <c r="E38" s="161"/>
      <c r="F38" s="162" t="s">
        <v>49</v>
      </c>
      <c r="G38" s="163" t="s">
        <v>70</v>
      </c>
      <c r="H38" s="164" t="s">
        <v>70</v>
      </c>
      <c r="I38" s="165">
        <v>52449425</v>
      </c>
      <c r="J38" s="166">
        <v>97.121118859999996</v>
      </c>
      <c r="K38" s="164">
        <v>26.631511100000001</v>
      </c>
      <c r="L38" s="167">
        <v>-0.84377597000000004</v>
      </c>
    </row>
    <row r="39" spans="1:12" ht="13.5" customHeight="1">
      <c r="A39" s="159"/>
      <c r="B39" s="160"/>
      <c r="C39" s="160" t="s">
        <v>136</v>
      </c>
      <c r="D39" s="160"/>
      <c r="E39" s="161"/>
      <c r="F39" s="162" t="s">
        <v>117</v>
      </c>
      <c r="G39" s="163">
        <v>5593486</v>
      </c>
      <c r="H39" s="164">
        <v>96.214934400000004</v>
      </c>
      <c r="I39" s="165">
        <v>26811330</v>
      </c>
      <c r="J39" s="166">
        <v>103.12598154</v>
      </c>
      <c r="K39" s="164">
        <v>13.61361411</v>
      </c>
      <c r="L39" s="167">
        <v>0.44107560000000001</v>
      </c>
    </row>
    <row r="40" spans="1:12" ht="13.5" customHeight="1">
      <c r="A40" s="159"/>
      <c r="B40" s="160"/>
      <c r="C40" s="160" t="s">
        <v>137</v>
      </c>
      <c r="D40" s="160"/>
      <c r="E40" s="161"/>
      <c r="F40" s="162" t="s">
        <v>49</v>
      </c>
      <c r="G40" s="163" t="s">
        <v>70</v>
      </c>
      <c r="H40" s="164" t="s">
        <v>70</v>
      </c>
      <c r="I40" s="165">
        <v>1600178</v>
      </c>
      <c r="J40" s="166">
        <v>85.934283699999995</v>
      </c>
      <c r="K40" s="164">
        <v>0.81250001000000005</v>
      </c>
      <c r="L40" s="167">
        <v>-0.14214777000000001</v>
      </c>
    </row>
    <row r="41" spans="1:12" ht="13.5" customHeight="1">
      <c r="A41" s="159"/>
      <c r="B41" s="160"/>
      <c r="C41" s="160" t="s">
        <v>138</v>
      </c>
      <c r="D41" s="160"/>
      <c r="E41" s="161"/>
      <c r="F41" s="162" t="s">
        <v>49</v>
      </c>
      <c r="G41" s="163" t="s">
        <v>70</v>
      </c>
      <c r="H41" s="164" t="s">
        <v>70</v>
      </c>
      <c r="I41" s="165">
        <v>1355799</v>
      </c>
      <c r="J41" s="166">
        <v>127.05644542</v>
      </c>
      <c r="K41" s="164">
        <v>0.68841509999999995</v>
      </c>
      <c r="L41" s="167">
        <v>0.15669159999999999</v>
      </c>
    </row>
    <row r="42" spans="1:12" ht="13.5" customHeight="1">
      <c r="A42" s="159"/>
      <c r="B42" s="160"/>
      <c r="C42" s="160"/>
      <c r="D42" s="160" t="s">
        <v>139</v>
      </c>
      <c r="E42" s="161"/>
      <c r="F42" s="162" t="s">
        <v>140</v>
      </c>
      <c r="G42" s="163">
        <v>38</v>
      </c>
      <c r="H42" s="164">
        <v>108.57142856999999</v>
      </c>
      <c r="I42" s="165">
        <v>753552</v>
      </c>
      <c r="J42" s="166">
        <v>120.69751462000001</v>
      </c>
      <c r="K42" s="164">
        <v>0.38262056</v>
      </c>
      <c r="L42" s="167">
        <v>7.0130910000000005E-2</v>
      </c>
    </row>
    <row r="43" spans="1:12" ht="13.5" customHeight="1">
      <c r="A43" s="159"/>
      <c r="B43" s="160"/>
      <c r="C43" s="160" t="s">
        <v>141</v>
      </c>
      <c r="D43" s="160"/>
      <c r="E43" s="161"/>
      <c r="F43" s="162" t="s">
        <v>49</v>
      </c>
      <c r="G43" s="163" t="s">
        <v>70</v>
      </c>
      <c r="H43" s="164" t="s">
        <v>70</v>
      </c>
      <c r="I43" s="165">
        <v>5976904</v>
      </c>
      <c r="J43" s="166">
        <v>99.105926490000002</v>
      </c>
      <c r="K43" s="164">
        <v>3.0348089599999999</v>
      </c>
      <c r="L43" s="167">
        <v>-2.9263500000000001E-2</v>
      </c>
    </row>
    <row r="44" spans="1:12" ht="13.5" customHeight="1">
      <c r="A44" s="159"/>
      <c r="B44" s="160"/>
      <c r="C44" s="160" t="s">
        <v>142</v>
      </c>
      <c r="D44" s="160"/>
      <c r="E44" s="161"/>
      <c r="F44" s="162" t="s">
        <v>49</v>
      </c>
      <c r="G44" s="163" t="s">
        <v>70</v>
      </c>
      <c r="H44" s="164" t="s">
        <v>70</v>
      </c>
      <c r="I44" s="165">
        <v>3411788</v>
      </c>
      <c r="J44" s="166">
        <v>74.444408809999999</v>
      </c>
      <c r="K44" s="164">
        <v>1.7323558800000001</v>
      </c>
      <c r="L44" s="167">
        <v>-0.63564149999999997</v>
      </c>
    </row>
    <row r="45" spans="1:12" ht="13.5" customHeight="1">
      <c r="A45" s="159"/>
      <c r="B45" s="160"/>
      <c r="C45" s="160"/>
      <c r="D45" s="160" t="s">
        <v>143</v>
      </c>
      <c r="E45" s="161"/>
      <c r="F45" s="162" t="s">
        <v>49</v>
      </c>
      <c r="G45" s="163" t="s">
        <v>70</v>
      </c>
      <c r="H45" s="164" t="s">
        <v>70</v>
      </c>
      <c r="I45" s="165">
        <v>2659846</v>
      </c>
      <c r="J45" s="166">
        <v>68.962597290000005</v>
      </c>
      <c r="K45" s="164">
        <v>1.3505528099999999</v>
      </c>
      <c r="L45" s="167">
        <v>-0.64968766</v>
      </c>
    </row>
    <row r="46" spans="1:12" ht="13.5" customHeight="1">
      <c r="A46" s="159"/>
      <c r="B46" s="160"/>
      <c r="C46" s="160" t="s">
        <v>144</v>
      </c>
      <c r="D46" s="160"/>
      <c r="E46" s="161"/>
      <c r="F46" s="162" t="s">
        <v>49</v>
      </c>
      <c r="G46" s="163" t="s">
        <v>70</v>
      </c>
      <c r="H46" s="164" t="s">
        <v>70</v>
      </c>
      <c r="I46" s="165">
        <v>2602282</v>
      </c>
      <c r="J46" s="166">
        <v>74.410251149999993</v>
      </c>
      <c r="K46" s="164">
        <v>1.3213243400000001</v>
      </c>
      <c r="L46" s="167">
        <v>-0.48569538000000001</v>
      </c>
    </row>
    <row r="47" spans="1:12" ht="13.5" customHeight="1">
      <c r="A47" s="159"/>
      <c r="B47" s="160"/>
      <c r="C47" s="160" t="s">
        <v>145</v>
      </c>
      <c r="D47" s="160"/>
      <c r="E47" s="161"/>
      <c r="F47" s="162" t="s">
        <v>49</v>
      </c>
      <c r="G47" s="163" t="s">
        <v>70</v>
      </c>
      <c r="H47" s="164" t="s">
        <v>70</v>
      </c>
      <c r="I47" s="165">
        <v>352391</v>
      </c>
      <c r="J47" s="166">
        <v>110.70338025</v>
      </c>
      <c r="K47" s="164">
        <v>0.17892864999999999</v>
      </c>
      <c r="L47" s="167">
        <v>1.849104E-2</v>
      </c>
    </row>
    <row r="48" spans="1:12" ht="13.5" customHeight="1">
      <c r="A48" s="159"/>
      <c r="B48" s="160"/>
      <c r="C48" s="160" t="s">
        <v>146</v>
      </c>
      <c r="D48" s="160"/>
      <c r="E48" s="161"/>
      <c r="F48" s="162" t="s">
        <v>103</v>
      </c>
      <c r="G48" s="163">
        <v>212</v>
      </c>
      <c r="H48" s="164">
        <v>66.666666669999998</v>
      </c>
      <c r="I48" s="165">
        <v>596399</v>
      </c>
      <c r="J48" s="166">
        <v>86.402706249999994</v>
      </c>
      <c r="K48" s="164">
        <v>0.30282518000000003</v>
      </c>
      <c r="L48" s="167">
        <v>-5.0937589999999998E-2</v>
      </c>
    </row>
    <row r="49" spans="1:12" ht="13.5" customHeight="1">
      <c r="A49" s="159"/>
      <c r="B49" s="160"/>
      <c r="C49" s="160" t="s">
        <v>147</v>
      </c>
      <c r="D49" s="160"/>
      <c r="E49" s="161"/>
      <c r="F49" s="162" t="s">
        <v>117</v>
      </c>
      <c r="G49" s="163">
        <v>6052</v>
      </c>
      <c r="H49" s="164">
        <v>34.066985649999999</v>
      </c>
      <c r="I49" s="165">
        <v>125857</v>
      </c>
      <c r="J49" s="166">
        <v>31.833438300000001</v>
      </c>
      <c r="K49" s="164">
        <v>6.3904649999999993E-2</v>
      </c>
      <c r="L49" s="167">
        <v>-0.14626539</v>
      </c>
    </row>
    <row r="50" spans="1:12" ht="13.5" customHeight="1">
      <c r="A50" s="159"/>
      <c r="B50" s="160" t="s">
        <v>148</v>
      </c>
      <c r="C50" s="160"/>
      <c r="D50" s="160"/>
      <c r="E50" s="161"/>
      <c r="F50" s="162" t="s">
        <v>49</v>
      </c>
      <c r="G50" s="163" t="s">
        <v>70</v>
      </c>
      <c r="H50" s="164" t="s">
        <v>70</v>
      </c>
      <c r="I50" s="165">
        <v>40045446</v>
      </c>
      <c r="J50" s="166">
        <v>124.06369203</v>
      </c>
      <c r="K50" s="164">
        <v>20.33331613</v>
      </c>
      <c r="L50" s="167">
        <v>4.2154802299999998</v>
      </c>
    </row>
    <row r="51" spans="1:12" ht="13.5" customHeight="1">
      <c r="A51" s="159"/>
      <c r="B51" s="160"/>
      <c r="C51" s="160" t="s">
        <v>149</v>
      </c>
      <c r="D51" s="160"/>
      <c r="E51" s="161"/>
      <c r="F51" s="162" t="s">
        <v>49</v>
      </c>
      <c r="G51" s="163" t="s">
        <v>70</v>
      </c>
      <c r="H51" s="164" t="s">
        <v>70</v>
      </c>
      <c r="I51" s="165">
        <v>8039736</v>
      </c>
      <c r="J51" s="166">
        <v>134.54012875000001</v>
      </c>
      <c r="K51" s="164">
        <v>4.0822243199999999</v>
      </c>
      <c r="L51" s="167">
        <v>1.12018632</v>
      </c>
    </row>
    <row r="52" spans="1:12" ht="13.5" customHeight="1">
      <c r="A52" s="159"/>
      <c r="B52" s="160"/>
      <c r="C52" s="160" t="s">
        <v>150</v>
      </c>
      <c r="D52" s="160"/>
      <c r="E52" s="161"/>
      <c r="F52" s="162" t="s">
        <v>49</v>
      </c>
      <c r="G52" s="163" t="s">
        <v>70</v>
      </c>
      <c r="H52" s="164" t="s">
        <v>70</v>
      </c>
      <c r="I52" s="165">
        <v>8324204</v>
      </c>
      <c r="J52" s="166">
        <v>104.46046813</v>
      </c>
      <c r="K52" s="164">
        <v>4.22666466</v>
      </c>
      <c r="L52" s="167">
        <v>0.19290681000000001</v>
      </c>
    </row>
    <row r="53" spans="1:12" ht="13.5" customHeight="1">
      <c r="A53" s="159"/>
      <c r="B53" s="160"/>
      <c r="C53" s="160" t="s">
        <v>151</v>
      </c>
      <c r="D53" s="160"/>
      <c r="E53" s="161"/>
      <c r="F53" s="162" t="s">
        <v>117</v>
      </c>
      <c r="G53" s="163">
        <v>1203458</v>
      </c>
      <c r="H53" s="164">
        <v>95.177830979999996</v>
      </c>
      <c r="I53" s="165">
        <v>3350301</v>
      </c>
      <c r="J53" s="166">
        <v>130.91311705999999</v>
      </c>
      <c r="K53" s="164">
        <v>1.70113549</v>
      </c>
      <c r="L53" s="167">
        <v>0.42935825999999999</v>
      </c>
    </row>
    <row r="54" spans="1:12" ht="13.5" customHeight="1">
      <c r="A54" s="159"/>
      <c r="B54" s="160"/>
      <c r="C54" s="160" t="s">
        <v>152</v>
      </c>
      <c r="D54" s="160"/>
      <c r="E54" s="161"/>
      <c r="F54" s="162" t="s">
        <v>140</v>
      </c>
      <c r="G54" s="163">
        <v>2558</v>
      </c>
      <c r="H54" s="164">
        <v>739.30635838000001</v>
      </c>
      <c r="I54" s="165">
        <v>380021</v>
      </c>
      <c r="J54" s="166">
        <v>158.77806143000001</v>
      </c>
      <c r="K54" s="164">
        <v>0.19295794999999999</v>
      </c>
      <c r="L54" s="167">
        <v>7.6349940000000005E-2</v>
      </c>
    </row>
    <row r="55" spans="1:12" ht="13.5" customHeight="1">
      <c r="A55" s="159"/>
      <c r="B55" s="160"/>
      <c r="C55" s="160" t="s">
        <v>153</v>
      </c>
      <c r="D55" s="160"/>
      <c r="E55" s="161"/>
      <c r="F55" s="162" t="s">
        <v>49</v>
      </c>
      <c r="G55" s="163" t="s">
        <v>70</v>
      </c>
      <c r="H55" s="164" t="s">
        <v>70</v>
      </c>
      <c r="I55" s="165">
        <v>559047</v>
      </c>
      <c r="J55" s="166">
        <v>115.71453409999999</v>
      </c>
      <c r="K55" s="164">
        <v>0.28385948</v>
      </c>
      <c r="L55" s="167">
        <v>4.1203900000000002E-2</v>
      </c>
    </row>
    <row r="56" spans="1:12" ht="13.5" customHeight="1">
      <c r="A56" s="159"/>
      <c r="B56" s="160"/>
      <c r="C56" s="160" t="s">
        <v>154</v>
      </c>
      <c r="D56" s="160"/>
      <c r="E56" s="161"/>
      <c r="F56" s="162" t="s">
        <v>49</v>
      </c>
      <c r="G56" s="163" t="s">
        <v>70</v>
      </c>
      <c r="H56" s="164" t="s">
        <v>70</v>
      </c>
      <c r="I56" s="165">
        <v>4407688</v>
      </c>
      <c r="J56" s="166">
        <v>113.78731006</v>
      </c>
      <c r="K56" s="164">
        <v>2.2380301</v>
      </c>
      <c r="L56" s="167">
        <v>0.28984974000000002</v>
      </c>
    </row>
    <row r="57" spans="1:12" ht="13.5" customHeight="1">
      <c r="A57" s="159"/>
      <c r="B57" s="160"/>
      <c r="C57" s="160"/>
      <c r="D57" s="160" t="s">
        <v>155</v>
      </c>
      <c r="E57" s="161"/>
      <c r="F57" s="162" t="s">
        <v>140</v>
      </c>
      <c r="G57" s="163">
        <v>4203154</v>
      </c>
      <c r="H57" s="164">
        <v>77.743627079999996</v>
      </c>
      <c r="I57" s="165">
        <v>1938568</v>
      </c>
      <c r="J57" s="166">
        <v>99.761424950000006</v>
      </c>
      <c r="K57" s="164">
        <v>0.98431957000000003</v>
      </c>
      <c r="L57" s="167">
        <v>-2.5160500000000001E-3</v>
      </c>
    </row>
    <row r="58" spans="1:12" ht="13.5" customHeight="1">
      <c r="A58" s="159"/>
      <c r="B58" s="160"/>
      <c r="C58" s="160"/>
      <c r="D58" s="160" t="s">
        <v>156</v>
      </c>
      <c r="E58" s="161"/>
      <c r="F58" s="162" t="s">
        <v>140</v>
      </c>
      <c r="G58" s="163">
        <v>2916071</v>
      </c>
      <c r="H58" s="164">
        <v>60.359057270000001</v>
      </c>
      <c r="I58" s="165">
        <v>1634255</v>
      </c>
      <c r="J58" s="166">
        <v>138.29741321</v>
      </c>
      <c r="K58" s="164">
        <v>0.82980281</v>
      </c>
      <c r="L58" s="167">
        <v>0.24561311999999999</v>
      </c>
    </row>
    <row r="59" spans="1:12" ht="13.5" customHeight="1">
      <c r="A59" s="159"/>
      <c r="B59" s="160"/>
      <c r="C59" s="160" t="s">
        <v>157</v>
      </c>
      <c r="D59" s="160"/>
      <c r="E59" s="161"/>
      <c r="F59" s="162" t="s">
        <v>49</v>
      </c>
      <c r="G59" s="163" t="s">
        <v>70</v>
      </c>
      <c r="H59" s="164" t="s">
        <v>70</v>
      </c>
      <c r="I59" s="165">
        <v>1704431</v>
      </c>
      <c r="J59" s="166">
        <v>101.25593332</v>
      </c>
      <c r="K59" s="164">
        <v>0.86543508999999996</v>
      </c>
      <c r="L59" s="167">
        <v>1.147366E-2</v>
      </c>
    </row>
    <row r="60" spans="1:12" ht="13.5" customHeight="1">
      <c r="A60" s="159"/>
      <c r="B60" s="160"/>
      <c r="C60" s="160" t="s">
        <v>158</v>
      </c>
      <c r="D60" s="160"/>
      <c r="E60" s="161"/>
      <c r="F60" s="162" t="s">
        <v>49</v>
      </c>
      <c r="G60" s="163" t="s">
        <v>70</v>
      </c>
      <c r="H60" s="164" t="s">
        <v>70</v>
      </c>
      <c r="I60" s="165">
        <v>2040961</v>
      </c>
      <c r="J60" s="166">
        <v>92.286867970000003</v>
      </c>
      <c r="K60" s="164">
        <v>1.03631023</v>
      </c>
      <c r="L60" s="167">
        <v>-9.2576749999999999E-2</v>
      </c>
    </row>
    <row r="61" spans="1:12" ht="13.5" customHeight="1">
      <c r="A61" s="159"/>
      <c r="B61" s="160" t="s">
        <v>159</v>
      </c>
      <c r="C61" s="160"/>
      <c r="D61" s="160"/>
      <c r="E61" s="161"/>
      <c r="F61" s="162" t="s">
        <v>49</v>
      </c>
      <c r="G61" s="163" t="s">
        <v>70</v>
      </c>
      <c r="H61" s="164" t="s">
        <v>70</v>
      </c>
      <c r="I61" s="165">
        <v>33313962</v>
      </c>
      <c r="J61" s="166">
        <v>90.466912609999994</v>
      </c>
      <c r="K61" s="164">
        <v>16.915364629999999</v>
      </c>
      <c r="L61" s="167">
        <v>-1.9052258</v>
      </c>
    </row>
    <row r="62" spans="1:12" ht="13.5" customHeight="1">
      <c r="A62" s="159"/>
      <c r="B62" s="160"/>
      <c r="C62" s="160" t="s">
        <v>160</v>
      </c>
      <c r="D62" s="160"/>
      <c r="E62" s="161"/>
      <c r="F62" s="162" t="s">
        <v>140</v>
      </c>
      <c r="G62" s="163">
        <v>737</v>
      </c>
      <c r="H62" s="164">
        <v>90.097799510000002</v>
      </c>
      <c r="I62" s="165">
        <v>545704</v>
      </c>
      <c r="J62" s="166">
        <v>74.194565900000001</v>
      </c>
      <c r="K62" s="164">
        <v>0.27708449000000002</v>
      </c>
      <c r="L62" s="167">
        <v>-0.10300838</v>
      </c>
    </row>
    <row r="63" spans="1:12" ht="13.5" customHeight="1">
      <c r="A63" s="159"/>
      <c r="B63" s="160"/>
      <c r="C63" s="160"/>
      <c r="D63" s="160" t="s">
        <v>161</v>
      </c>
      <c r="E63" s="161"/>
      <c r="F63" s="162" t="s">
        <v>140</v>
      </c>
      <c r="G63" s="163">
        <v>612</v>
      </c>
      <c r="H63" s="164">
        <v>101.15702478999999</v>
      </c>
      <c r="I63" s="165">
        <v>254176</v>
      </c>
      <c r="J63" s="166">
        <v>64.777526039999998</v>
      </c>
      <c r="K63" s="164">
        <v>0.12905939</v>
      </c>
      <c r="L63" s="167">
        <v>-7.5007799999999999E-2</v>
      </c>
    </row>
    <row r="64" spans="1:12" ht="13.5" customHeight="1">
      <c r="A64" s="159"/>
      <c r="B64" s="160"/>
      <c r="C64" s="160"/>
      <c r="D64" s="160" t="s">
        <v>162</v>
      </c>
      <c r="E64" s="161"/>
      <c r="F64" s="162" t="s">
        <v>140</v>
      </c>
      <c r="G64" s="163">
        <v>125</v>
      </c>
      <c r="H64" s="164">
        <v>58.68544601</v>
      </c>
      <c r="I64" s="165">
        <v>291528</v>
      </c>
      <c r="J64" s="166">
        <v>84.963613420000001</v>
      </c>
      <c r="K64" s="164">
        <v>0.14802509999999999</v>
      </c>
      <c r="L64" s="167">
        <v>-2.8000589999999999E-2</v>
      </c>
    </row>
    <row r="65" spans="1:12" ht="13.5" customHeight="1">
      <c r="A65" s="159"/>
      <c r="B65" s="160"/>
      <c r="C65" s="160" t="s">
        <v>163</v>
      </c>
      <c r="D65" s="160"/>
      <c r="E65" s="161"/>
      <c r="F65" s="162" t="s">
        <v>117</v>
      </c>
      <c r="G65" s="163">
        <v>9140689</v>
      </c>
      <c r="H65" s="164">
        <v>95.119518970000001</v>
      </c>
      <c r="I65" s="165">
        <v>16843767</v>
      </c>
      <c r="J65" s="166">
        <v>95.049926170000006</v>
      </c>
      <c r="K65" s="164">
        <v>8.5525240300000007</v>
      </c>
      <c r="L65" s="167">
        <v>-0.47607511000000002</v>
      </c>
    </row>
    <row r="66" spans="1:12" ht="13.5" customHeight="1">
      <c r="A66" s="159"/>
      <c r="B66" s="160"/>
      <c r="C66" s="160" t="s">
        <v>164</v>
      </c>
      <c r="D66" s="160"/>
      <c r="E66" s="161"/>
      <c r="F66" s="162" t="s">
        <v>49</v>
      </c>
      <c r="G66" s="163" t="s">
        <v>70</v>
      </c>
      <c r="H66" s="164" t="s">
        <v>70</v>
      </c>
      <c r="I66" s="165">
        <v>15588323</v>
      </c>
      <c r="J66" s="166">
        <v>99.087703899999994</v>
      </c>
      <c r="K66" s="164">
        <v>7.9150647899999997</v>
      </c>
      <c r="L66" s="167">
        <v>-7.7891810000000006E-2</v>
      </c>
    </row>
    <row r="67" spans="1:12" ht="13.5" customHeight="1">
      <c r="A67" s="159"/>
      <c r="B67" s="160"/>
      <c r="C67" s="160"/>
      <c r="D67" s="160" t="s">
        <v>165</v>
      </c>
      <c r="E67" s="161"/>
      <c r="F67" s="162" t="s">
        <v>140</v>
      </c>
      <c r="G67" s="163">
        <v>17023</v>
      </c>
      <c r="H67" s="164">
        <v>94.221508830000005</v>
      </c>
      <c r="I67" s="165">
        <v>14018408</v>
      </c>
      <c r="J67" s="166">
        <v>99.575244179999999</v>
      </c>
      <c r="K67" s="164">
        <v>7.1179309999999996</v>
      </c>
      <c r="L67" s="167">
        <v>-3.2453610000000001E-2</v>
      </c>
    </row>
    <row r="68" spans="1:12" ht="13.5" customHeight="1">
      <c r="A68" s="159"/>
      <c r="B68" s="160"/>
      <c r="C68" s="160" t="s">
        <v>166</v>
      </c>
      <c r="D68" s="160"/>
      <c r="E68" s="161"/>
      <c r="F68" s="162" t="s">
        <v>49</v>
      </c>
      <c r="G68" s="163" t="s">
        <v>70</v>
      </c>
      <c r="H68" s="164" t="s">
        <v>70</v>
      </c>
      <c r="I68" s="165">
        <v>7330</v>
      </c>
      <c r="J68" s="166">
        <v>86.459070539999999</v>
      </c>
      <c r="K68" s="164">
        <v>3.7218500000000001E-3</v>
      </c>
      <c r="L68" s="167">
        <v>-6.2304000000000005E-4</v>
      </c>
    </row>
    <row r="69" spans="1:12" ht="13.5" customHeight="1">
      <c r="A69" s="290"/>
      <c r="B69" s="291"/>
      <c r="C69" s="291" t="s">
        <v>167</v>
      </c>
      <c r="D69" s="291"/>
      <c r="E69" s="292"/>
      <c r="F69" s="293" t="s">
        <v>140</v>
      </c>
      <c r="G69" s="294">
        <v>120</v>
      </c>
      <c r="H69" s="295">
        <v>111.11111111</v>
      </c>
      <c r="I69" s="296">
        <v>158860</v>
      </c>
      <c r="J69" s="297">
        <v>6.5552935300000001</v>
      </c>
      <c r="K69" s="295">
        <v>8.0662120000000004E-2</v>
      </c>
      <c r="L69" s="298">
        <v>-1.2290045300000001</v>
      </c>
    </row>
    <row r="70" spans="1:12" ht="13.5" customHeight="1">
      <c r="A70" s="169" t="s">
        <v>168</v>
      </c>
      <c r="B70" s="170"/>
      <c r="C70" s="170"/>
      <c r="D70" s="170"/>
      <c r="E70" s="170"/>
      <c r="F70" s="439" t="s">
        <v>49</v>
      </c>
      <c r="G70" s="440" t="s">
        <v>70</v>
      </c>
      <c r="H70" s="441" t="s">
        <v>70</v>
      </c>
      <c r="I70" s="442">
        <v>20223078</v>
      </c>
      <c r="J70" s="443">
        <v>98.162976509999993</v>
      </c>
      <c r="K70" s="441">
        <v>10.268389519999999</v>
      </c>
      <c r="L70" s="438">
        <v>-0.20539535</v>
      </c>
    </row>
    <row r="71" spans="1:12" ht="13.5" customHeight="1">
      <c r="A71" s="159"/>
      <c r="B71" s="160"/>
      <c r="C71" s="160" t="s">
        <v>169</v>
      </c>
      <c r="D71" s="160"/>
      <c r="E71" s="160"/>
      <c r="F71" s="162" t="s">
        <v>49</v>
      </c>
      <c r="G71" s="163" t="s">
        <v>70</v>
      </c>
      <c r="H71" s="164" t="s">
        <v>70</v>
      </c>
      <c r="I71" s="165">
        <v>6360896</v>
      </c>
      <c r="J71" s="166">
        <v>58.565541539999998</v>
      </c>
      <c r="K71" s="164">
        <v>3.2297832099999999</v>
      </c>
      <c r="L71" s="167">
        <v>-2.4423852099999999</v>
      </c>
    </row>
    <row r="72" spans="1:12" ht="13.5" customHeight="1">
      <c r="A72" s="288"/>
      <c r="B72" s="289"/>
      <c r="C72" s="289" t="s">
        <v>170</v>
      </c>
      <c r="D72" s="289"/>
      <c r="E72" s="289"/>
      <c r="F72" s="303" t="s">
        <v>49</v>
      </c>
      <c r="G72" s="629" t="s">
        <v>70</v>
      </c>
      <c r="H72" s="630" t="s">
        <v>70</v>
      </c>
      <c r="I72" s="629">
        <v>7537209</v>
      </c>
      <c r="J72" s="631">
        <v>174.37757239000001</v>
      </c>
      <c r="K72" s="630">
        <v>3.8270632199999999</v>
      </c>
      <c r="L72" s="632">
        <v>1.74477043</v>
      </c>
    </row>
    <row r="73" spans="1:12" ht="13.5" customHeight="1">
      <c r="A73" s="288"/>
      <c r="B73" s="289"/>
      <c r="C73" s="289" t="s">
        <v>171</v>
      </c>
      <c r="D73" s="289"/>
      <c r="E73" s="289"/>
      <c r="F73" s="303" t="s">
        <v>49</v>
      </c>
      <c r="G73" s="629" t="s">
        <v>70</v>
      </c>
      <c r="H73" s="630" t="s">
        <v>70</v>
      </c>
      <c r="I73" s="629">
        <v>816421</v>
      </c>
      <c r="J73" s="631">
        <v>98.410335470000007</v>
      </c>
      <c r="K73" s="630">
        <v>0.41454267</v>
      </c>
      <c r="L73" s="632">
        <v>-7.1574000000000004E-3</v>
      </c>
    </row>
    <row r="74" spans="1:12" ht="13.5" customHeight="1">
      <c r="A74" s="288"/>
      <c r="B74" s="289"/>
      <c r="C74" s="289" t="s">
        <v>172</v>
      </c>
      <c r="D74" s="289"/>
      <c r="E74" s="289"/>
      <c r="F74" s="303" t="s">
        <v>117</v>
      </c>
      <c r="G74" s="629">
        <v>827521</v>
      </c>
      <c r="H74" s="630">
        <v>96.930173389999993</v>
      </c>
      <c r="I74" s="629">
        <v>2687429</v>
      </c>
      <c r="J74" s="631">
        <v>110.92404752</v>
      </c>
      <c r="K74" s="630">
        <v>1.36455824</v>
      </c>
      <c r="L74" s="632">
        <v>0.14363861999999999</v>
      </c>
    </row>
    <row r="75" spans="1:12" ht="13.5" customHeight="1">
      <c r="A75" s="299"/>
      <c r="B75" s="300"/>
      <c r="C75" s="300" t="s">
        <v>173</v>
      </c>
      <c r="D75" s="300"/>
      <c r="E75" s="300"/>
      <c r="F75" s="304" t="s">
        <v>117</v>
      </c>
      <c r="G75" s="633">
        <v>663892</v>
      </c>
      <c r="H75" s="634">
        <v>144.49711611999999</v>
      </c>
      <c r="I75" s="633">
        <v>1874582</v>
      </c>
      <c r="J75" s="635">
        <v>141.70772066999999</v>
      </c>
      <c r="K75" s="634">
        <v>0.95183028999999997</v>
      </c>
      <c r="L75" s="636">
        <v>0.29943582000000002</v>
      </c>
    </row>
    <row r="76" spans="1:12" ht="13.5" customHeight="1">
      <c r="A76" s="301" t="s">
        <v>174</v>
      </c>
      <c r="B76" s="302"/>
      <c r="C76" s="302"/>
      <c r="D76" s="302"/>
      <c r="E76" s="302"/>
      <c r="F76" s="451" t="s">
        <v>49</v>
      </c>
      <c r="G76" s="562" t="s">
        <v>70</v>
      </c>
      <c r="H76" s="561" t="s">
        <v>70</v>
      </c>
      <c r="I76" s="562">
        <v>9073489</v>
      </c>
      <c r="J76" s="637">
        <v>117.23105431</v>
      </c>
      <c r="K76" s="561">
        <v>4.6071186300000004</v>
      </c>
      <c r="L76" s="563">
        <v>0.72380213999999998</v>
      </c>
    </row>
    <row r="77" spans="1:12" ht="13.5" customHeight="1">
      <c r="I77" s="227"/>
    </row>
    <row r="78" spans="1:12">
      <c r="I78" s="227"/>
    </row>
    <row r="79" spans="1:12">
      <c r="I79" s="227"/>
    </row>
  </sheetData>
  <phoneticPr fontId="4"/>
  <conditionalFormatting sqref="L5">
    <cfRule type="cellIs" dxfId="18"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2" orientation="portrait" r:id="rId1"/>
  <headerFooter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L80"/>
  <sheetViews>
    <sheetView showGridLines="0" zoomScaleNormal="100" zoomScaleSheetLayoutView="55" workbookViewId="0"/>
  </sheetViews>
  <sheetFormatPr defaultColWidth="9" defaultRowHeight="12"/>
  <cols>
    <col min="1" max="4" width="2.44140625" style="20" customWidth="1"/>
    <col min="5" max="5" width="31.109375" style="20" customWidth="1"/>
    <col min="6" max="6" width="5.109375" style="20" customWidth="1"/>
    <col min="7" max="7" width="13.109375" style="20" customWidth="1"/>
    <col min="8" max="8" width="7.6640625" style="20" customWidth="1"/>
    <col min="9" max="9" width="13.109375" style="20" customWidth="1"/>
    <col min="10" max="12" width="7.6640625" style="20" customWidth="1"/>
    <col min="13" max="16384" width="9" style="19"/>
  </cols>
  <sheetData>
    <row r="1" spans="1:12" ht="15" customHeight="1">
      <c r="A1" s="134" t="s">
        <v>175</v>
      </c>
      <c r="B1" s="135"/>
      <c r="C1" s="135"/>
      <c r="D1" s="135"/>
      <c r="E1" s="135"/>
      <c r="F1" s="135"/>
      <c r="G1" s="135"/>
      <c r="H1" s="135"/>
      <c r="I1" s="239"/>
      <c r="J1" s="135"/>
      <c r="K1" s="135"/>
      <c r="L1" s="135"/>
    </row>
    <row r="2" spans="1:12" s="16" customFormat="1" ht="15" customHeight="1">
      <c r="A2" s="14"/>
      <c r="B2" s="137"/>
      <c r="C2" s="137"/>
      <c r="D2" s="137"/>
      <c r="E2" s="137"/>
      <c r="F2" s="137"/>
      <c r="G2" s="139" t="s">
        <v>465</v>
      </c>
      <c r="H2" s="137"/>
      <c r="I2" s="240"/>
      <c r="J2" s="137"/>
      <c r="K2" s="137"/>
      <c r="L2" s="140" t="s">
        <v>93</v>
      </c>
    </row>
    <row r="3" spans="1:12" s="16" customFormat="1" ht="3.75" customHeight="1">
      <c r="A3" s="141"/>
      <c r="B3" s="142"/>
      <c r="C3" s="142"/>
      <c r="D3" s="142"/>
      <c r="E3" s="143"/>
      <c r="F3" s="144"/>
      <c r="G3" s="141"/>
      <c r="H3" s="145"/>
      <c r="I3" s="237"/>
      <c r="J3" s="146"/>
      <c r="K3" s="147"/>
      <c r="L3" s="145"/>
    </row>
    <row r="4" spans="1:12" s="16" customFormat="1" ht="26.25" customHeight="1">
      <c r="A4" s="148" t="s">
        <v>94</v>
      </c>
      <c r="B4" s="149"/>
      <c r="C4" s="149"/>
      <c r="D4" s="149"/>
      <c r="E4" s="150"/>
      <c r="F4" s="151" t="s">
        <v>95</v>
      </c>
      <c r="G4" s="152" t="s">
        <v>96</v>
      </c>
      <c r="H4" s="153" t="s">
        <v>54</v>
      </c>
      <c r="I4" s="238" t="s">
        <v>97</v>
      </c>
      <c r="J4" s="153" t="s">
        <v>54</v>
      </c>
      <c r="K4" s="154" t="s">
        <v>98</v>
      </c>
      <c r="L4" s="153" t="s">
        <v>99</v>
      </c>
    </row>
    <row r="5" spans="1:12" ht="13.5" customHeight="1">
      <c r="A5" s="155" t="s">
        <v>100</v>
      </c>
      <c r="B5" s="156"/>
      <c r="C5" s="156"/>
      <c r="D5" s="156"/>
      <c r="E5" s="156"/>
      <c r="F5" s="433" t="s">
        <v>49</v>
      </c>
      <c r="G5" s="434" t="s">
        <v>70</v>
      </c>
      <c r="H5" s="435" t="s">
        <v>70</v>
      </c>
      <c r="I5" s="436">
        <v>136813013</v>
      </c>
      <c r="J5" s="435">
        <v>110.3982438</v>
      </c>
      <c r="K5" s="437">
        <v>100</v>
      </c>
      <c r="L5" s="435">
        <v>10.398243799999999</v>
      </c>
    </row>
    <row r="6" spans="1:12" ht="13.5" customHeight="1">
      <c r="A6" s="251" t="s">
        <v>101</v>
      </c>
      <c r="B6" s="252"/>
      <c r="C6" s="252"/>
      <c r="D6" s="252"/>
      <c r="E6" s="252"/>
      <c r="F6" s="439" t="s">
        <v>49</v>
      </c>
      <c r="G6" s="440" t="s">
        <v>70</v>
      </c>
      <c r="H6" s="441" t="s">
        <v>70</v>
      </c>
      <c r="I6" s="442">
        <v>27407359</v>
      </c>
      <c r="J6" s="441">
        <v>108.53071446</v>
      </c>
      <c r="K6" s="444">
        <v>20.03271355</v>
      </c>
      <c r="L6" s="452">
        <v>1.73833986</v>
      </c>
    </row>
    <row r="7" spans="1:12" ht="13.5" customHeight="1">
      <c r="A7" s="253"/>
      <c r="B7" s="254" t="s">
        <v>102</v>
      </c>
      <c r="C7" s="254"/>
      <c r="D7" s="254"/>
      <c r="E7" s="254"/>
      <c r="F7" s="162" t="s">
        <v>103</v>
      </c>
      <c r="G7" s="163">
        <v>16443</v>
      </c>
      <c r="H7" s="164">
        <v>88.770717489999996</v>
      </c>
      <c r="I7" s="165">
        <v>17513209</v>
      </c>
      <c r="J7" s="164">
        <v>105.64860065000001</v>
      </c>
      <c r="K7" s="164">
        <v>12.80083569</v>
      </c>
      <c r="L7" s="173">
        <v>0.75557505000000003</v>
      </c>
    </row>
    <row r="8" spans="1:12" ht="13.5" customHeight="1">
      <c r="A8" s="253"/>
      <c r="B8" s="254"/>
      <c r="C8" s="254"/>
      <c r="D8" s="254" t="s">
        <v>176</v>
      </c>
      <c r="E8" s="254"/>
      <c r="F8" s="162" t="s">
        <v>117</v>
      </c>
      <c r="G8" s="163">
        <v>10232266</v>
      </c>
      <c r="H8" s="164">
        <v>80.110300690000003</v>
      </c>
      <c r="I8" s="165">
        <v>12162949</v>
      </c>
      <c r="J8" s="164">
        <v>99.739837269999995</v>
      </c>
      <c r="K8" s="164">
        <v>8.8901989199999996</v>
      </c>
      <c r="L8" s="173">
        <v>-2.5600600000000001E-2</v>
      </c>
    </row>
    <row r="9" spans="1:12" ht="13.5" customHeight="1">
      <c r="A9" s="253"/>
      <c r="B9" s="254"/>
      <c r="C9" s="254" t="s">
        <v>177</v>
      </c>
      <c r="D9" s="254"/>
      <c r="E9" s="254"/>
      <c r="F9" s="162" t="s">
        <v>103</v>
      </c>
      <c r="G9" s="163">
        <v>8732</v>
      </c>
      <c r="H9" s="164">
        <v>76.536068020000002</v>
      </c>
      <c r="I9" s="165">
        <v>439245</v>
      </c>
      <c r="J9" s="164">
        <v>78.492252539999996</v>
      </c>
      <c r="K9" s="164">
        <v>0.32105498999999998</v>
      </c>
      <c r="L9" s="173">
        <v>-9.7120230000000002E-2</v>
      </c>
    </row>
    <row r="10" spans="1:12" ht="13.5" customHeight="1">
      <c r="A10" s="253"/>
      <c r="B10" s="254"/>
      <c r="C10" s="254" t="s">
        <v>178</v>
      </c>
      <c r="D10" s="254"/>
      <c r="E10" s="254"/>
      <c r="F10" s="162" t="s">
        <v>103</v>
      </c>
      <c r="G10" s="163">
        <v>21136</v>
      </c>
      <c r="H10" s="164">
        <v>128.1668789</v>
      </c>
      <c r="I10" s="165">
        <v>948637</v>
      </c>
      <c r="J10" s="164">
        <v>141.63094677999999</v>
      </c>
      <c r="K10" s="164">
        <v>0.69338213999999998</v>
      </c>
      <c r="L10" s="173">
        <v>0.22500539999999999</v>
      </c>
    </row>
    <row r="11" spans="1:12" ht="13.5" customHeight="1">
      <c r="A11" s="253"/>
      <c r="B11" s="254"/>
      <c r="C11" s="254" t="s">
        <v>179</v>
      </c>
      <c r="D11" s="254"/>
      <c r="E11" s="254"/>
      <c r="F11" s="162" t="s">
        <v>117</v>
      </c>
      <c r="G11" s="163">
        <v>2415899</v>
      </c>
      <c r="H11" s="164">
        <v>99.653097029999998</v>
      </c>
      <c r="I11" s="165">
        <v>1119970</v>
      </c>
      <c r="J11" s="164">
        <v>122.83052991</v>
      </c>
      <c r="K11" s="164">
        <v>0.81861364999999997</v>
      </c>
      <c r="L11" s="173">
        <v>0.16797738000000001</v>
      </c>
    </row>
    <row r="12" spans="1:12" ht="13.5" customHeight="1">
      <c r="A12" s="253"/>
      <c r="B12" s="254"/>
      <c r="C12" s="254" t="s">
        <v>180</v>
      </c>
      <c r="D12" s="254"/>
      <c r="E12" s="254"/>
      <c r="F12" s="162" t="s">
        <v>117</v>
      </c>
      <c r="G12" s="163">
        <v>2798633</v>
      </c>
      <c r="H12" s="164">
        <v>80.564114880000005</v>
      </c>
      <c r="I12" s="165">
        <v>1238738</v>
      </c>
      <c r="J12" s="164">
        <v>107.95497526</v>
      </c>
      <c r="K12" s="164">
        <v>0.90542411</v>
      </c>
      <c r="L12" s="173">
        <v>7.3656379999999994E-2</v>
      </c>
    </row>
    <row r="13" spans="1:12" ht="13.5" customHeight="1">
      <c r="A13" s="253"/>
      <c r="B13" s="254"/>
      <c r="C13" s="254" t="s">
        <v>181</v>
      </c>
      <c r="D13" s="254"/>
      <c r="E13" s="254"/>
      <c r="F13" s="162" t="s">
        <v>103</v>
      </c>
      <c r="G13" s="163">
        <v>974</v>
      </c>
      <c r="H13" s="164">
        <v>81.780016790000005</v>
      </c>
      <c r="I13" s="165">
        <v>664908</v>
      </c>
      <c r="J13" s="164">
        <v>105.16769055</v>
      </c>
      <c r="K13" s="164">
        <v>0.48599763000000001</v>
      </c>
      <c r="L13" s="173">
        <v>2.6363950000000001E-2</v>
      </c>
    </row>
    <row r="14" spans="1:12" ht="13.5" customHeight="1">
      <c r="A14" s="305"/>
      <c r="B14" s="306" t="s">
        <v>182</v>
      </c>
      <c r="C14" s="306"/>
      <c r="D14" s="306"/>
      <c r="E14" s="306"/>
      <c r="F14" s="293" t="s">
        <v>103</v>
      </c>
      <c r="G14" s="294">
        <v>1484</v>
      </c>
      <c r="H14" s="295">
        <v>116.66666667</v>
      </c>
      <c r="I14" s="296">
        <v>1134119</v>
      </c>
      <c r="J14" s="295">
        <v>113.88486383999999</v>
      </c>
      <c r="K14" s="295">
        <v>0.82895549999999996</v>
      </c>
      <c r="L14" s="307">
        <v>0.11157554</v>
      </c>
    </row>
    <row r="15" spans="1:12" ht="13.5" customHeight="1">
      <c r="A15" s="251" t="s">
        <v>106</v>
      </c>
      <c r="B15" s="252"/>
      <c r="C15" s="252"/>
      <c r="D15" s="252"/>
      <c r="E15" s="252"/>
      <c r="F15" s="439" t="s">
        <v>49</v>
      </c>
      <c r="G15" s="440" t="s">
        <v>70</v>
      </c>
      <c r="H15" s="441" t="s">
        <v>70</v>
      </c>
      <c r="I15" s="442">
        <v>556884</v>
      </c>
      <c r="J15" s="441">
        <v>108.07070111</v>
      </c>
      <c r="K15" s="441">
        <v>0.40704023</v>
      </c>
      <c r="L15" s="452">
        <v>3.3558520000000001E-2</v>
      </c>
    </row>
    <row r="16" spans="1:12" ht="13.5" customHeight="1">
      <c r="A16" s="305"/>
      <c r="B16" s="306" t="s">
        <v>183</v>
      </c>
      <c r="C16" s="306"/>
      <c r="D16" s="306"/>
      <c r="E16" s="311"/>
      <c r="F16" s="293" t="s">
        <v>184</v>
      </c>
      <c r="G16" s="294">
        <v>1179</v>
      </c>
      <c r="H16" s="295">
        <v>107.96703297000001</v>
      </c>
      <c r="I16" s="296">
        <v>556884</v>
      </c>
      <c r="J16" s="295">
        <v>108.07070111</v>
      </c>
      <c r="K16" s="295">
        <v>0.40704023</v>
      </c>
      <c r="L16" s="307">
        <v>3.3558520000000001E-2</v>
      </c>
    </row>
    <row r="17" spans="1:12" ht="13.5" customHeight="1">
      <c r="A17" s="251" t="s">
        <v>107</v>
      </c>
      <c r="B17" s="252"/>
      <c r="C17" s="252"/>
      <c r="D17" s="252"/>
      <c r="E17" s="255"/>
      <c r="F17" s="439" t="s">
        <v>49</v>
      </c>
      <c r="G17" s="440" t="s">
        <v>70</v>
      </c>
      <c r="H17" s="441" t="s">
        <v>70</v>
      </c>
      <c r="I17" s="442">
        <v>17675523</v>
      </c>
      <c r="J17" s="441">
        <v>105.89501133</v>
      </c>
      <c r="K17" s="441">
        <v>12.919474989999999</v>
      </c>
      <c r="L17" s="452">
        <v>0.79399209000000004</v>
      </c>
    </row>
    <row r="18" spans="1:12" ht="13.5" customHeight="1">
      <c r="A18" s="253"/>
      <c r="B18" s="254"/>
      <c r="C18" s="254" t="s">
        <v>185</v>
      </c>
      <c r="D18" s="254"/>
      <c r="E18" s="256"/>
      <c r="F18" s="162" t="s">
        <v>103</v>
      </c>
      <c r="G18" s="163">
        <v>32654</v>
      </c>
      <c r="H18" s="164">
        <v>104.27257632</v>
      </c>
      <c r="I18" s="165">
        <v>2746292</v>
      </c>
      <c r="J18" s="164">
        <v>116.63067468</v>
      </c>
      <c r="K18" s="164">
        <v>2.0073324499999998</v>
      </c>
      <c r="L18" s="173">
        <v>0.31599379</v>
      </c>
    </row>
    <row r="19" spans="1:12" ht="13.5" customHeight="1">
      <c r="A19" s="253"/>
      <c r="B19" s="254"/>
      <c r="C19" s="254" t="s">
        <v>186</v>
      </c>
      <c r="D19" s="254"/>
      <c r="E19" s="256"/>
      <c r="F19" s="162" t="s">
        <v>103</v>
      </c>
      <c r="G19" s="163">
        <v>35966</v>
      </c>
      <c r="H19" s="164">
        <v>164.73228599000001</v>
      </c>
      <c r="I19" s="165">
        <v>3534687</v>
      </c>
      <c r="J19" s="164">
        <v>198.22112333000001</v>
      </c>
      <c r="K19" s="164">
        <v>2.5835897600000002</v>
      </c>
      <c r="L19" s="173">
        <v>1.4133205799999999</v>
      </c>
    </row>
    <row r="20" spans="1:12" ht="13.5" customHeight="1">
      <c r="A20" s="253"/>
      <c r="B20" s="254"/>
      <c r="C20" s="254"/>
      <c r="D20" s="254" t="s">
        <v>187</v>
      </c>
      <c r="E20" s="256"/>
      <c r="F20" s="162" t="s">
        <v>103</v>
      </c>
      <c r="G20" s="163">
        <v>35966</v>
      </c>
      <c r="H20" s="164">
        <v>164.73228599000001</v>
      </c>
      <c r="I20" s="165">
        <v>3533065</v>
      </c>
      <c r="J20" s="164">
        <v>198.16250148</v>
      </c>
      <c r="K20" s="164">
        <v>2.5824042</v>
      </c>
      <c r="L20" s="173">
        <v>1.41224656</v>
      </c>
    </row>
    <row r="21" spans="1:12" ht="13.5" customHeight="1">
      <c r="A21" s="253"/>
      <c r="B21" s="254"/>
      <c r="C21" s="254" t="s">
        <v>188</v>
      </c>
      <c r="D21" s="254"/>
      <c r="E21" s="256"/>
      <c r="F21" s="162" t="s">
        <v>49</v>
      </c>
      <c r="G21" s="163" t="s">
        <v>70</v>
      </c>
      <c r="H21" s="164" t="s">
        <v>70</v>
      </c>
      <c r="I21" s="165">
        <v>598442</v>
      </c>
      <c r="J21" s="164">
        <v>92.46903107</v>
      </c>
      <c r="K21" s="164">
        <v>0.43741598999999998</v>
      </c>
      <c r="L21" s="173">
        <v>-3.932886E-2</v>
      </c>
    </row>
    <row r="22" spans="1:12" ht="13.5" customHeight="1">
      <c r="A22" s="253"/>
      <c r="B22" s="254"/>
      <c r="C22" s="254"/>
      <c r="D22" s="254" t="s">
        <v>189</v>
      </c>
      <c r="E22" s="256"/>
      <c r="F22" s="162" t="s">
        <v>49</v>
      </c>
      <c r="G22" s="163" t="s">
        <v>70</v>
      </c>
      <c r="H22" s="164" t="s">
        <v>70</v>
      </c>
      <c r="I22" s="165">
        <v>538290</v>
      </c>
      <c r="J22" s="164">
        <v>91.083684160000004</v>
      </c>
      <c r="K22" s="164">
        <v>0.39344941999999999</v>
      </c>
      <c r="L22" s="173">
        <v>-4.2520259999999997E-2</v>
      </c>
    </row>
    <row r="23" spans="1:12" ht="13.5" customHeight="1">
      <c r="A23" s="253"/>
      <c r="B23" s="254"/>
      <c r="C23" s="254" t="s">
        <v>190</v>
      </c>
      <c r="D23" s="254"/>
      <c r="E23" s="256"/>
      <c r="F23" s="162" t="s">
        <v>103</v>
      </c>
      <c r="G23" s="163">
        <v>36503</v>
      </c>
      <c r="H23" s="164">
        <v>83.383968749999994</v>
      </c>
      <c r="I23" s="165">
        <v>4207657</v>
      </c>
      <c r="J23" s="164">
        <v>89.552225780000001</v>
      </c>
      <c r="K23" s="164">
        <v>3.07548011</v>
      </c>
      <c r="L23" s="173">
        <v>-0.39611608999999998</v>
      </c>
    </row>
    <row r="24" spans="1:12" ht="13.5" customHeight="1">
      <c r="A24" s="305"/>
      <c r="B24" s="306" t="s">
        <v>108</v>
      </c>
      <c r="C24" s="306"/>
      <c r="D24" s="306"/>
      <c r="E24" s="306"/>
      <c r="F24" s="293" t="s">
        <v>103</v>
      </c>
      <c r="G24" s="294">
        <v>518</v>
      </c>
      <c r="H24" s="295">
        <v>107.02479339</v>
      </c>
      <c r="I24" s="296">
        <v>5141000</v>
      </c>
      <c r="J24" s="295">
        <v>83.663800739999999</v>
      </c>
      <c r="K24" s="295">
        <v>3.7576834899999998</v>
      </c>
      <c r="L24" s="307">
        <v>-0.81002010000000002</v>
      </c>
    </row>
    <row r="25" spans="1:12" ht="13.5" customHeight="1">
      <c r="A25" s="251" t="s">
        <v>109</v>
      </c>
      <c r="B25" s="252"/>
      <c r="C25" s="252"/>
      <c r="D25" s="252"/>
      <c r="E25" s="252"/>
      <c r="F25" s="439" t="s">
        <v>49</v>
      </c>
      <c r="G25" s="440" t="s">
        <v>70</v>
      </c>
      <c r="H25" s="441" t="s">
        <v>70</v>
      </c>
      <c r="I25" s="442">
        <v>6099830</v>
      </c>
      <c r="J25" s="441">
        <v>50.9336609</v>
      </c>
      <c r="K25" s="441">
        <v>4.4585159499999998</v>
      </c>
      <c r="L25" s="452">
        <v>-4.7416691999999996</v>
      </c>
    </row>
    <row r="26" spans="1:12" ht="13.5" customHeight="1">
      <c r="A26" s="305"/>
      <c r="B26" s="306" t="s">
        <v>191</v>
      </c>
      <c r="C26" s="306"/>
      <c r="D26" s="306"/>
      <c r="E26" s="306"/>
      <c r="F26" s="293" t="s">
        <v>103</v>
      </c>
      <c r="G26" s="294">
        <v>68338</v>
      </c>
      <c r="H26" s="295">
        <v>52.640173779999998</v>
      </c>
      <c r="I26" s="296">
        <v>6075807</v>
      </c>
      <c r="J26" s="295">
        <v>50.959727280000003</v>
      </c>
      <c r="K26" s="295">
        <v>4.4409569400000004</v>
      </c>
      <c r="L26" s="307">
        <v>-4.7180714000000004</v>
      </c>
    </row>
    <row r="27" spans="1:12" ht="13.5" customHeight="1">
      <c r="A27" s="251" t="s">
        <v>111</v>
      </c>
      <c r="B27" s="252"/>
      <c r="C27" s="252"/>
      <c r="D27" s="252"/>
      <c r="E27" s="252"/>
      <c r="F27" s="439" t="s">
        <v>103</v>
      </c>
      <c r="G27" s="440">
        <v>655</v>
      </c>
      <c r="H27" s="441">
        <v>98.053892219999994</v>
      </c>
      <c r="I27" s="442">
        <v>476043</v>
      </c>
      <c r="J27" s="441">
        <v>106.87364456</v>
      </c>
      <c r="K27" s="441">
        <v>0.34795155</v>
      </c>
      <c r="L27" s="452">
        <v>2.4705709999999999E-2</v>
      </c>
    </row>
    <row r="28" spans="1:12" ht="13.5" customHeight="1">
      <c r="A28" s="251" t="s">
        <v>112</v>
      </c>
      <c r="B28" s="252"/>
      <c r="C28" s="252"/>
      <c r="D28" s="252"/>
      <c r="E28" s="252"/>
      <c r="F28" s="439" t="s">
        <v>49</v>
      </c>
      <c r="G28" s="440" t="s">
        <v>70</v>
      </c>
      <c r="H28" s="441" t="s">
        <v>70</v>
      </c>
      <c r="I28" s="442">
        <v>18874632</v>
      </c>
      <c r="J28" s="441">
        <v>130.96419628999999</v>
      </c>
      <c r="K28" s="441">
        <v>13.795933290000001</v>
      </c>
      <c r="L28" s="452">
        <v>3.6009780999999998</v>
      </c>
    </row>
    <row r="29" spans="1:12" ht="13.5" customHeight="1">
      <c r="A29" s="253"/>
      <c r="B29" s="254"/>
      <c r="C29" s="254" t="s">
        <v>113</v>
      </c>
      <c r="D29" s="254"/>
      <c r="E29" s="254"/>
      <c r="F29" s="162" t="s">
        <v>49</v>
      </c>
      <c r="G29" s="163" t="s">
        <v>70</v>
      </c>
      <c r="H29" s="164" t="s">
        <v>70</v>
      </c>
      <c r="I29" s="165">
        <v>5741939</v>
      </c>
      <c r="J29" s="164">
        <v>118.85208202</v>
      </c>
      <c r="K29" s="164">
        <v>4.1969246</v>
      </c>
      <c r="L29" s="173">
        <v>0.73492979999999997</v>
      </c>
    </row>
    <row r="30" spans="1:12" ht="13.5" customHeight="1">
      <c r="A30" s="253"/>
      <c r="B30" s="254"/>
      <c r="C30" s="254" t="s">
        <v>114</v>
      </c>
      <c r="D30" s="254"/>
      <c r="E30" s="254"/>
      <c r="F30" s="162" t="s">
        <v>103</v>
      </c>
      <c r="G30" s="163">
        <v>1291</v>
      </c>
      <c r="H30" s="164">
        <v>65.800203870000004</v>
      </c>
      <c r="I30" s="165">
        <v>713656</v>
      </c>
      <c r="J30" s="164">
        <v>220.14665009000001</v>
      </c>
      <c r="K30" s="164">
        <v>0.52162874000000004</v>
      </c>
      <c r="L30" s="173">
        <v>0.31428472000000002</v>
      </c>
    </row>
    <row r="31" spans="1:12" ht="13.5" customHeight="1">
      <c r="A31" s="253"/>
      <c r="B31" s="254" t="s">
        <v>115</v>
      </c>
      <c r="C31" s="254"/>
      <c r="D31" s="254"/>
      <c r="E31" s="254"/>
      <c r="F31" s="162" t="s">
        <v>117</v>
      </c>
      <c r="G31" s="163">
        <v>986517</v>
      </c>
      <c r="H31" s="164">
        <v>161.85995457999999</v>
      </c>
      <c r="I31" s="165">
        <v>753702</v>
      </c>
      <c r="J31" s="164">
        <v>138.27719945999999</v>
      </c>
      <c r="K31" s="164">
        <v>0.55089935000000001</v>
      </c>
      <c r="L31" s="173">
        <v>0.16835422</v>
      </c>
    </row>
    <row r="32" spans="1:12" ht="13.5" customHeight="1">
      <c r="A32" s="253"/>
      <c r="B32" s="254" t="s">
        <v>116</v>
      </c>
      <c r="C32" s="254"/>
      <c r="D32" s="254"/>
      <c r="E32" s="254"/>
      <c r="F32" s="162" t="s">
        <v>117</v>
      </c>
      <c r="G32" s="163">
        <v>134071</v>
      </c>
      <c r="H32" s="164">
        <v>133.72198562</v>
      </c>
      <c r="I32" s="165">
        <v>862823</v>
      </c>
      <c r="J32" s="164">
        <v>124.7164035</v>
      </c>
      <c r="K32" s="164">
        <v>0.63065857999999997</v>
      </c>
      <c r="L32" s="173">
        <v>0.13798063999999999</v>
      </c>
    </row>
    <row r="33" spans="1:12" ht="13.5" customHeight="1">
      <c r="A33" s="253"/>
      <c r="B33" s="254" t="s">
        <v>118</v>
      </c>
      <c r="C33" s="254"/>
      <c r="D33" s="254"/>
      <c r="E33" s="254"/>
      <c r="F33" s="162" t="s">
        <v>103</v>
      </c>
      <c r="G33" s="163">
        <v>436</v>
      </c>
      <c r="H33" s="164">
        <v>72.787979969999995</v>
      </c>
      <c r="I33" s="165">
        <v>910348</v>
      </c>
      <c r="J33" s="164">
        <v>67.971824130000002</v>
      </c>
      <c r="K33" s="164">
        <v>0.66539577000000005</v>
      </c>
      <c r="L33" s="173">
        <v>-0.34613496999999999</v>
      </c>
    </row>
    <row r="34" spans="1:12" ht="13.5" customHeight="1">
      <c r="A34" s="253"/>
      <c r="B34" s="254" t="s">
        <v>119</v>
      </c>
      <c r="C34" s="254"/>
      <c r="D34" s="254"/>
      <c r="E34" s="254"/>
      <c r="F34" s="162" t="s">
        <v>103</v>
      </c>
      <c r="G34" s="163">
        <v>21589</v>
      </c>
      <c r="H34" s="164">
        <v>140.25206263000001</v>
      </c>
      <c r="I34" s="165">
        <v>7096402</v>
      </c>
      <c r="J34" s="164">
        <v>178.28556584</v>
      </c>
      <c r="K34" s="164">
        <v>5.1869349600000003</v>
      </c>
      <c r="L34" s="173">
        <v>2.5144237999999999</v>
      </c>
    </row>
    <row r="35" spans="1:12" ht="13.5" customHeight="1">
      <c r="A35" s="305"/>
      <c r="B35" s="306"/>
      <c r="C35" s="306" t="s">
        <v>192</v>
      </c>
      <c r="D35" s="306"/>
      <c r="E35" s="306"/>
      <c r="F35" s="293" t="s">
        <v>103</v>
      </c>
      <c r="G35" s="294">
        <v>633</v>
      </c>
      <c r="H35" s="295">
        <v>110.27874564</v>
      </c>
      <c r="I35" s="296">
        <v>445374</v>
      </c>
      <c r="J35" s="295">
        <v>99.797212060000007</v>
      </c>
      <c r="K35" s="295">
        <v>0.32553482</v>
      </c>
      <c r="L35" s="307">
        <v>-7.3026999999999999E-4</v>
      </c>
    </row>
    <row r="36" spans="1:12" s="16" customFormat="1" ht="13.5" customHeight="1">
      <c r="A36" s="251" t="s">
        <v>120</v>
      </c>
      <c r="B36" s="252"/>
      <c r="C36" s="252"/>
      <c r="D36" s="252"/>
      <c r="E36" s="252"/>
      <c r="F36" s="439" t="s">
        <v>49</v>
      </c>
      <c r="G36" s="440" t="s">
        <v>70</v>
      </c>
      <c r="H36" s="441" t="s">
        <v>70</v>
      </c>
      <c r="I36" s="442">
        <v>15264123</v>
      </c>
      <c r="J36" s="441">
        <v>129.17475060000001</v>
      </c>
      <c r="K36" s="441">
        <v>11.15692335</v>
      </c>
      <c r="L36" s="452">
        <v>2.7818655400000001</v>
      </c>
    </row>
    <row r="37" spans="1:12" ht="13.5" customHeight="1">
      <c r="A37" s="253"/>
      <c r="B37" s="254" t="s">
        <v>121</v>
      </c>
      <c r="C37" s="254"/>
      <c r="D37" s="254"/>
      <c r="E37" s="254"/>
      <c r="F37" s="162" t="s">
        <v>103</v>
      </c>
      <c r="G37" s="163">
        <v>582</v>
      </c>
      <c r="H37" s="164">
        <v>186.53846153999999</v>
      </c>
      <c r="I37" s="165">
        <v>567637</v>
      </c>
      <c r="J37" s="164">
        <v>158.30047242000001</v>
      </c>
      <c r="K37" s="164">
        <v>0.41489986000000001</v>
      </c>
      <c r="L37" s="173">
        <v>0.16869232000000001</v>
      </c>
    </row>
    <row r="38" spans="1:12" ht="13.5" customHeight="1">
      <c r="A38" s="253"/>
      <c r="B38" s="254"/>
      <c r="C38" s="254" t="s">
        <v>193</v>
      </c>
      <c r="D38" s="254"/>
      <c r="E38" s="254"/>
      <c r="F38" s="162" t="s">
        <v>49</v>
      </c>
      <c r="G38" s="163" t="s">
        <v>70</v>
      </c>
      <c r="H38" s="164" t="s">
        <v>70</v>
      </c>
      <c r="I38" s="165">
        <v>381325</v>
      </c>
      <c r="J38" s="164">
        <v>114.99027486999999</v>
      </c>
      <c r="K38" s="164">
        <v>0.27871983</v>
      </c>
      <c r="L38" s="173">
        <v>4.0112389999999998E-2</v>
      </c>
    </row>
    <row r="39" spans="1:12" ht="13.5" customHeight="1">
      <c r="A39" s="253"/>
      <c r="B39" s="254"/>
      <c r="C39" s="254" t="s">
        <v>194</v>
      </c>
      <c r="D39" s="254"/>
      <c r="E39" s="254"/>
      <c r="F39" s="162" t="s">
        <v>103</v>
      </c>
      <c r="G39" s="163">
        <v>6066</v>
      </c>
      <c r="H39" s="164">
        <v>81.652981560000001</v>
      </c>
      <c r="I39" s="165">
        <v>274139</v>
      </c>
      <c r="J39" s="164">
        <v>71.580500290000003</v>
      </c>
      <c r="K39" s="164">
        <v>0.20037495</v>
      </c>
      <c r="L39" s="173">
        <v>-8.7826840000000003E-2</v>
      </c>
    </row>
    <row r="40" spans="1:12" ht="13.5" customHeight="1">
      <c r="A40" s="253"/>
      <c r="B40" s="254"/>
      <c r="C40" s="254" t="s">
        <v>195</v>
      </c>
      <c r="D40" s="254"/>
      <c r="E40" s="254"/>
      <c r="F40" s="162" t="s">
        <v>117</v>
      </c>
      <c r="G40" s="163">
        <v>4288629</v>
      </c>
      <c r="H40" s="164">
        <v>128.76182796000001</v>
      </c>
      <c r="I40" s="165">
        <v>1053942</v>
      </c>
      <c r="J40" s="164">
        <v>123.38510564000001</v>
      </c>
      <c r="K40" s="164">
        <v>0.77035215999999995</v>
      </c>
      <c r="L40" s="173">
        <v>0.16118627999999999</v>
      </c>
    </row>
    <row r="41" spans="1:12" ht="13.5" customHeight="1">
      <c r="A41" s="253"/>
      <c r="B41" s="254" t="s">
        <v>196</v>
      </c>
      <c r="C41" s="254"/>
      <c r="D41" s="254"/>
      <c r="E41" s="254"/>
      <c r="F41" s="162" t="s">
        <v>103</v>
      </c>
      <c r="G41" s="163">
        <v>8389</v>
      </c>
      <c r="H41" s="164">
        <v>74.337616299999993</v>
      </c>
      <c r="I41" s="165">
        <v>1911855</v>
      </c>
      <c r="J41" s="164">
        <v>85.182775910000004</v>
      </c>
      <c r="K41" s="164">
        <v>1.3974219000000001</v>
      </c>
      <c r="L41" s="173">
        <v>-0.26835196</v>
      </c>
    </row>
    <row r="42" spans="1:12" ht="13.5" customHeight="1">
      <c r="A42" s="253"/>
      <c r="B42" s="254"/>
      <c r="C42" s="254" t="s">
        <v>197</v>
      </c>
      <c r="D42" s="254"/>
      <c r="E42" s="254"/>
      <c r="F42" s="162" t="s">
        <v>103</v>
      </c>
      <c r="G42" s="163">
        <v>7127</v>
      </c>
      <c r="H42" s="164">
        <v>69.322050379999993</v>
      </c>
      <c r="I42" s="165">
        <v>1534633</v>
      </c>
      <c r="J42" s="164">
        <v>76.288793549999994</v>
      </c>
      <c r="K42" s="164">
        <v>1.12170105</v>
      </c>
      <c r="L42" s="173">
        <v>-0.38488607000000002</v>
      </c>
    </row>
    <row r="43" spans="1:12" ht="13.5" customHeight="1">
      <c r="A43" s="253"/>
      <c r="B43" s="254" t="s">
        <v>198</v>
      </c>
      <c r="C43" s="254"/>
      <c r="D43" s="254"/>
      <c r="E43" s="254"/>
      <c r="F43" s="162" t="s">
        <v>49</v>
      </c>
      <c r="G43" s="163" t="s">
        <v>70</v>
      </c>
      <c r="H43" s="164" t="s">
        <v>70</v>
      </c>
      <c r="I43" s="165">
        <v>2495983</v>
      </c>
      <c r="J43" s="164">
        <v>135.27065425000001</v>
      </c>
      <c r="K43" s="164">
        <v>1.8243754299999999</v>
      </c>
      <c r="L43" s="173">
        <v>0.52515354999999997</v>
      </c>
    </row>
    <row r="44" spans="1:12" ht="13.5" customHeight="1">
      <c r="A44" s="253"/>
      <c r="B44" s="254" t="s">
        <v>199</v>
      </c>
      <c r="C44" s="254"/>
      <c r="D44" s="254"/>
      <c r="E44" s="254"/>
      <c r="F44" s="162" t="s">
        <v>49</v>
      </c>
      <c r="G44" s="163" t="s">
        <v>70</v>
      </c>
      <c r="H44" s="164" t="s">
        <v>70</v>
      </c>
      <c r="I44" s="165">
        <v>1436183</v>
      </c>
      <c r="J44" s="164">
        <v>138.63988053</v>
      </c>
      <c r="K44" s="164">
        <v>1.04974152</v>
      </c>
      <c r="L44" s="173">
        <v>0.32299228000000002</v>
      </c>
    </row>
    <row r="45" spans="1:12" ht="13.5" customHeight="1">
      <c r="A45" s="253"/>
      <c r="B45" s="254" t="s">
        <v>200</v>
      </c>
      <c r="C45" s="254"/>
      <c r="D45" s="254"/>
      <c r="E45" s="254"/>
      <c r="F45" s="162" t="s">
        <v>103</v>
      </c>
      <c r="G45" s="163">
        <v>4197</v>
      </c>
      <c r="H45" s="164">
        <v>151.46156622000001</v>
      </c>
      <c r="I45" s="165">
        <v>756336</v>
      </c>
      <c r="J45" s="164">
        <v>105.12580303999999</v>
      </c>
      <c r="K45" s="164">
        <v>0.55282461000000005</v>
      </c>
      <c r="L45" s="173">
        <v>2.9757889999999999E-2</v>
      </c>
    </row>
    <row r="46" spans="1:12" ht="13.5" customHeight="1">
      <c r="A46" s="253"/>
      <c r="B46" s="254"/>
      <c r="C46" s="254" t="s">
        <v>201</v>
      </c>
      <c r="D46" s="254"/>
      <c r="E46" s="254"/>
      <c r="F46" s="162" t="s">
        <v>103</v>
      </c>
      <c r="G46" s="163">
        <v>5800</v>
      </c>
      <c r="H46" s="164">
        <v>115.17077045000001</v>
      </c>
      <c r="I46" s="165">
        <v>3361978</v>
      </c>
      <c r="J46" s="164">
        <v>170.10890684</v>
      </c>
      <c r="K46" s="164">
        <v>2.4573524999999998</v>
      </c>
      <c r="L46" s="173">
        <v>1.1180874300000001</v>
      </c>
    </row>
    <row r="47" spans="1:12" ht="13.5" customHeight="1">
      <c r="A47" s="305"/>
      <c r="B47" s="306" t="s">
        <v>202</v>
      </c>
      <c r="C47" s="306"/>
      <c r="D47" s="306"/>
      <c r="E47" s="306"/>
      <c r="F47" s="293" t="s">
        <v>49</v>
      </c>
      <c r="G47" s="294" t="s">
        <v>70</v>
      </c>
      <c r="H47" s="295" t="s">
        <v>70</v>
      </c>
      <c r="I47" s="296">
        <v>1475084</v>
      </c>
      <c r="J47" s="295">
        <v>111.349028</v>
      </c>
      <c r="K47" s="295">
        <v>1.0781752200000001</v>
      </c>
      <c r="L47" s="307">
        <v>0.12131757999999999</v>
      </c>
    </row>
    <row r="48" spans="1:12" s="16" customFormat="1" ht="13.5" customHeight="1">
      <c r="A48" s="251" t="s">
        <v>134</v>
      </c>
      <c r="B48" s="252"/>
      <c r="C48" s="252"/>
      <c r="D48" s="252"/>
      <c r="E48" s="252"/>
      <c r="F48" s="439" t="s">
        <v>49</v>
      </c>
      <c r="G48" s="440" t="s">
        <v>70</v>
      </c>
      <c r="H48" s="441" t="s">
        <v>70</v>
      </c>
      <c r="I48" s="442">
        <v>38837221</v>
      </c>
      <c r="J48" s="441">
        <v>125.1017523</v>
      </c>
      <c r="K48" s="441">
        <v>28.387081129999999</v>
      </c>
      <c r="L48" s="452">
        <v>6.2881595199999998</v>
      </c>
    </row>
    <row r="49" spans="1:12" ht="13.5" customHeight="1">
      <c r="A49" s="253"/>
      <c r="B49" s="254" t="s">
        <v>135</v>
      </c>
      <c r="C49" s="254"/>
      <c r="D49" s="254"/>
      <c r="E49" s="254"/>
      <c r="F49" s="162" t="s">
        <v>49</v>
      </c>
      <c r="G49" s="163" t="s">
        <v>70</v>
      </c>
      <c r="H49" s="164" t="s">
        <v>70</v>
      </c>
      <c r="I49" s="165">
        <v>14117725</v>
      </c>
      <c r="J49" s="164">
        <v>119.20963268</v>
      </c>
      <c r="K49" s="164">
        <v>10.318992829999999</v>
      </c>
      <c r="L49" s="173">
        <v>1.8357231599999999</v>
      </c>
    </row>
    <row r="50" spans="1:12" ht="13.5" customHeight="1">
      <c r="A50" s="253"/>
      <c r="B50" s="254"/>
      <c r="C50" s="254" t="s">
        <v>136</v>
      </c>
      <c r="D50" s="254"/>
      <c r="E50" s="254"/>
      <c r="F50" s="162" t="s">
        <v>103</v>
      </c>
      <c r="G50" s="163">
        <v>432</v>
      </c>
      <c r="H50" s="164">
        <v>144.48160535</v>
      </c>
      <c r="I50" s="165">
        <v>762402</v>
      </c>
      <c r="J50" s="164">
        <v>128.31270248999999</v>
      </c>
      <c r="K50" s="164">
        <v>0.55725838999999999</v>
      </c>
      <c r="L50" s="173">
        <v>0.13574707</v>
      </c>
    </row>
    <row r="51" spans="1:12" ht="13.5" customHeight="1">
      <c r="A51" s="253"/>
      <c r="B51" s="254"/>
      <c r="C51" s="254" t="s">
        <v>137</v>
      </c>
      <c r="D51" s="254"/>
      <c r="E51" s="254"/>
      <c r="F51" s="162" t="s">
        <v>49</v>
      </c>
      <c r="G51" s="163" t="s">
        <v>70</v>
      </c>
      <c r="H51" s="164" t="s">
        <v>70</v>
      </c>
      <c r="I51" s="165">
        <v>2751089</v>
      </c>
      <c r="J51" s="164">
        <v>186.19160805000001</v>
      </c>
      <c r="K51" s="164">
        <v>2.0108386899999999</v>
      </c>
      <c r="L51" s="173">
        <v>1.02764776</v>
      </c>
    </row>
    <row r="52" spans="1:12" ht="13.5" customHeight="1">
      <c r="A52" s="253"/>
      <c r="B52" s="254"/>
      <c r="C52" s="254" t="s">
        <v>138</v>
      </c>
      <c r="D52" s="254"/>
      <c r="E52" s="254"/>
      <c r="F52" s="162" t="s">
        <v>49</v>
      </c>
      <c r="G52" s="163" t="s">
        <v>70</v>
      </c>
      <c r="H52" s="164" t="s">
        <v>70</v>
      </c>
      <c r="I52" s="165">
        <v>587119</v>
      </c>
      <c r="J52" s="164">
        <v>264.06597162999998</v>
      </c>
      <c r="K52" s="164">
        <v>0.42913973</v>
      </c>
      <c r="L52" s="173">
        <v>0.29435198000000001</v>
      </c>
    </row>
    <row r="53" spans="1:12" ht="13.5" customHeight="1">
      <c r="A53" s="253"/>
      <c r="B53" s="254"/>
      <c r="C53" s="254" t="s">
        <v>203</v>
      </c>
      <c r="D53" s="254"/>
      <c r="E53" s="254"/>
      <c r="F53" s="162" t="s">
        <v>49</v>
      </c>
      <c r="G53" s="163" t="s">
        <v>70</v>
      </c>
      <c r="H53" s="164" t="s">
        <v>70</v>
      </c>
      <c r="I53" s="165">
        <v>1562899</v>
      </c>
      <c r="J53" s="164">
        <v>119.5349385</v>
      </c>
      <c r="K53" s="164">
        <v>1.14236136</v>
      </c>
      <c r="L53" s="173">
        <v>0.20610231000000001</v>
      </c>
    </row>
    <row r="54" spans="1:12" ht="13.5" customHeight="1">
      <c r="A54" s="253"/>
      <c r="B54" s="254"/>
      <c r="C54" s="254" t="s">
        <v>204</v>
      </c>
      <c r="D54" s="254"/>
      <c r="E54" s="254"/>
      <c r="F54" s="162" t="s">
        <v>49</v>
      </c>
      <c r="G54" s="163" t="s">
        <v>70</v>
      </c>
      <c r="H54" s="164" t="s">
        <v>70</v>
      </c>
      <c r="I54" s="165">
        <v>3380691</v>
      </c>
      <c r="J54" s="164">
        <v>99.378686810000005</v>
      </c>
      <c r="K54" s="164">
        <v>2.4710302999999998</v>
      </c>
      <c r="L54" s="173">
        <v>-1.7055230000000001E-2</v>
      </c>
    </row>
    <row r="55" spans="1:12" ht="13.5" customHeight="1">
      <c r="A55" s="253"/>
      <c r="B55" s="254"/>
      <c r="C55" s="254"/>
      <c r="D55" s="254" t="s">
        <v>205</v>
      </c>
      <c r="E55" s="254"/>
      <c r="F55" s="162" t="s">
        <v>49</v>
      </c>
      <c r="G55" s="163" t="s">
        <v>70</v>
      </c>
      <c r="H55" s="164" t="s">
        <v>70</v>
      </c>
      <c r="I55" s="165">
        <v>1904782</v>
      </c>
      <c r="J55" s="164">
        <v>109.96577104000001</v>
      </c>
      <c r="K55" s="164">
        <v>1.3922520700000001</v>
      </c>
      <c r="L55" s="173">
        <v>0.13929432</v>
      </c>
    </row>
    <row r="56" spans="1:12" s="16" customFormat="1" ht="13.5" customHeight="1">
      <c r="A56" s="253"/>
      <c r="B56" s="254"/>
      <c r="C56" s="254" t="s">
        <v>206</v>
      </c>
      <c r="D56" s="254"/>
      <c r="E56" s="254"/>
      <c r="F56" s="162" t="s">
        <v>49</v>
      </c>
      <c r="G56" s="163" t="s">
        <v>70</v>
      </c>
      <c r="H56" s="164" t="s">
        <v>70</v>
      </c>
      <c r="I56" s="165">
        <v>2322255</v>
      </c>
      <c r="J56" s="164">
        <v>111.69171278</v>
      </c>
      <c r="K56" s="164">
        <v>1.69739336</v>
      </c>
      <c r="L56" s="173">
        <v>0.19615610999999999</v>
      </c>
    </row>
    <row r="57" spans="1:12" ht="13.5" customHeight="1">
      <c r="A57" s="253"/>
      <c r="B57" s="254"/>
      <c r="C57" s="254" t="s">
        <v>207</v>
      </c>
      <c r="D57" s="254"/>
      <c r="E57" s="254"/>
      <c r="F57" s="162" t="s">
        <v>117</v>
      </c>
      <c r="G57" s="163">
        <v>315480</v>
      </c>
      <c r="H57" s="164">
        <v>100.49982319999999</v>
      </c>
      <c r="I57" s="165">
        <v>832657</v>
      </c>
      <c r="J57" s="164">
        <v>121.29546812</v>
      </c>
      <c r="K57" s="164">
        <v>0.60860950000000003</v>
      </c>
      <c r="L57" s="173">
        <v>0.11796238000000001</v>
      </c>
    </row>
    <row r="58" spans="1:12" ht="13.5" customHeight="1">
      <c r="A58" s="253"/>
      <c r="B58" s="254" t="s">
        <v>148</v>
      </c>
      <c r="C58" s="254"/>
      <c r="D58" s="254"/>
      <c r="E58" s="254"/>
      <c r="F58" s="162" t="s">
        <v>49</v>
      </c>
      <c r="G58" s="163" t="s">
        <v>70</v>
      </c>
      <c r="H58" s="164" t="s">
        <v>70</v>
      </c>
      <c r="I58" s="165">
        <v>19588083</v>
      </c>
      <c r="J58" s="164">
        <v>127.25650991000001</v>
      </c>
      <c r="K58" s="164">
        <v>14.317412190000001</v>
      </c>
      <c r="L58" s="173">
        <v>3.3854541</v>
      </c>
    </row>
    <row r="59" spans="1:12" ht="13.5" customHeight="1">
      <c r="A59" s="253"/>
      <c r="B59" s="254"/>
      <c r="C59" s="254" t="s">
        <v>149</v>
      </c>
      <c r="D59" s="254"/>
      <c r="E59" s="254"/>
      <c r="F59" s="162" t="s">
        <v>49</v>
      </c>
      <c r="G59" s="163" t="s">
        <v>70</v>
      </c>
      <c r="H59" s="164" t="s">
        <v>70</v>
      </c>
      <c r="I59" s="165">
        <v>6322528</v>
      </c>
      <c r="J59" s="164">
        <v>144.54809743999999</v>
      </c>
      <c r="K59" s="164">
        <v>4.6212913999999996</v>
      </c>
      <c r="L59" s="173">
        <v>1.57232493</v>
      </c>
    </row>
    <row r="60" spans="1:12" ht="13.5" customHeight="1">
      <c r="A60" s="253"/>
      <c r="B60" s="254"/>
      <c r="C60" s="254" t="s">
        <v>150</v>
      </c>
      <c r="D60" s="254"/>
      <c r="E60" s="254"/>
      <c r="F60" s="162" t="s">
        <v>117</v>
      </c>
      <c r="G60" s="163">
        <v>535116</v>
      </c>
      <c r="H60" s="164">
        <v>109.30371266</v>
      </c>
      <c r="I60" s="165">
        <v>2385804</v>
      </c>
      <c r="J60" s="164">
        <v>120.05138581</v>
      </c>
      <c r="K60" s="164">
        <v>1.74384289</v>
      </c>
      <c r="L60" s="173">
        <v>0.32154867999999998</v>
      </c>
    </row>
    <row r="61" spans="1:12" s="16" customFormat="1" ht="13.5" customHeight="1">
      <c r="A61" s="253"/>
      <c r="B61" s="254"/>
      <c r="C61" s="254" t="s">
        <v>208</v>
      </c>
      <c r="D61" s="254"/>
      <c r="E61" s="254"/>
      <c r="F61" s="162" t="s">
        <v>117</v>
      </c>
      <c r="G61" s="163">
        <v>1420986</v>
      </c>
      <c r="H61" s="164">
        <v>93.639563859999996</v>
      </c>
      <c r="I61" s="165">
        <v>4972362</v>
      </c>
      <c r="J61" s="164">
        <v>111.93885504000001</v>
      </c>
      <c r="K61" s="164">
        <v>3.63442182</v>
      </c>
      <c r="L61" s="173">
        <v>0.42793648000000001</v>
      </c>
    </row>
    <row r="62" spans="1:12" ht="13.5" customHeight="1">
      <c r="A62" s="253"/>
      <c r="B62" s="254"/>
      <c r="C62" s="254" t="s">
        <v>352</v>
      </c>
      <c r="D62" s="254"/>
      <c r="E62" s="254"/>
      <c r="F62" s="162" t="s">
        <v>49</v>
      </c>
      <c r="G62" s="163" t="s">
        <v>70</v>
      </c>
      <c r="H62" s="164" t="s">
        <v>70</v>
      </c>
      <c r="I62" s="165">
        <v>691299</v>
      </c>
      <c r="J62" s="164">
        <v>102.79325040000001</v>
      </c>
      <c r="K62" s="164">
        <v>0.50528746000000002</v>
      </c>
      <c r="L62" s="173">
        <v>1.5158140000000001E-2</v>
      </c>
    </row>
    <row r="63" spans="1:12" ht="13.5" customHeight="1">
      <c r="A63" s="253"/>
      <c r="B63" s="254"/>
      <c r="C63" s="254" t="s">
        <v>209</v>
      </c>
      <c r="D63" s="254"/>
      <c r="E63" s="254"/>
      <c r="F63" s="162" t="s">
        <v>49</v>
      </c>
      <c r="G63" s="163" t="s">
        <v>70</v>
      </c>
      <c r="H63" s="164" t="s">
        <v>70</v>
      </c>
      <c r="I63" s="165">
        <v>536281</v>
      </c>
      <c r="J63" s="164">
        <v>63.033002109999998</v>
      </c>
      <c r="K63" s="164">
        <v>0.39198098999999997</v>
      </c>
      <c r="L63" s="173">
        <v>-0.25378932999999998</v>
      </c>
    </row>
    <row r="64" spans="1:12" ht="13.5" customHeight="1">
      <c r="A64" s="253"/>
      <c r="B64" s="254"/>
      <c r="C64" s="254" t="s">
        <v>210</v>
      </c>
      <c r="D64" s="254"/>
      <c r="E64" s="254"/>
      <c r="F64" s="162" t="s">
        <v>49</v>
      </c>
      <c r="G64" s="163" t="s">
        <v>70</v>
      </c>
      <c r="H64" s="164" t="s">
        <v>70</v>
      </c>
      <c r="I64" s="165">
        <v>919835</v>
      </c>
      <c r="J64" s="164">
        <v>154.65389983</v>
      </c>
      <c r="K64" s="164">
        <v>0.67233005000000001</v>
      </c>
      <c r="L64" s="173">
        <v>0.26230403000000002</v>
      </c>
    </row>
    <row r="65" spans="1:12" ht="13.5" customHeight="1">
      <c r="A65" s="253"/>
      <c r="B65" s="254"/>
      <c r="C65" s="254" t="s">
        <v>211</v>
      </c>
      <c r="D65" s="254"/>
      <c r="E65" s="254"/>
      <c r="F65" s="162" t="s">
        <v>49</v>
      </c>
      <c r="G65" s="163" t="s">
        <v>70</v>
      </c>
      <c r="H65" s="164" t="s">
        <v>70</v>
      </c>
      <c r="I65" s="165">
        <v>502586</v>
      </c>
      <c r="J65" s="164">
        <v>119.15380895</v>
      </c>
      <c r="K65" s="164">
        <v>0.36735247999999998</v>
      </c>
      <c r="L65" s="173">
        <v>6.519171E-2</v>
      </c>
    </row>
    <row r="66" spans="1:12" ht="13.5" customHeight="1">
      <c r="A66" s="253"/>
      <c r="B66" s="254" t="s">
        <v>159</v>
      </c>
      <c r="C66" s="254"/>
      <c r="D66" s="254"/>
      <c r="E66" s="254"/>
      <c r="F66" s="162" t="s">
        <v>49</v>
      </c>
      <c r="G66" s="163" t="s">
        <v>70</v>
      </c>
      <c r="H66" s="164" t="s">
        <v>70</v>
      </c>
      <c r="I66" s="165">
        <v>5131413</v>
      </c>
      <c r="J66" s="164">
        <v>134.71330506000001</v>
      </c>
      <c r="K66" s="164">
        <v>3.7506761100000001</v>
      </c>
      <c r="L66" s="173">
        <v>1.06698227</v>
      </c>
    </row>
    <row r="67" spans="1:12" ht="13.5" customHeight="1">
      <c r="A67" s="253"/>
      <c r="B67" s="254"/>
      <c r="C67" s="254" t="s">
        <v>212</v>
      </c>
      <c r="D67" s="254"/>
      <c r="E67" s="254"/>
      <c r="F67" s="162" t="s">
        <v>117</v>
      </c>
      <c r="G67" s="163">
        <v>979781</v>
      </c>
      <c r="H67" s="164">
        <v>93.949093140000002</v>
      </c>
      <c r="I67" s="165">
        <v>2291357</v>
      </c>
      <c r="J67" s="164">
        <v>102.93551877</v>
      </c>
      <c r="K67" s="164">
        <v>1.67480925</v>
      </c>
      <c r="L67" s="173">
        <v>5.2728709999999998E-2</v>
      </c>
    </row>
    <row r="68" spans="1:12" ht="13.5" customHeight="1">
      <c r="A68" s="305"/>
      <c r="B68" s="306"/>
      <c r="C68" s="306" t="s">
        <v>213</v>
      </c>
      <c r="D68" s="306"/>
      <c r="E68" s="306"/>
      <c r="F68" s="293" t="s">
        <v>49</v>
      </c>
      <c r="G68" s="294" t="s">
        <v>70</v>
      </c>
      <c r="H68" s="295" t="s">
        <v>70</v>
      </c>
      <c r="I68" s="296">
        <v>2741975</v>
      </c>
      <c r="J68" s="295">
        <v>181.80049104</v>
      </c>
      <c r="K68" s="295">
        <v>2.0041770400000001</v>
      </c>
      <c r="L68" s="307">
        <v>0.99554089999999995</v>
      </c>
    </row>
    <row r="69" spans="1:12" ht="13.5" customHeight="1">
      <c r="A69" s="251" t="s">
        <v>168</v>
      </c>
      <c r="B69" s="252"/>
      <c r="C69" s="252"/>
      <c r="D69" s="252"/>
      <c r="E69" s="252"/>
      <c r="F69" s="439" t="s">
        <v>49</v>
      </c>
      <c r="G69" s="440" t="s">
        <v>70</v>
      </c>
      <c r="H69" s="441" t="s">
        <v>70</v>
      </c>
      <c r="I69" s="442">
        <v>10867964</v>
      </c>
      <c r="J69" s="441">
        <v>96.133982270000004</v>
      </c>
      <c r="K69" s="441">
        <v>7.9436624900000004</v>
      </c>
      <c r="L69" s="452">
        <v>-0.35267109000000002</v>
      </c>
    </row>
    <row r="70" spans="1:12" ht="13.5" customHeight="1">
      <c r="A70" s="253"/>
      <c r="B70" s="254" t="s">
        <v>214</v>
      </c>
      <c r="C70" s="254"/>
      <c r="D70" s="254"/>
      <c r="E70" s="254"/>
      <c r="F70" s="162" t="s">
        <v>117</v>
      </c>
      <c r="G70" s="163">
        <v>1470089</v>
      </c>
      <c r="H70" s="164">
        <v>123.42342418</v>
      </c>
      <c r="I70" s="165">
        <v>879339</v>
      </c>
      <c r="J70" s="164">
        <v>118.28484493000001</v>
      </c>
      <c r="K70" s="164">
        <v>0.64273053000000002</v>
      </c>
      <c r="L70" s="173">
        <v>0.10968652</v>
      </c>
    </row>
    <row r="71" spans="1:12" ht="13.5" customHeight="1">
      <c r="A71" s="253"/>
      <c r="B71" s="254" t="s">
        <v>215</v>
      </c>
      <c r="C71" s="254"/>
      <c r="D71" s="254"/>
      <c r="E71" s="254"/>
      <c r="F71" s="162" t="s">
        <v>49</v>
      </c>
      <c r="G71" s="163" t="s">
        <v>70</v>
      </c>
      <c r="H71" s="164" t="s">
        <v>70</v>
      </c>
      <c r="I71" s="165">
        <v>519922</v>
      </c>
      <c r="J71" s="164">
        <v>34.640428380000003</v>
      </c>
      <c r="K71" s="164">
        <v>0.38002378999999997</v>
      </c>
      <c r="L71" s="173">
        <v>-0.79158744000000003</v>
      </c>
    </row>
    <row r="72" spans="1:12" ht="13.5" customHeight="1">
      <c r="A72" s="253"/>
      <c r="B72" s="254" t="s">
        <v>216</v>
      </c>
      <c r="C72" s="254"/>
      <c r="D72" s="254"/>
      <c r="E72" s="254"/>
      <c r="F72" s="162" t="s">
        <v>117</v>
      </c>
      <c r="G72" s="163">
        <v>84446</v>
      </c>
      <c r="H72" s="164">
        <v>89.358009800000005</v>
      </c>
      <c r="I72" s="165">
        <v>273759</v>
      </c>
      <c r="J72" s="164">
        <v>82.59485651</v>
      </c>
      <c r="K72" s="164">
        <v>0.20009719000000001</v>
      </c>
      <c r="L72" s="173">
        <v>-4.6550870000000001E-2</v>
      </c>
    </row>
    <row r="73" spans="1:12" ht="13.5" customHeight="1">
      <c r="A73" s="253"/>
      <c r="B73" s="254"/>
      <c r="C73" s="254" t="s">
        <v>169</v>
      </c>
      <c r="D73" s="254"/>
      <c r="E73" s="254"/>
      <c r="F73" s="162" t="s">
        <v>49</v>
      </c>
      <c r="G73" s="163" t="s">
        <v>70</v>
      </c>
      <c r="H73" s="164" t="s">
        <v>70</v>
      </c>
      <c r="I73" s="165">
        <v>2308889</v>
      </c>
      <c r="J73" s="164">
        <v>104.36746164</v>
      </c>
      <c r="K73" s="164">
        <v>1.68762382</v>
      </c>
      <c r="L73" s="173">
        <v>7.7965380000000001E-2</v>
      </c>
    </row>
    <row r="74" spans="1:12" ht="13.5" customHeight="1">
      <c r="A74" s="288"/>
      <c r="B74" s="289"/>
      <c r="C74" s="289" t="s">
        <v>217</v>
      </c>
      <c r="D74" s="289"/>
      <c r="E74" s="289"/>
      <c r="F74" s="303" t="s">
        <v>117</v>
      </c>
      <c r="G74" s="339">
        <v>2621772</v>
      </c>
      <c r="H74" s="340">
        <v>106.88083829</v>
      </c>
      <c r="I74" s="339">
        <v>2297096</v>
      </c>
      <c r="J74" s="340">
        <v>108.18095464</v>
      </c>
      <c r="K74" s="340">
        <v>1.67900403</v>
      </c>
      <c r="L74" s="341">
        <v>0.14017387000000001</v>
      </c>
    </row>
    <row r="75" spans="1:12" ht="13.5" customHeight="1">
      <c r="A75" s="288"/>
      <c r="B75" s="289"/>
      <c r="C75" s="289" t="s">
        <v>218</v>
      </c>
      <c r="D75" s="289"/>
      <c r="E75" s="289"/>
      <c r="F75" s="303" t="s">
        <v>117</v>
      </c>
      <c r="G75" s="339">
        <v>215991</v>
      </c>
      <c r="H75" s="340">
        <v>92.364238159999999</v>
      </c>
      <c r="I75" s="339">
        <v>1062398</v>
      </c>
      <c r="J75" s="340">
        <v>73.504396499999999</v>
      </c>
      <c r="K75" s="340">
        <v>0.77653285999999999</v>
      </c>
      <c r="L75" s="341">
        <v>-0.30901708999999999</v>
      </c>
    </row>
    <row r="76" spans="1:12" ht="13.5" customHeight="1">
      <c r="A76" s="299"/>
      <c r="B76" s="300"/>
      <c r="C76" s="300" t="s">
        <v>219</v>
      </c>
      <c r="D76" s="300"/>
      <c r="E76" s="300"/>
      <c r="F76" s="304" t="s">
        <v>49</v>
      </c>
      <c r="G76" s="344" t="s">
        <v>70</v>
      </c>
      <c r="H76" s="345" t="s">
        <v>70</v>
      </c>
      <c r="I76" s="344">
        <v>526698</v>
      </c>
      <c r="J76" s="345">
        <v>148.07407387000001</v>
      </c>
      <c r="K76" s="345">
        <v>0.38497653999999998</v>
      </c>
      <c r="L76" s="346">
        <v>0.13798387000000001</v>
      </c>
    </row>
    <row r="77" spans="1:12" ht="13.5" customHeight="1">
      <c r="A77" s="301" t="s">
        <v>174</v>
      </c>
      <c r="B77" s="302"/>
      <c r="C77" s="302"/>
      <c r="D77" s="302"/>
      <c r="E77" s="302"/>
      <c r="F77" s="451" t="s">
        <v>49</v>
      </c>
      <c r="G77" s="466" t="s">
        <v>70</v>
      </c>
      <c r="H77" s="467" t="s">
        <v>70</v>
      </c>
      <c r="I77" s="466">
        <v>753434</v>
      </c>
      <c r="J77" s="467">
        <v>161.27205243</v>
      </c>
      <c r="K77" s="467">
        <v>0.55070346000000003</v>
      </c>
      <c r="L77" s="468">
        <v>0.23098473999999999</v>
      </c>
    </row>
    <row r="78" spans="1:12">
      <c r="G78" s="223"/>
      <c r="H78" s="224"/>
      <c r="I78" s="223"/>
      <c r="J78" s="224"/>
      <c r="K78" s="224"/>
      <c r="L78" s="225"/>
    </row>
    <row r="79" spans="1:12">
      <c r="G79" s="223"/>
      <c r="H79" s="224"/>
      <c r="I79" s="223"/>
      <c r="J79" s="224"/>
      <c r="K79" s="224"/>
      <c r="L79" s="225"/>
    </row>
    <row r="80" spans="1:12">
      <c r="G80" s="223"/>
      <c r="H80" s="224"/>
      <c r="I80" s="223"/>
      <c r="J80" s="224"/>
      <c r="K80" s="224"/>
      <c r="L80" s="225"/>
    </row>
  </sheetData>
  <phoneticPr fontId="4"/>
  <conditionalFormatting sqref="L5">
    <cfRule type="cellIs" dxfId="17"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1" orientation="portrait" r:id="rId1"/>
  <headerFooter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M68"/>
  <sheetViews>
    <sheetView showGridLines="0" zoomScaleNormal="100" zoomScaleSheetLayoutView="55" workbookViewId="0"/>
  </sheetViews>
  <sheetFormatPr defaultColWidth="9" defaultRowHeight="12"/>
  <cols>
    <col min="1" max="1" width="1.6640625" style="174" customWidth="1"/>
    <col min="2" max="2" width="18.6640625" style="174" customWidth="1"/>
    <col min="3" max="3" width="13.109375" style="175" customWidth="1"/>
    <col min="4" max="6" width="7.109375" style="175" customWidth="1"/>
    <col min="7" max="7" width="1.6640625" style="24" customWidth="1"/>
    <col min="8" max="8" width="1.6640625" style="174" customWidth="1"/>
    <col min="9" max="9" width="18.6640625" style="174" customWidth="1"/>
    <col min="10" max="10" width="13.109375" style="175" customWidth="1"/>
    <col min="11" max="13" width="7.109375" style="175" customWidth="1"/>
    <col min="14" max="16384" width="9" style="24"/>
  </cols>
  <sheetData>
    <row r="1" spans="1:13" ht="15" customHeight="1">
      <c r="A1" s="22" t="s">
        <v>220</v>
      </c>
      <c r="H1" s="22"/>
    </row>
    <row r="2" spans="1:13" ht="15" customHeight="1">
      <c r="A2" s="23" t="s">
        <v>221</v>
      </c>
      <c r="C2" s="50" t="s">
        <v>465</v>
      </c>
      <c r="E2" s="50"/>
      <c r="F2" s="51" t="s">
        <v>93</v>
      </c>
      <c r="G2" s="50"/>
      <c r="H2" s="23" t="s">
        <v>222</v>
      </c>
      <c r="J2" s="50" t="s">
        <v>465</v>
      </c>
      <c r="M2" s="51" t="s">
        <v>93</v>
      </c>
    </row>
    <row r="3" spans="1:13" ht="5.0999999999999996" customHeight="1">
      <c r="A3" s="744" t="s">
        <v>223</v>
      </c>
      <c r="B3" s="745"/>
      <c r="C3" s="748" t="s">
        <v>97</v>
      </c>
      <c r="D3" s="52"/>
      <c r="E3" s="52"/>
      <c r="F3" s="53"/>
      <c r="H3" s="750" t="s">
        <v>223</v>
      </c>
      <c r="I3" s="750"/>
      <c r="J3" s="748" t="s">
        <v>97</v>
      </c>
      <c r="K3" s="52"/>
      <c r="L3" s="52"/>
      <c r="M3" s="53"/>
    </row>
    <row r="4" spans="1:13" ht="30" customHeight="1">
      <c r="A4" s="746"/>
      <c r="B4" s="747"/>
      <c r="C4" s="749"/>
      <c r="D4" s="25" t="s">
        <v>54</v>
      </c>
      <c r="E4" s="46" t="s">
        <v>98</v>
      </c>
      <c r="F4" s="25" t="s">
        <v>99</v>
      </c>
      <c r="H4" s="750"/>
      <c r="I4" s="750"/>
      <c r="J4" s="749"/>
      <c r="K4" s="25" t="s">
        <v>54</v>
      </c>
      <c r="L4" s="46" t="s">
        <v>98</v>
      </c>
      <c r="M4" s="25" t="s">
        <v>99</v>
      </c>
    </row>
    <row r="5" spans="1:13" ht="15" customHeight="1">
      <c r="A5" s="43" t="s">
        <v>224</v>
      </c>
      <c r="B5" s="47"/>
      <c r="C5" s="456">
        <v>196944983</v>
      </c>
      <c r="D5" s="507">
        <v>106.88611313</v>
      </c>
      <c r="E5" s="507">
        <v>100</v>
      </c>
      <c r="F5" s="438">
        <v>6.88611313</v>
      </c>
      <c r="H5" s="43" t="s">
        <v>224</v>
      </c>
      <c r="I5" s="47"/>
      <c r="J5" s="456">
        <v>136813013</v>
      </c>
      <c r="K5" s="507">
        <v>110.3982438</v>
      </c>
      <c r="L5" s="507">
        <v>100</v>
      </c>
      <c r="M5" s="438">
        <v>10.398243799999999</v>
      </c>
    </row>
    <row r="6" spans="1:13" ht="15" customHeight="1">
      <c r="A6" s="257" t="s">
        <v>225</v>
      </c>
      <c r="B6" s="258"/>
      <c r="C6" s="248">
        <v>77766243</v>
      </c>
      <c r="D6" s="26">
        <v>105.98064436</v>
      </c>
      <c r="E6" s="26">
        <v>39.486277749999999</v>
      </c>
      <c r="F6" s="26">
        <v>2.3817101200000002</v>
      </c>
      <c r="G6" s="54"/>
      <c r="H6" s="257" t="s">
        <v>225</v>
      </c>
      <c r="I6" s="258"/>
      <c r="J6" s="248">
        <v>99361084</v>
      </c>
      <c r="K6" s="26">
        <v>115.33995762000001</v>
      </c>
      <c r="L6" s="26">
        <v>72.625462900000002</v>
      </c>
      <c r="M6" s="26">
        <v>10.663393859999999</v>
      </c>
    </row>
    <row r="7" spans="1:13" ht="15" customHeight="1">
      <c r="A7" s="259"/>
      <c r="B7" s="260" t="s">
        <v>226</v>
      </c>
      <c r="C7" s="241">
        <v>5342081</v>
      </c>
      <c r="D7" s="55">
        <v>103.71881251000001</v>
      </c>
      <c r="E7" s="55">
        <v>2.7124737699999999</v>
      </c>
      <c r="F7" s="55">
        <v>0.10395217</v>
      </c>
      <c r="G7" s="54"/>
      <c r="H7" s="259"/>
      <c r="I7" s="260" t="s">
        <v>226</v>
      </c>
      <c r="J7" s="241">
        <v>7543275</v>
      </c>
      <c r="K7" s="55">
        <v>129.57082068</v>
      </c>
      <c r="L7" s="55">
        <v>5.5135654399999998</v>
      </c>
      <c r="M7" s="55">
        <v>1.3891555099999999</v>
      </c>
    </row>
    <row r="8" spans="1:13" ht="15" customHeight="1">
      <c r="A8" s="259"/>
      <c r="B8" s="260" t="s">
        <v>227</v>
      </c>
      <c r="C8" s="241">
        <v>28098917</v>
      </c>
      <c r="D8" s="55">
        <v>104.97410775</v>
      </c>
      <c r="E8" s="55">
        <v>14.26739416</v>
      </c>
      <c r="F8" s="55">
        <v>0.72260164000000005</v>
      </c>
      <c r="G8" s="54"/>
      <c r="H8" s="259"/>
      <c r="I8" s="260" t="s">
        <v>227</v>
      </c>
      <c r="J8" s="241">
        <v>39626900</v>
      </c>
      <c r="K8" s="55">
        <v>126.73097821</v>
      </c>
      <c r="L8" s="55">
        <v>28.964276959999999</v>
      </c>
      <c r="M8" s="55">
        <v>6.7446112300000003</v>
      </c>
    </row>
    <row r="9" spans="1:13" ht="15" customHeight="1">
      <c r="A9" s="259"/>
      <c r="B9" s="260" t="s">
        <v>228</v>
      </c>
      <c r="C9" s="241">
        <v>5847103</v>
      </c>
      <c r="D9" s="55">
        <v>109.77527162</v>
      </c>
      <c r="E9" s="55">
        <v>2.9689017299999998</v>
      </c>
      <c r="F9" s="55">
        <v>0.28258</v>
      </c>
      <c r="G9" s="54"/>
      <c r="H9" s="259"/>
      <c r="I9" s="260" t="s">
        <v>228</v>
      </c>
      <c r="J9" s="241">
        <v>10510887</v>
      </c>
      <c r="K9" s="55">
        <v>92.664990369999998</v>
      </c>
      <c r="L9" s="55">
        <v>7.6826661200000004</v>
      </c>
      <c r="M9" s="55">
        <v>-0.67136567000000003</v>
      </c>
    </row>
    <row r="10" spans="1:13" ht="15" customHeight="1">
      <c r="A10" s="259"/>
      <c r="B10" s="260" t="s">
        <v>229</v>
      </c>
      <c r="C10" s="241">
        <v>1654998</v>
      </c>
      <c r="D10" s="55">
        <v>95.208832630000003</v>
      </c>
      <c r="E10" s="55">
        <v>0.84033519000000001</v>
      </c>
      <c r="F10" s="55">
        <v>-4.5199950000000003E-2</v>
      </c>
      <c r="G10" s="54"/>
      <c r="H10" s="259"/>
      <c r="I10" s="260" t="s">
        <v>230</v>
      </c>
      <c r="J10" s="241">
        <v>9860178</v>
      </c>
      <c r="K10" s="55">
        <v>120.97818297000001</v>
      </c>
      <c r="L10" s="55">
        <v>7.20704689</v>
      </c>
      <c r="M10" s="55">
        <v>1.37968621</v>
      </c>
    </row>
    <row r="11" spans="1:13" ht="15" customHeight="1">
      <c r="A11" s="259"/>
      <c r="B11" s="260" t="s">
        <v>230</v>
      </c>
      <c r="C11" s="241">
        <v>8603033</v>
      </c>
      <c r="D11" s="55">
        <v>139.20808170999999</v>
      </c>
      <c r="E11" s="55">
        <v>4.3682417600000001</v>
      </c>
      <c r="F11" s="55">
        <v>1.3150404</v>
      </c>
      <c r="G11" s="54"/>
      <c r="H11" s="259"/>
      <c r="I11" s="260" t="s">
        <v>231</v>
      </c>
      <c r="J11" s="241">
        <v>15054423</v>
      </c>
      <c r="K11" s="55">
        <v>138.17962682000001</v>
      </c>
      <c r="L11" s="55">
        <v>11.003648460000001</v>
      </c>
      <c r="M11" s="55">
        <v>3.3564991100000001</v>
      </c>
    </row>
    <row r="12" spans="1:13" ht="15" customHeight="1">
      <c r="A12" s="259"/>
      <c r="B12" s="260" t="s">
        <v>231</v>
      </c>
      <c r="C12" s="241">
        <v>9419165</v>
      </c>
      <c r="D12" s="55">
        <v>96.859708789999999</v>
      </c>
      <c r="E12" s="55">
        <v>4.7826377000000004</v>
      </c>
      <c r="F12" s="55">
        <v>-0.16573550000000001</v>
      </c>
      <c r="G12" s="54"/>
      <c r="H12" s="259"/>
      <c r="I12" s="260" t="s">
        <v>232</v>
      </c>
      <c r="J12" s="241">
        <v>956479</v>
      </c>
      <c r="K12" s="55">
        <v>67.915250700000001</v>
      </c>
      <c r="L12" s="55">
        <v>0.69911405000000004</v>
      </c>
      <c r="M12" s="55">
        <v>-0.36462087999999998</v>
      </c>
    </row>
    <row r="13" spans="1:13" ht="15" customHeight="1">
      <c r="A13" s="261"/>
      <c r="B13" s="262" t="s">
        <v>232</v>
      </c>
      <c r="C13" s="241">
        <v>2077336</v>
      </c>
      <c r="D13" s="55">
        <v>94.863148820000006</v>
      </c>
      <c r="E13" s="55">
        <v>1.0547798500000001</v>
      </c>
      <c r="F13" s="55">
        <v>-6.1049560000000003E-2</v>
      </c>
      <c r="G13" s="54"/>
      <c r="H13" s="261"/>
      <c r="I13" s="262" t="s">
        <v>233</v>
      </c>
      <c r="J13" s="241">
        <v>2298208</v>
      </c>
      <c r="K13" s="55">
        <v>31.557412329999998</v>
      </c>
      <c r="L13" s="55">
        <v>1.6798168200000001</v>
      </c>
      <c r="M13" s="55">
        <v>-4.0220653799999999</v>
      </c>
    </row>
    <row r="14" spans="1:13" ht="15" customHeight="1">
      <c r="A14" s="261"/>
      <c r="B14" s="262" t="s">
        <v>233</v>
      </c>
      <c r="C14" s="241">
        <v>2167313</v>
      </c>
      <c r="D14" s="55">
        <v>128.40072065000001</v>
      </c>
      <c r="E14" s="55">
        <v>1.10046621</v>
      </c>
      <c r="F14" s="55">
        <v>0.26017161</v>
      </c>
      <c r="G14" s="54"/>
      <c r="H14" s="261"/>
      <c r="I14" s="262" t="s">
        <v>234</v>
      </c>
      <c r="J14" s="241" t="s">
        <v>49</v>
      </c>
      <c r="K14" s="55" t="s">
        <v>313</v>
      </c>
      <c r="L14" s="55" t="s">
        <v>49</v>
      </c>
      <c r="M14" s="55">
        <v>-5.9769200000000001E-3</v>
      </c>
    </row>
    <row r="15" spans="1:13" ht="15" customHeight="1">
      <c r="A15" s="259"/>
      <c r="B15" s="260" t="s">
        <v>235</v>
      </c>
      <c r="C15" s="241">
        <v>3943965</v>
      </c>
      <c r="D15" s="55">
        <v>97.200530860000001</v>
      </c>
      <c r="E15" s="55">
        <v>2.00257196</v>
      </c>
      <c r="F15" s="55">
        <v>-6.1647639999999997E-2</v>
      </c>
      <c r="G15" s="54"/>
      <c r="H15" s="259"/>
      <c r="I15" s="260" t="s">
        <v>235</v>
      </c>
      <c r="J15" s="241">
        <v>2954767</v>
      </c>
      <c r="K15" s="55">
        <v>105.21700269999999</v>
      </c>
      <c r="L15" s="55">
        <v>2.1597119600000001</v>
      </c>
      <c r="M15" s="55">
        <v>0.11822059</v>
      </c>
    </row>
    <row r="16" spans="1:13" ht="15" customHeight="1">
      <c r="A16" s="261"/>
      <c r="B16" s="262" t="s">
        <v>236</v>
      </c>
      <c r="C16" s="241">
        <v>6422168</v>
      </c>
      <c r="D16" s="55">
        <v>106.27397182999999</v>
      </c>
      <c r="E16" s="55">
        <v>3.2608944399999999</v>
      </c>
      <c r="F16" s="55">
        <v>0.20576602999999999</v>
      </c>
      <c r="G16" s="54"/>
      <c r="H16" s="261"/>
      <c r="I16" s="262" t="s">
        <v>236</v>
      </c>
      <c r="J16" s="241">
        <v>7309583</v>
      </c>
      <c r="K16" s="55">
        <v>134.50903883999999</v>
      </c>
      <c r="L16" s="55">
        <v>5.3427541999999999</v>
      </c>
      <c r="M16" s="55">
        <v>1.51324328</v>
      </c>
    </row>
    <row r="17" spans="1:13" ht="15" customHeight="1">
      <c r="A17" s="261"/>
      <c r="B17" s="262" t="s">
        <v>237</v>
      </c>
      <c r="C17" s="241">
        <v>3888846</v>
      </c>
      <c r="D17" s="55">
        <v>95.174936450000004</v>
      </c>
      <c r="E17" s="55">
        <v>1.9745849499999999</v>
      </c>
      <c r="F17" s="55">
        <v>-0.10699847</v>
      </c>
      <c r="G17" s="54"/>
      <c r="H17" s="261"/>
      <c r="I17" s="262" t="s">
        <v>428</v>
      </c>
      <c r="J17" s="241">
        <v>34075</v>
      </c>
      <c r="K17" s="55">
        <v>65.364178699999997</v>
      </c>
      <c r="L17" s="55">
        <v>2.490626E-2</v>
      </c>
      <c r="M17" s="55">
        <v>-1.456989E-2</v>
      </c>
    </row>
    <row r="18" spans="1:13" ht="15" customHeight="1">
      <c r="A18" s="261"/>
      <c r="B18" s="263" t="s">
        <v>238</v>
      </c>
      <c r="C18" s="242">
        <v>99255</v>
      </c>
      <c r="D18" s="56">
        <v>79.224635430000006</v>
      </c>
      <c r="E18" s="56">
        <v>5.0397320000000002E-2</v>
      </c>
      <c r="F18" s="56">
        <v>-1.412593E-2</v>
      </c>
      <c r="G18" s="54"/>
      <c r="H18" s="261"/>
      <c r="I18" s="262" t="s">
        <v>237</v>
      </c>
      <c r="J18" s="241">
        <v>1953020</v>
      </c>
      <c r="K18" s="55">
        <v>159.62905627999999</v>
      </c>
      <c r="L18" s="55">
        <v>1.42751041</v>
      </c>
      <c r="M18" s="55">
        <v>0.58869106000000004</v>
      </c>
    </row>
    <row r="19" spans="1:13" ht="15" customHeight="1">
      <c r="A19" s="264" t="s">
        <v>239</v>
      </c>
      <c r="B19" s="265"/>
      <c r="C19" s="248">
        <v>1426403</v>
      </c>
      <c r="D19" s="26">
        <v>98.371806579999998</v>
      </c>
      <c r="E19" s="26">
        <v>0.72426469999999998</v>
      </c>
      <c r="F19" s="26">
        <v>-1.2813089999999999E-2</v>
      </c>
      <c r="G19" s="54"/>
      <c r="H19" s="261"/>
      <c r="I19" s="263" t="s">
        <v>240</v>
      </c>
      <c r="J19" s="242">
        <v>303842</v>
      </c>
      <c r="K19" s="56">
        <v>95.174880810000005</v>
      </c>
      <c r="L19" s="56">
        <v>0.22208559999999999</v>
      </c>
      <c r="M19" s="56">
        <v>-1.2429920000000001E-2</v>
      </c>
    </row>
    <row r="20" spans="1:13" ht="15" customHeight="1">
      <c r="A20" s="261"/>
      <c r="B20" s="262" t="s">
        <v>241</v>
      </c>
      <c r="C20" s="241">
        <v>253488</v>
      </c>
      <c r="D20" s="55">
        <v>61.400878300000002</v>
      </c>
      <c r="E20" s="55">
        <v>0.12871005999999999</v>
      </c>
      <c r="F20" s="55">
        <v>-8.6484169999999999E-2</v>
      </c>
      <c r="G20" s="54"/>
      <c r="H20" s="264" t="s">
        <v>239</v>
      </c>
      <c r="I20" s="265"/>
      <c r="J20" s="248">
        <v>117415</v>
      </c>
      <c r="K20" s="26">
        <v>15.029389330000001</v>
      </c>
      <c r="L20" s="26">
        <v>8.5821510000000004E-2</v>
      </c>
      <c r="M20" s="26">
        <v>-0.53565571999999995</v>
      </c>
    </row>
    <row r="21" spans="1:13" ht="15" customHeight="1">
      <c r="A21" s="266"/>
      <c r="B21" s="262" t="s">
        <v>242</v>
      </c>
      <c r="C21" s="241">
        <v>21978</v>
      </c>
      <c r="D21" s="55">
        <v>12.72640941</v>
      </c>
      <c r="E21" s="55">
        <v>1.115946E-2</v>
      </c>
      <c r="F21" s="55">
        <v>-8.1797770000000006E-2</v>
      </c>
      <c r="G21" s="54"/>
      <c r="H21" s="266"/>
      <c r="I21" s="262" t="s">
        <v>243</v>
      </c>
      <c r="J21" s="241" t="s">
        <v>49</v>
      </c>
      <c r="K21" s="55" t="s">
        <v>313</v>
      </c>
      <c r="L21" s="55" t="s">
        <v>49</v>
      </c>
      <c r="M21" s="55">
        <v>-0.14533094999999999</v>
      </c>
    </row>
    <row r="22" spans="1:13" ht="15" customHeight="1">
      <c r="A22" s="266"/>
      <c r="B22" s="262" t="s">
        <v>244</v>
      </c>
      <c r="C22" s="241">
        <v>136989</v>
      </c>
      <c r="D22" s="55">
        <v>60.913780070000001</v>
      </c>
      <c r="E22" s="55">
        <v>6.9556989999999999E-2</v>
      </c>
      <c r="F22" s="55">
        <v>-4.7705690000000002E-2</v>
      </c>
      <c r="G22" s="54"/>
      <c r="H22" s="266"/>
      <c r="I22" s="263" t="s">
        <v>245</v>
      </c>
      <c r="J22" s="242" t="s">
        <v>49</v>
      </c>
      <c r="K22" s="56" t="s">
        <v>313</v>
      </c>
      <c r="L22" s="56" t="s">
        <v>49</v>
      </c>
      <c r="M22" s="56">
        <v>-0.29000587</v>
      </c>
    </row>
    <row r="23" spans="1:13" ht="15" customHeight="1">
      <c r="A23" s="266"/>
      <c r="B23" s="263" t="s">
        <v>245</v>
      </c>
      <c r="C23" s="242">
        <v>924795</v>
      </c>
      <c r="D23" s="56">
        <v>176.3072506</v>
      </c>
      <c r="E23" s="56">
        <v>0.46957022999999998</v>
      </c>
      <c r="F23" s="56">
        <v>0.21722883000000001</v>
      </c>
      <c r="G23" s="54"/>
      <c r="H23" s="264" t="s">
        <v>246</v>
      </c>
      <c r="I23" s="265"/>
      <c r="J23" s="248">
        <v>10110525</v>
      </c>
      <c r="K23" s="26">
        <v>104.4668145</v>
      </c>
      <c r="L23" s="26">
        <v>7.3900316799999999</v>
      </c>
      <c r="M23" s="26">
        <v>0.34884141000000002</v>
      </c>
    </row>
    <row r="24" spans="1:13" ht="15" customHeight="1">
      <c r="A24" s="264" t="s">
        <v>246</v>
      </c>
      <c r="B24" s="265"/>
      <c r="C24" s="456">
        <v>37081655</v>
      </c>
      <c r="D24" s="457">
        <v>113.20490645</v>
      </c>
      <c r="E24" s="457">
        <v>18.82843342</v>
      </c>
      <c r="F24" s="457">
        <v>2.3474997200000001</v>
      </c>
      <c r="G24" s="54"/>
      <c r="H24" s="266"/>
      <c r="I24" s="262" t="s">
        <v>248</v>
      </c>
      <c r="J24" s="241">
        <v>273510</v>
      </c>
      <c r="K24" s="55">
        <v>50.544418329999999</v>
      </c>
      <c r="L24" s="55">
        <v>0.19991518999999999</v>
      </c>
      <c r="M24" s="55">
        <v>-0.21594843999999999</v>
      </c>
    </row>
    <row r="25" spans="1:13" ht="15" customHeight="1">
      <c r="A25" s="266"/>
      <c r="B25" s="262" t="s">
        <v>247</v>
      </c>
      <c r="C25" s="241">
        <v>97314</v>
      </c>
      <c r="D25" s="55">
        <v>57.134972959999999</v>
      </c>
      <c r="E25" s="55">
        <v>4.9411770000000001E-2</v>
      </c>
      <c r="F25" s="55">
        <v>-3.9623489999999997E-2</v>
      </c>
      <c r="G25" s="54"/>
      <c r="H25" s="266"/>
      <c r="I25" s="262" t="s">
        <v>249</v>
      </c>
      <c r="J25" s="241">
        <v>151329</v>
      </c>
      <c r="K25" s="55">
        <v>152.63863953000001</v>
      </c>
      <c r="L25" s="55">
        <v>0.11061008999999999</v>
      </c>
      <c r="M25" s="55">
        <v>4.211115E-2</v>
      </c>
    </row>
    <row r="26" spans="1:13" ht="15" customHeight="1">
      <c r="A26" s="266"/>
      <c r="B26" s="262" t="s">
        <v>248</v>
      </c>
      <c r="C26" s="241">
        <v>462669</v>
      </c>
      <c r="D26" s="55">
        <v>107.19111276</v>
      </c>
      <c r="E26" s="55">
        <v>0.23492297000000001</v>
      </c>
      <c r="F26" s="55">
        <v>1.6845510000000001E-2</v>
      </c>
      <c r="G26" s="54"/>
      <c r="H26" s="266"/>
      <c r="I26" s="262" t="s">
        <v>250</v>
      </c>
      <c r="J26" s="241">
        <v>527093</v>
      </c>
      <c r="K26" s="55">
        <v>156.58258645000001</v>
      </c>
      <c r="L26" s="55">
        <v>0.38526525</v>
      </c>
      <c r="M26" s="55">
        <v>0.15369557</v>
      </c>
    </row>
    <row r="27" spans="1:13" ht="15" customHeight="1">
      <c r="A27" s="266"/>
      <c r="B27" s="262" t="s">
        <v>249</v>
      </c>
      <c r="C27" s="241">
        <v>92929</v>
      </c>
      <c r="D27" s="55">
        <v>57.030900000000003</v>
      </c>
      <c r="E27" s="55">
        <v>4.718526E-2</v>
      </c>
      <c r="F27" s="55">
        <v>-3.7999129999999999E-2</v>
      </c>
      <c r="G27" s="54"/>
      <c r="H27" s="266"/>
      <c r="I27" s="262" t="s">
        <v>251</v>
      </c>
      <c r="J27" s="241">
        <v>495468</v>
      </c>
      <c r="K27" s="55">
        <v>228.30838137000001</v>
      </c>
      <c r="L27" s="55">
        <v>0.36214975999999999</v>
      </c>
      <c r="M27" s="55">
        <v>0.22468989</v>
      </c>
    </row>
    <row r="28" spans="1:13" ht="15" customHeight="1">
      <c r="A28" s="266"/>
      <c r="B28" s="262" t="s">
        <v>250</v>
      </c>
      <c r="C28" s="241">
        <v>10164319</v>
      </c>
      <c r="D28" s="55">
        <v>133.04476022</v>
      </c>
      <c r="E28" s="55">
        <v>5.1609941199999998</v>
      </c>
      <c r="F28" s="55">
        <v>1.3701227499999999</v>
      </c>
      <c r="G28" s="54"/>
      <c r="H28" s="266"/>
      <c r="I28" s="262" t="s">
        <v>252</v>
      </c>
      <c r="J28" s="241">
        <v>210942</v>
      </c>
      <c r="K28" s="55">
        <v>92.702199100000001</v>
      </c>
      <c r="L28" s="55">
        <v>0.15418270000000001</v>
      </c>
      <c r="M28" s="55">
        <v>-1.339985E-2</v>
      </c>
    </row>
    <row r="29" spans="1:13" ht="15" customHeight="1">
      <c r="A29" s="266"/>
      <c r="B29" s="262" t="s">
        <v>252</v>
      </c>
      <c r="C29" s="241">
        <v>3452367</v>
      </c>
      <c r="D29" s="55">
        <v>126.66712651</v>
      </c>
      <c r="E29" s="55">
        <v>1.7529601100000001</v>
      </c>
      <c r="F29" s="55">
        <v>0.39446240999999999</v>
      </c>
      <c r="G29" s="54"/>
      <c r="H29" s="266"/>
      <c r="I29" s="262" t="s">
        <v>253</v>
      </c>
      <c r="J29" s="241">
        <v>361569</v>
      </c>
      <c r="K29" s="55">
        <v>183.37559719000001</v>
      </c>
      <c r="L29" s="55">
        <v>0.26427969000000001</v>
      </c>
      <c r="M29" s="55">
        <v>0.13265492000000001</v>
      </c>
    </row>
    <row r="30" spans="1:13" ht="15" customHeight="1">
      <c r="A30" s="267"/>
      <c r="B30" s="262" t="s">
        <v>253</v>
      </c>
      <c r="C30" s="241">
        <v>2990783</v>
      </c>
      <c r="D30" s="55">
        <v>115.78073077000001</v>
      </c>
      <c r="E30" s="55">
        <v>1.5185880599999999</v>
      </c>
      <c r="F30" s="55">
        <v>0.22123411000000001</v>
      </c>
      <c r="G30" s="54"/>
      <c r="H30" s="267"/>
      <c r="I30" s="262" t="s">
        <v>254</v>
      </c>
      <c r="J30" s="241">
        <v>1211043</v>
      </c>
      <c r="K30" s="55">
        <v>150.75568114999999</v>
      </c>
      <c r="L30" s="55">
        <v>0.88518114999999997</v>
      </c>
      <c r="M30" s="55">
        <v>0.32900711999999999</v>
      </c>
    </row>
    <row r="31" spans="1:13" ht="15" customHeight="1">
      <c r="A31" s="266"/>
      <c r="B31" s="262" t="s">
        <v>254</v>
      </c>
      <c r="C31" s="241">
        <v>4678556</v>
      </c>
      <c r="D31" s="55">
        <v>103.62527987999999</v>
      </c>
      <c r="E31" s="55">
        <v>2.3755649600000002</v>
      </c>
      <c r="F31" s="55">
        <v>8.8830889999999996E-2</v>
      </c>
      <c r="G31" s="54"/>
      <c r="H31" s="266"/>
      <c r="I31" s="262" t="s">
        <v>255</v>
      </c>
      <c r="J31" s="241">
        <v>2299580</v>
      </c>
      <c r="K31" s="55">
        <v>96.083867290000001</v>
      </c>
      <c r="L31" s="55">
        <v>1.6808196500000001</v>
      </c>
      <c r="M31" s="55">
        <v>-7.562932E-2</v>
      </c>
    </row>
    <row r="32" spans="1:13" ht="15" customHeight="1">
      <c r="A32" s="266"/>
      <c r="B32" s="262" t="s">
        <v>255</v>
      </c>
      <c r="C32" s="241">
        <v>6854326</v>
      </c>
      <c r="D32" s="55">
        <v>109.87280591</v>
      </c>
      <c r="E32" s="55">
        <v>3.4803252599999999</v>
      </c>
      <c r="F32" s="55">
        <v>0.33426546000000001</v>
      </c>
      <c r="G32" s="54"/>
      <c r="H32" s="266"/>
      <c r="I32" s="262" t="s">
        <v>256</v>
      </c>
      <c r="J32" s="241">
        <v>105603</v>
      </c>
      <c r="K32" s="55">
        <v>83.463477859999998</v>
      </c>
      <c r="L32" s="55">
        <v>7.7187829999999999E-2</v>
      </c>
      <c r="M32" s="55">
        <v>-1.6883349999999998E-2</v>
      </c>
    </row>
    <row r="33" spans="1:13" ht="15" customHeight="1">
      <c r="A33" s="266"/>
      <c r="B33" s="262" t="s">
        <v>256</v>
      </c>
      <c r="C33" s="241">
        <v>292024</v>
      </c>
      <c r="D33" s="55">
        <v>120.32104950999999</v>
      </c>
      <c r="E33" s="55">
        <v>0.14827694</v>
      </c>
      <c r="F33" s="55">
        <v>2.6766979999999999E-2</v>
      </c>
      <c r="G33" s="54"/>
      <c r="H33" s="266"/>
      <c r="I33" s="262" t="s">
        <v>257</v>
      </c>
      <c r="J33" s="241">
        <v>85950</v>
      </c>
      <c r="K33" s="55">
        <v>129.75151715999999</v>
      </c>
      <c r="L33" s="55">
        <v>6.2822970000000006E-2</v>
      </c>
      <c r="M33" s="55">
        <v>1.5902940000000001E-2</v>
      </c>
    </row>
    <row r="34" spans="1:13" ht="15" customHeight="1">
      <c r="A34" s="266"/>
      <c r="B34" s="262" t="s">
        <v>257</v>
      </c>
      <c r="C34" s="241">
        <v>125177</v>
      </c>
      <c r="D34" s="55">
        <v>74.681263610000002</v>
      </c>
      <c r="E34" s="55">
        <v>6.3559370000000004E-2</v>
      </c>
      <c r="F34" s="55">
        <v>-2.3031980000000001E-2</v>
      </c>
      <c r="G34" s="54"/>
      <c r="H34" s="266"/>
      <c r="I34" s="262" t="s">
        <v>258</v>
      </c>
      <c r="J34" s="241">
        <v>1030050</v>
      </c>
      <c r="K34" s="55">
        <v>136.80227585</v>
      </c>
      <c r="L34" s="55">
        <v>0.75288891000000002</v>
      </c>
      <c r="M34" s="55">
        <v>0.22360135</v>
      </c>
    </row>
    <row r="35" spans="1:13" ht="15" customHeight="1">
      <c r="A35" s="266"/>
      <c r="B35" s="262" t="s">
        <v>258</v>
      </c>
      <c r="C35" s="241">
        <v>1340933</v>
      </c>
      <c r="D35" s="55">
        <v>99.515754849999993</v>
      </c>
      <c r="E35" s="55">
        <v>0.68086679999999999</v>
      </c>
      <c r="F35" s="55">
        <v>-3.5412500000000001E-3</v>
      </c>
      <c r="G35" s="54"/>
      <c r="H35" s="266"/>
      <c r="I35" s="262" t="s">
        <v>259</v>
      </c>
      <c r="J35" s="241">
        <v>1335795</v>
      </c>
      <c r="K35" s="55">
        <v>147.43093081000001</v>
      </c>
      <c r="L35" s="55">
        <v>0.97636546000000002</v>
      </c>
      <c r="M35" s="55">
        <v>0.34677486000000002</v>
      </c>
    </row>
    <row r="36" spans="1:13" ht="15" customHeight="1">
      <c r="A36" s="266"/>
      <c r="B36" s="262" t="s">
        <v>259</v>
      </c>
      <c r="C36" s="241">
        <v>3411410</v>
      </c>
      <c r="D36" s="55">
        <v>117.25605011</v>
      </c>
      <c r="E36" s="55">
        <v>1.7321639499999999</v>
      </c>
      <c r="F36" s="55">
        <v>0.27246857000000002</v>
      </c>
      <c r="G36" s="54"/>
      <c r="H36" s="266"/>
      <c r="I36" s="262" t="s">
        <v>260</v>
      </c>
      <c r="J36" s="241">
        <v>34105</v>
      </c>
      <c r="K36" s="55">
        <v>3.1873504100000001</v>
      </c>
      <c r="L36" s="55">
        <v>2.4928180000000001E-2</v>
      </c>
      <c r="M36" s="55">
        <v>-0.83590149999999996</v>
      </c>
    </row>
    <row r="37" spans="1:13" ht="15" customHeight="1">
      <c r="A37" s="266"/>
      <c r="B37" s="262" t="s">
        <v>262</v>
      </c>
      <c r="C37" s="241">
        <v>23480</v>
      </c>
      <c r="D37" s="55">
        <v>40.466014059999999</v>
      </c>
      <c r="E37" s="55">
        <v>1.192211E-2</v>
      </c>
      <c r="F37" s="55">
        <v>-1.8747739999999999E-2</v>
      </c>
      <c r="G37" s="54"/>
      <c r="H37" s="266"/>
      <c r="I37" s="262" t="s">
        <v>262</v>
      </c>
      <c r="J37" s="241">
        <v>1190393</v>
      </c>
      <c r="K37" s="55">
        <v>128.04110161</v>
      </c>
      <c r="L37" s="55">
        <v>0.87008755999999998</v>
      </c>
      <c r="M37" s="55">
        <v>0.21036369999999999</v>
      </c>
    </row>
    <row r="38" spans="1:13" ht="15" customHeight="1">
      <c r="A38" s="266"/>
      <c r="B38" s="262" t="s">
        <v>263</v>
      </c>
      <c r="C38" s="241">
        <v>2008596</v>
      </c>
      <c r="D38" s="55">
        <v>131.98314166</v>
      </c>
      <c r="E38" s="55">
        <v>1.0198767</v>
      </c>
      <c r="F38" s="55">
        <v>0.26416276999999999</v>
      </c>
      <c r="G38" s="54"/>
      <c r="H38" s="266"/>
      <c r="I38" s="262" t="s">
        <v>263</v>
      </c>
      <c r="J38" s="241">
        <v>204619</v>
      </c>
      <c r="K38" s="55">
        <v>119.79754572</v>
      </c>
      <c r="L38" s="55">
        <v>0.14956106999999999</v>
      </c>
      <c r="M38" s="55">
        <v>2.7286270000000001E-2</v>
      </c>
    </row>
    <row r="39" spans="1:13" ht="15" customHeight="1">
      <c r="A39" s="266"/>
      <c r="B39" s="262" t="s">
        <v>264</v>
      </c>
      <c r="C39" s="241">
        <v>145913</v>
      </c>
      <c r="D39" s="55">
        <v>56.694525720000001</v>
      </c>
      <c r="E39" s="55">
        <v>7.4088200000000007E-2</v>
      </c>
      <c r="F39" s="55">
        <v>-6.0488390000000003E-2</v>
      </c>
      <c r="G39" s="54"/>
      <c r="H39" s="266"/>
      <c r="I39" s="262" t="s">
        <v>265</v>
      </c>
      <c r="J39" s="241">
        <v>261033</v>
      </c>
      <c r="K39" s="55">
        <v>217.29752678</v>
      </c>
      <c r="L39" s="55">
        <v>0.19079545000000001</v>
      </c>
      <c r="M39" s="55">
        <v>0.11370099</v>
      </c>
    </row>
    <row r="40" spans="1:13" ht="15" customHeight="1">
      <c r="A40" s="266"/>
      <c r="B40" s="263" t="s">
        <v>265</v>
      </c>
      <c r="C40" s="242">
        <v>743066</v>
      </c>
      <c r="D40" s="56">
        <v>46.12443304</v>
      </c>
      <c r="E40" s="56">
        <v>0.37729623000000001</v>
      </c>
      <c r="F40" s="56">
        <v>-0.47104734999999998</v>
      </c>
      <c r="G40" s="54"/>
      <c r="H40" s="266"/>
      <c r="I40" s="263" t="s">
        <v>266</v>
      </c>
      <c r="J40" s="242" t="s">
        <v>49</v>
      </c>
      <c r="K40" s="56" t="s">
        <v>313</v>
      </c>
      <c r="L40" s="56" t="s">
        <v>49</v>
      </c>
      <c r="M40" s="56">
        <v>-3.55048E-3</v>
      </c>
    </row>
    <row r="41" spans="1:13" ht="15" customHeight="1">
      <c r="A41" s="264" t="s">
        <v>267</v>
      </c>
      <c r="B41" s="265"/>
      <c r="C41" s="248">
        <v>6300298</v>
      </c>
      <c r="D41" s="26">
        <v>86.052410809999998</v>
      </c>
      <c r="E41" s="26">
        <v>3.1990142100000001</v>
      </c>
      <c r="F41" s="26">
        <v>-0.55420897999999996</v>
      </c>
      <c r="G41" s="54"/>
      <c r="H41" s="264" t="s">
        <v>267</v>
      </c>
      <c r="I41" s="265"/>
      <c r="J41" s="248">
        <v>911057</v>
      </c>
      <c r="K41" s="26">
        <v>171.92966233000001</v>
      </c>
      <c r="L41" s="26">
        <v>0.66591398999999996</v>
      </c>
      <c r="M41" s="26">
        <v>0.30756542999999997</v>
      </c>
    </row>
    <row r="42" spans="1:13" ht="15" customHeight="1">
      <c r="A42" s="261"/>
      <c r="B42" s="262" t="s">
        <v>268</v>
      </c>
      <c r="C42" s="241">
        <v>62497</v>
      </c>
      <c r="D42" s="55">
        <v>86.658162200000007</v>
      </c>
      <c r="E42" s="55">
        <v>3.1733230000000001E-2</v>
      </c>
      <c r="F42" s="55">
        <v>-5.2220599999999997E-3</v>
      </c>
      <c r="G42" s="54"/>
      <c r="H42" s="266"/>
      <c r="I42" s="262" t="s">
        <v>269</v>
      </c>
      <c r="J42" s="241">
        <v>59928</v>
      </c>
      <c r="K42" s="55">
        <v>49.952904500000002</v>
      </c>
      <c r="L42" s="55">
        <v>4.3802849999999997E-2</v>
      </c>
      <c r="M42" s="55">
        <v>-4.844876E-2</v>
      </c>
    </row>
    <row r="43" spans="1:13" ht="15" customHeight="1">
      <c r="A43" s="266"/>
      <c r="B43" s="262" t="s">
        <v>269</v>
      </c>
      <c r="C43" s="241">
        <v>2739</v>
      </c>
      <c r="D43" s="55">
        <v>9.7919347900000009</v>
      </c>
      <c r="E43" s="55">
        <v>1.3907399999999999E-3</v>
      </c>
      <c r="F43" s="55">
        <v>-1.369447E-2</v>
      </c>
      <c r="G43" s="54"/>
      <c r="H43" s="266"/>
      <c r="I43" s="263" t="s">
        <v>272</v>
      </c>
      <c r="J43" s="242">
        <v>148075</v>
      </c>
      <c r="K43" s="56">
        <v>230.77942116</v>
      </c>
      <c r="L43" s="56">
        <v>0.10823165999999999</v>
      </c>
      <c r="M43" s="56">
        <v>6.7710939999999997E-2</v>
      </c>
    </row>
    <row r="44" spans="1:13" ht="15" customHeight="1">
      <c r="A44" s="266"/>
      <c r="B44" s="262" t="s">
        <v>270</v>
      </c>
      <c r="C44" s="241">
        <v>4305060</v>
      </c>
      <c r="D44" s="55">
        <v>100.00183508000001</v>
      </c>
      <c r="E44" s="55">
        <v>2.18592012</v>
      </c>
      <c r="F44" s="55">
        <v>4.2870000000000001E-5</v>
      </c>
      <c r="G44" s="54"/>
      <c r="H44" s="264" t="s">
        <v>271</v>
      </c>
      <c r="I44" s="265"/>
      <c r="J44" s="248">
        <v>11687922</v>
      </c>
      <c r="K44" s="26">
        <v>92.644560920000004</v>
      </c>
      <c r="L44" s="26">
        <v>8.5429899900000006</v>
      </c>
      <c r="M44" s="26">
        <v>-0.74879121000000004</v>
      </c>
    </row>
    <row r="45" spans="1:13" ht="15" customHeight="1">
      <c r="A45" s="266"/>
      <c r="B45" s="262" t="s">
        <v>429</v>
      </c>
      <c r="C45" s="242">
        <v>1155</v>
      </c>
      <c r="D45" s="56">
        <v>13.00382797</v>
      </c>
      <c r="E45" s="56">
        <v>5.8646000000000002E-4</v>
      </c>
      <c r="F45" s="56">
        <v>-4.1935999999999996E-3</v>
      </c>
      <c r="G45" s="54"/>
      <c r="H45" s="266"/>
      <c r="I45" s="262" t="s">
        <v>273</v>
      </c>
      <c r="J45" s="241">
        <v>4826842</v>
      </c>
      <c r="K45" s="55">
        <v>126.71670395</v>
      </c>
      <c r="L45" s="55">
        <v>3.5280576699999999</v>
      </c>
      <c r="M45" s="55">
        <v>0.82119604999999996</v>
      </c>
    </row>
    <row r="46" spans="1:13" ht="15" customHeight="1">
      <c r="A46" s="266"/>
      <c r="B46" s="263" t="s">
        <v>274</v>
      </c>
      <c r="C46" s="359">
        <v>1686184</v>
      </c>
      <c r="D46" s="352">
        <v>61.788361680000001</v>
      </c>
      <c r="E46" s="352">
        <v>0.85617007000000001</v>
      </c>
      <c r="F46" s="352">
        <v>-0.56593989</v>
      </c>
      <c r="G46" s="54"/>
      <c r="H46" s="267"/>
      <c r="I46" s="263" t="s">
        <v>275</v>
      </c>
      <c r="J46" s="242">
        <v>6861080</v>
      </c>
      <c r="K46" s="56">
        <v>77.907369549999999</v>
      </c>
      <c r="L46" s="56">
        <v>5.0149323099999998</v>
      </c>
      <c r="M46" s="56">
        <v>-1.56998726</v>
      </c>
    </row>
    <row r="47" spans="1:13" ht="15" customHeight="1">
      <c r="A47" s="257" t="s">
        <v>271</v>
      </c>
      <c r="B47" s="265"/>
      <c r="C47" s="473">
        <v>56102327</v>
      </c>
      <c r="D47" s="474">
        <v>110.71241451</v>
      </c>
      <c r="E47" s="474">
        <v>28.486294059999999</v>
      </c>
      <c r="F47" s="474">
        <v>2.9461054299999998</v>
      </c>
      <c r="G47" s="54"/>
      <c r="H47" s="264" t="s">
        <v>276</v>
      </c>
      <c r="I47" s="265"/>
      <c r="J47" s="248">
        <v>4414847</v>
      </c>
      <c r="K47" s="26">
        <v>116.96963692</v>
      </c>
      <c r="L47" s="26">
        <v>3.2269203800000001</v>
      </c>
      <c r="M47" s="26">
        <v>0.51683250999999997</v>
      </c>
    </row>
    <row r="48" spans="1:13" ht="15" customHeight="1">
      <c r="A48" s="266"/>
      <c r="B48" s="262" t="s">
        <v>273</v>
      </c>
      <c r="C48" s="378">
        <v>1538209</v>
      </c>
      <c r="D48" s="379">
        <v>116.16524035</v>
      </c>
      <c r="E48" s="379">
        <v>0.78103487000000005</v>
      </c>
      <c r="F48" s="379">
        <v>0.11617099</v>
      </c>
      <c r="G48" s="54"/>
      <c r="H48" s="266"/>
      <c r="I48" s="262" t="s">
        <v>277</v>
      </c>
      <c r="J48" s="241">
        <v>53483</v>
      </c>
      <c r="K48" s="55">
        <v>47.75310494</v>
      </c>
      <c r="L48" s="55">
        <v>3.9092040000000002E-2</v>
      </c>
      <c r="M48" s="55">
        <v>-4.7218200000000002E-2</v>
      </c>
    </row>
    <row r="49" spans="1:13" ht="15" customHeight="1">
      <c r="A49" s="266"/>
      <c r="B49" s="263" t="s">
        <v>275</v>
      </c>
      <c r="C49" s="359">
        <v>54564118</v>
      </c>
      <c r="D49" s="352">
        <v>110.56610396000001</v>
      </c>
      <c r="E49" s="352">
        <v>27.70525919</v>
      </c>
      <c r="F49" s="352">
        <v>2.8299344400000002</v>
      </c>
      <c r="G49" s="54"/>
      <c r="H49" s="266"/>
      <c r="I49" s="262" t="s">
        <v>430</v>
      </c>
      <c r="J49" s="241">
        <v>221064</v>
      </c>
      <c r="K49" s="55" t="s">
        <v>261</v>
      </c>
      <c r="L49" s="55">
        <v>0.16158111999999999</v>
      </c>
      <c r="M49" s="55">
        <v>0.17838271999999999</v>
      </c>
    </row>
    <row r="50" spans="1:13" ht="15" customHeight="1">
      <c r="A50" s="264" t="s">
        <v>276</v>
      </c>
      <c r="B50" s="265"/>
      <c r="C50" s="473">
        <v>12733364</v>
      </c>
      <c r="D50" s="474">
        <v>98.616649249999995</v>
      </c>
      <c r="E50" s="474">
        <v>6.4654421800000001</v>
      </c>
      <c r="F50" s="474">
        <v>-9.693968E-2</v>
      </c>
      <c r="G50" s="54"/>
      <c r="H50" s="266"/>
      <c r="I50" s="263" t="s">
        <v>279</v>
      </c>
      <c r="J50" s="242">
        <v>362914</v>
      </c>
      <c r="K50" s="56">
        <v>95.327078259999993</v>
      </c>
      <c r="L50" s="56">
        <v>0.26526277999999998</v>
      </c>
      <c r="M50" s="56">
        <v>-1.435525E-2</v>
      </c>
    </row>
    <row r="51" spans="1:13" ht="15" customHeight="1">
      <c r="A51" s="266"/>
      <c r="B51" s="262" t="s">
        <v>277</v>
      </c>
      <c r="C51" s="241">
        <v>6085157</v>
      </c>
      <c r="D51" s="55">
        <v>118.37233197</v>
      </c>
      <c r="E51" s="55">
        <v>3.0897750799999999</v>
      </c>
      <c r="F51" s="55">
        <v>0.51258068000000001</v>
      </c>
      <c r="G51" s="54"/>
      <c r="H51" s="317"/>
      <c r="I51" s="269" t="s">
        <v>280</v>
      </c>
      <c r="J51" s="530">
        <v>3439432</v>
      </c>
      <c r="K51" s="531">
        <v>122.83383017</v>
      </c>
      <c r="L51" s="531">
        <v>2.5139655400000001</v>
      </c>
      <c r="M51" s="531">
        <v>0.51591986999999995</v>
      </c>
    </row>
    <row r="52" spans="1:13" ht="15" customHeight="1">
      <c r="A52" s="266"/>
      <c r="B52" s="262" t="s">
        <v>281</v>
      </c>
      <c r="C52" s="241">
        <v>429799</v>
      </c>
      <c r="D52" s="55">
        <v>18.008365659999999</v>
      </c>
      <c r="E52" s="55">
        <v>0.21823302999999999</v>
      </c>
      <c r="F52" s="55">
        <v>-1.0620305400000001</v>
      </c>
      <c r="G52" s="54"/>
      <c r="H52" s="266" t="s">
        <v>282</v>
      </c>
      <c r="I52" s="316"/>
      <c r="J52" s="638">
        <v>1688956</v>
      </c>
      <c r="K52" s="639">
        <v>58.31122294</v>
      </c>
      <c r="L52" s="639">
        <v>1.2344995299999999</v>
      </c>
      <c r="M52" s="639">
        <v>-0.97436146000000001</v>
      </c>
    </row>
    <row r="53" spans="1:13" ht="15" customHeight="1">
      <c r="A53" s="266"/>
      <c r="B53" s="262" t="s">
        <v>283</v>
      </c>
      <c r="C53" s="241">
        <v>663561</v>
      </c>
      <c r="D53" s="55">
        <v>197.35212591000001</v>
      </c>
      <c r="E53" s="55">
        <v>0.33692708999999998</v>
      </c>
      <c r="F53" s="55">
        <v>0.17764821</v>
      </c>
      <c r="G53" s="54"/>
      <c r="H53" s="266"/>
      <c r="I53" s="262" t="s">
        <v>284</v>
      </c>
      <c r="J53" s="241">
        <v>118725</v>
      </c>
      <c r="K53" s="55">
        <v>479.11622276000003</v>
      </c>
      <c r="L53" s="55">
        <v>8.6779029999999993E-2</v>
      </c>
      <c r="M53" s="55">
        <v>7.5806849999999995E-2</v>
      </c>
    </row>
    <row r="54" spans="1:13" ht="15" customHeight="1">
      <c r="A54" s="266"/>
      <c r="B54" s="262" t="s">
        <v>285</v>
      </c>
      <c r="C54" s="241">
        <v>7859</v>
      </c>
      <c r="D54" s="55">
        <v>5.3802971199999998</v>
      </c>
      <c r="E54" s="55">
        <v>3.9904500000000004E-3</v>
      </c>
      <c r="F54" s="55">
        <v>-7.5009969999999995E-2</v>
      </c>
      <c r="G54" s="54"/>
      <c r="H54" s="266"/>
      <c r="I54" s="262" t="s">
        <v>286</v>
      </c>
      <c r="J54" s="241">
        <v>3516</v>
      </c>
      <c r="K54" s="55">
        <v>0.37728196000000003</v>
      </c>
      <c r="L54" s="55">
        <v>2.5699299999999998E-3</v>
      </c>
      <c r="M54" s="55">
        <v>-0.74916240000000001</v>
      </c>
    </row>
    <row r="55" spans="1:13" ht="15" customHeight="1">
      <c r="A55" s="266"/>
      <c r="B55" s="262" t="s">
        <v>279</v>
      </c>
      <c r="C55" s="241">
        <v>141596</v>
      </c>
      <c r="D55" s="55">
        <v>67.084853370000005</v>
      </c>
      <c r="E55" s="55">
        <v>7.1896219999999997E-2</v>
      </c>
      <c r="F55" s="55">
        <v>-3.7704979999999999E-2</v>
      </c>
      <c r="G55" s="54"/>
      <c r="H55" s="266"/>
      <c r="I55" s="263" t="s">
        <v>431</v>
      </c>
      <c r="J55" s="241">
        <v>381</v>
      </c>
      <c r="K55" s="55" t="s">
        <v>261</v>
      </c>
      <c r="L55" s="55">
        <v>2.7848E-4</v>
      </c>
      <c r="M55" s="55">
        <v>3.0744000000000002E-4</v>
      </c>
    </row>
    <row r="56" spans="1:13" ht="15" customHeight="1">
      <c r="A56" s="266"/>
      <c r="B56" s="262" t="s">
        <v>280</v>
      </c>
      <c r="C56" s="241">
        <v>3243944</v>
      </c>
      <c r="D56" s="55">
        <v>101.73226954</v>
      </c>
      <c r="E56" s="55">
        <v>1.64713208</v>
      </c>
      <c r="F56" s="55">
        <v>2.997826E-2</v>
      </c>
      <c r="G56" s="54"/>
      <c r="H56" s="266"/>
      <c r="I56" s="263" t="s">
        <v>290</v>
      </c>
      <c r="J56" s="359">
        <v>808521</v>
      </c>
      <c r="K56" s="352">
        <v>78.492002470000003</v>
      </c>
      <c r="L56" s="352">
        <v>0.59096791000000004</v>
      </c>
      <c r="M56" s="352">
        <v>-0.17877246999999999</v>
      </c>
    </row>
    <row r="57" spans="1:13" ht="15" customHeight="1">
      <c r="A57" s="266"/>
      <c r="B57" s="263" t="s">
        <v>289</v>
      </c>
      <c r="C57" s="242">
        <v>468024</v>
      </c>
      <c r="D57" s="56">
        <v>125.01909916</v>
      </c>
      <c r="E57" s="56">
        <v>0.23764199999999999</v>
      </c>
      <c r="F57" s="56">
        <v>5.0832299999999997E-2</v>
      </c>
      <c r="G57" s="54"/>
      <c r="H57" s="261"/>
      <c r="I57" s="315" t="s">
        <v>293</v>
      </c>
      <c r="J57" s="242">
        <v>543482</v>
      </c>
      <c r="K57" s="56">
        <v>176.86059603999999</v>
      </c>
      <c r="L57" s="56">
        <v>0.39724438000000001</v>
      </c>
      <c r="M57" s="56">
        <v>0.1905867</v>
      </c>
    </row>
    <row r="58" spans="1:13" ht="15" customHeight="1">
      <c r="A58" s="264" t="s">
        <v>282</v>
      </c>
      <c r="B58" s="265"/>
      <c r="C58" s="248">
        <v>1676904</v>
      </c>
      <c r="D58" s="26">
        <v>64.587301260000004</v>
      </c>
      <c r="E58" s="26">
        <v>0.85145808999999995</v>
      </c>
      <c r="F58" s="26">
        <v>-0.49899528999999998</v>
      </c>
      <c r="G58" s="54"/>
      <c r="H58" s="264" t="s">
        <v>291</v>
      </c>
      <c r="I58" s="265"/>
      <c r="J58" s="248">
        <v>8521207</v>
      </c>
      <c r="K58" s="26">
        <v>113.54814612</v>
      </c>
      <c r="L58" s="26">
        <v>6.2283600200000002</v>
      </c>
      <c r="M58" s="26">
        <v>0.82041898000000002</v>
      </c>
    </row>
    <row r="59" spans="1:13" ht="15" customHeight="1">
      <c r="A59" s="266"/>
      <c r="B59" s="262" t="s">
        <v>284</v>
      </c>
      <c r="C59" s="241">
        <v>319821</v>
      </c>
      <c r="D59" s="55">
        <v>29.17404028</v>
      </c>
      <c r="E59" s="55">
        <v>0.16239103999999999</v>
      </c>
      <c r="F59" s="55">
        <v>-0.42138514999999999</v>
      </c>
      <c r="G59" s="54"/>
      <c r="H59" s="266"/>
      <c r="I59" s="262" t="s">
        <v>292</v>
      </c>
      <c r="J59" s="241">
        <v>7746375</v>
      </c>
      <c r="K59" s="55" t="s">
        <v>459</v>
      </c>
      <c r="L59" s="55">
        <v>5.6620162299999999</v>
      </c>
      <c r="M59" s="55">
        <v>5.6651005999999997</v>
      </c>
    </row>
    <row r="60" spans="1:13" ht="15" customHeight="1">
      <c r="A60" s="266"/>
      <c r="B60" s="263" t="s">
        <v>293</v>
      </c>
      <c r="C60" s="243">
        <v>735049</v>
      </c>
      <c r="D60" s="176">
        <v>97.880202620000006</v>
      </c>
      <c r="E60" s="176">
        <v>0.37322555000000002</v>
      </c>
      <c r="F60" s="176">
        <v>-8.6395699999999992E-3</v>
      </c>
      <c r="G60" s="54"/>
      <c r="H60" s="266"/>
      <c r="I60" s="262" t="s">
        <v>294</v>
      </c>
      <c r="J60" s="244">
        <v>4917</v>
      </c>
      <c r="K60" s="177">
        <v>7.6118649999999996E-2</v>
      </c>
      <c r="L60" s="177">
        <v>3.5939600000000002E-3</v>
      </c>
      <c r="M60" s="177">
        <v>-5.2085060700000003</v>
      </c>
    </row>
    <row r="61" spans="1:13" ht="15" customHeight="1">
      <c r="A61" s="264" t="s">
        <v>291</v>
      </c>
      <c r="B61" s="265"/>
      <c r="C61" s="248">
        <v>3857789</v>
      </c>
      <c r="D61" s="26">
        <v>121.7306066</v>
      </c>
      <c r="E61" s="26">
        <v>1.9588155700000001</v>
      </c>
      <c r="F61" s="26">
        <v>0.3737549</v>
      </c>
      <c r="G61" s="54"/>
      <c r="H61" s="266"/>
      <c r="I61" s="262" t="s">
        <v>295</v>
      </c>
      <c r="J61" s="242">
        <v>64575</v>
      </c>
      <c r="K61" s="56">
        <v>108.09702367</v>
      </c>
      <c r="L61" s="56">
        <v>4.7199459999999999E-2</v>
      </c>
      <c r="M61" s="56">
        <v>3.90311E-3</v>
      </c>
    </row>
    <row r="62" spans="1:13" ht="15" customHeight="1">
      <c r="A62" s="266"/>
      <c r="B62" s="262" t="s">
        <v>292</v>
      </c>
      <c r="C62" s="241">
        <v>2923963</v>
      </c>
      <c r="D62" s="55">
        <v>122.89937759</v>
      </c>
      <c r="E62" s="55">
        <v>1.4846598</v>
      </c>
      <c r="F62" s="55">
        <v>0.29568019000000001</v>
      </c>
      <c r="G62" s="178"/>
      <c r="H62" s="266"/>
      <c r="I62" s="262" t="s">
        <v>296</v>
      </c>
      <c r="J62" s="244">
        <v>99812</v>
      </c>
      <c r="K62" s="177">
        <v>105.22808978</v>
      </c>
      <c r="L62" s="177">
        <v>7.2955049999999994E-2</v>
      </c>
      <c r="M62" s="177">
        <v>4.0015600000000004E-3</v>
      </c>
    </row>
    <row r="63" spans="1:13" ht="15" customHeight="1">
      <c r="A63" s="268"/>
      <c r="B63" s="269" t="s">
        <v>295</v>
      </c>
      <c r="C63" s="245">
        <v>613118</v>
      </c>
      <c r="D63" s="58">
        <v>116.06302164</v>
      </c>
      <c r="E63" s="58">
        <v>0.31131435000000002</v>
      </c>
      <c r="F63" s="58">
        <v>4.6052559999999999E-2</v>
      </c>
      <c r="G63" s="178"/>
      <c r="H63" s="268"/>
      <c r="I63" s="269" t="s">
        <v>432</v>
      </c>
      <c r="J63" s="245">
        <v>265488</v>
      </c>
      <c r="K63" s="58">
        <v>275.52538995999998</v>
      </c>
      <c r="L63" s="58">
        <v>0.19405172000000001</v>
      </c>
      <c r="M63" s="58">
        <v>0.13647653000000001</v>
      </c>
    </row>
    <row r="64" spans="1:13" ht="15" customHeight="1">
      <c r="A64" s="179"/>
      <c r="B64" s="180"/>
      <c r="C64" s="246"/>
      <c r="D64" s="181"/>
      <c r="E64" s="181"/>
      <c r="F64" s="181"/>
      <c r="H64" s="179"/>
      <c r="I64" s="180"/>
      <c r="J64" s="246"/>
      <c r="K64" s="181"/>
      <c r="L64" s="181"/>
      <c r="M64" s="181"/>
    </row>
    <row r="65" spans="1:13">
      <c r="A65" s="751" t="s">
        <v>298</v>
      </c>
      <c r="B65" s="752"/>
      <c r="C65" s="247"/>
      <c r="D65" s="182"/>
      <c r="E65" s="182"/>
      <c r="F65" s="182"/>
      <c r="H65" s="751" t="s">
        <v>298</v>
      </c>
      <c r="I65" s="752"/>
      <c r="J65" s="247"/>
      <c r="K65" s="182"/>
      <c r="L65" s="182"/>
      <c r="M65" s="182"/>
    </row>
    <row r="66" spans="1:13" ht="15" customHeight="1">
      <c r="A66" s="251" t="s">
        <v>299</v>
      </c>
      <c r="B66" s="265"/>
      <c r="C66" s="248">
        <v>31852355</v>
      </c>
      <c r="D66" s="26">
        <v>105.38507008000001</v>
      </c>
      <c r="E66" s="26">
        <v>16.173224879999999</v>
      </c>
      <c r="F66" s="26">
        <v>0.88334464999999995</v>
      </c>
      <c r="G66" s="57"/>
      <c r="H66" s="251" t="s">
        <v>299</v>
      </c>
      <c r="I66" s="265"/>
      <c r="J66" s="248">
        <v>9815197</v>
      </c>
      <c r="K66" s="26">
        <v>110.48092287</v>
      </c>
      <c r="L66" s="183">
        <v>7.1741691699999999</v>
      </c>
      <c r="M66" s="183">
        <v>0.75135642999999996</v>
      </c>
    </row>
    <row r="67" spans="1:13" ht="15" customHeight="1">
      <c r="A67" s="277" t="s">
        <v>300</v>
      </c>
      <c r="B67" s="278"/>
      <c r="C67" s="245">
        <v>32680460</v>
      </c>
      <c r="D67" s="58">
        <v>109.26444831000001</v>
      </c>
      <c r="E67" s="58">
        <v>16.593700179999999</v>
      </c>
      <c r="F67" s="58">
        <v>1.5038523800000001</v>
      </c>
      <c r="G67" s="57"/>
      <c r="H67" s="277" t="s">
        <v>300</v>
      </c>
      <c r="I67" s="278"/>
      <c r="J67" s="245">
        <v>38530799</v>
      </c>
      <c r="K67" s="58">
        <v>106.78249912</v>
      </c>
      <c r="L67" s="58">
        <v>28.16310975</v>
      </c>
      <c r="M67" s="58">
        <v>1.9748423799999999</v>
      </c>
    </row>
    <row r="68" spans="1:13" ht="15" customHeight="1"/>
  </sheetData>
  <mergeCells count="6">
    <mergeCell ref="A3:B4"/>
    <mergeCell ref="C3:C4"/>
    <mergeCell ref="H3:I4"/>
    <mergeCell ref="J3:J4"/>
    <mergeCell ref="A65:B65"/>
    <mergeCell ref="H65:I65"/>
  </mergeCells>
  <phoneticPr fontId="4"/>
  <conditionalFormatting sqref="F5">
    <cfRule type="cellIs" dxfId="16" priority="2" operator="lessThan">
      <formula>0</formula>
    </cfRule>
  </conditionalFormatting>
  <conditionalFormatting sqref="M5">
    <cfRule type="cellIs" dxfId="15"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2" orientation="portrait" r:id="rId1"/>
  <headerFooter alignWithMargins="0">
    <oddFooter>&amp;C- 4 -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4">
    <pageSetUpPr fitToPage="1"/>
  </sheetPr>
  <dimension ref="A1:CK99"/>
  <sheetViews>
    <sheetView showGridLines="0" showZeros="0" zoomScaleNormal="100" zoomScaleSheetLayoutView="85" workbookViewId="0"/>
  </sheetViews>
  <sheetFormatPr defaultColWidth="9" defaultRowHeight="12"/>
  <cols>
    <col min="1" max="1" width="9.21875" style="74" customWidth="1"/>
    <col min="2" max="2" width="4.6640625" style="74" customWidth="1"/>
    <col min="3" max="3" width="3.109375" style="74" customWidth="1"/>
    <col min="4" max="4" width="7.109375" style="74" customWidth="1"/>
    <col min="5" max="5" width="3.6640625" style="74" customWidth="1"/>
    <col min="6" max="6" width="6.6640625" style="74" customWidth="1"/>
    <col min="7" max="7" width="3.109375" style="74" customWidth="1"/>
    <col min="8" max="8" width="7.109375" style="74" customWidth="1"/>
    <col min="9" max="9" width="3.6640625" style="74" customWidth="1"/>
    <col min="10" max="10" width="6.6640625" style="74" customWidth="1"/>
    <col min="11" max="11" width="2.109375" style="74" customWidth="1"/>
    <col min="12" max="12" width="1.6640625" style="74" customWidth="1"/>
    <col min="13" max="13" width="4.109375" style="74" customWidth="1"/>
    <col min="14" max="15" width="3.6640625" style="74" customWidth="1"/>
    <col min="16" max="16" width="6.6640625" style="74" customWidth="1"/>
    <col min="17" max="17" width="3.109375" style="74" customWidth="1"/>
    <col min="18" max="18" width="7.109375" style="74" customWidth="1"/>
    <col min="19" max="19" width="3.6640625" style="74" customWidth="1"/>
    <col min="20" max="20" width="6.6640625" style="74" customWidth="1"/>
    <col min="21" max="16384" width="9" style="74"/>
  </cols>
  <sheetData>
    <row r="1" spans="1:20" ht="17.25" customHeight="1">
      <c r="A1" s="10" t="s">
        <v>301</v>
      </c>
      <c r="B1" s="73"/>
      <c r="C1" s="73"/>
      <c r="D1" s="73"/>
      <c r="E1" s="73"/>
      <c r="F1" s="73"/>
      <c r="G1" s="73"/>
      <c r="H1" s="73"/>
      <c r="I1" s="73"/>
      <c r="J1" s="73"/>
      <c r="K1" s="73"/>
      <c r="L1" s="73"/>
      <c r="M1" s="73"/>
      <c r="N1" s="73"/>
      <c r="O1" s="73"/>
      <c r="P1" s="73"/>
      <c r="Q1" s="73"/>
      <c r="R1" s="73"/>
      <c r="S1" s="73"/>
      <c r="T1" s="73"/>
    </row>
    <row r="2" spans="1:20" ht="8.25" customHeight="1">
      <c r="A2" s="11"/>
      <c r="B2" s="11"/>
      <c r="C2" s="11"/>
      <c r="D2" s="11"/>
      <c r="E2" s="11"/>
      <c r="F2" s="11"/>
      <c r="G2" s="11"/>
      <c r="H2" s="11"/>
      <c r="I2" s="11"/>
      <c r="J2" s="11"/>
      <c r="K2" s="11"/>
      <c r="L2" s="11"/>
      <c r="M2" s="11"/>
      <c r="N2" s="11"/>
      <c r="O2" s="11"/>
      <c r="P2" s="73"/>
      <c r="Q2" s="73"/>
      <c r="R2" s="73"/>
      <c r="S2" s="73"/>
      <c r="T2" s="11"/>
    </row>
    <row r="3" spans="1:20" ht="15" customHeight="1" thickBot="1">
      <c r="A3" s="12" t="s">
        <v>463</v>
      </c>
      <c r="T3" s="75" t="s">
        <v>40</v>
      </c>
    </row>
    <row r="4" spans="1:20" ht="13.5" customHeight="1" thickBot="1">
      <c r="A4" s="695" t="s">
        <v>41</v>
      </c>
      <c r="B4" s="694"/>
      <c r="C4" s="708" t="s">
        <v>42</v>
      </c>
      <c r="D4" s="709"/>
      <c r="E4" s="709"/>
      <c r="F4" s="710"/>
      <c r="G4" s="711" t="s">
        <v>43</v>
      </c>
      <c r="H4" s="712"/>
      <c r="I4" s="712"/>
      <c r="J4" s="713"/>
      <c r="K4" s="711" t="s">
        <v>44</v>
      </c>
      <c r="L4" s="712"/>
      <c r="M4" s="712"/>
      <c r="N4" s="712"/>
      <c r="O4" s="712"/>
      <c r="P4" s="713"/>
      <c r="Q4" s="714" t="s">
        <v>45</v>
      </c>
      <c r="R4" s="715"/>
      <c r="S4" s="715"/>
      <c r="T4" s="716"/>
    </row>
    <row r="5" spans="1:20" ht="13.5" customHeight="1" thickBot="1">
      <c r="A5" s="695"/>
      <c r="B5" s="694"/>
      <c r="C5" s="717" t="s">
        <v>46</v>
      </c>
      <c r="D5" s="718"/>
      <c r="E5" s="719" t="s">
        <v>47</v>
      </c>
      <c r="F5" s="720"/>
      <c r="G5" s="721" t="s">
        <v>46</v>
      </c>
      <c r="H5" s="722"/>
      <c r="I5" s="719" t="s">
        <v>47</v>
      </c>
      <c r="J5" s="720"/>
      <c r="K5" s="721" t="s">
        <v>46</v>
      </c>
      <c r="L5" s="723"/>
      <c r="M5" s="723"/>
      <c r="N5" s="723"/>
      <c r="O5" s="719" t="s">
        <v>47</v>
      </c>
      <c r="P5" s="720"/>
      <c r="Q5" s="721" t="s">
        <v>46</v>
      </c>
      <c r="R5" s="722"/>
      <c r="S5" s="719" t="s">
        <v>47</v>
      </c>
      <c r="T5" s="736"/>
    </row>
    <row r="6" spans="1:20" ht="15" customHeight="1" thickBot="1">
      <c r="A6" s="695" t="s">
        <v>302</v>
      </c>
      <c r="B6" s="737"/>
      <c r="C6" s="76"/>
      <c r="D6" s="696">
        <v>1052.4079999999999</v>
      </c>
      <c r="E6" s="696"/>
      <c r="F6" s="697"/>
      <c r="G6" s="77"/>
      <c r="H6" s="696">
        <v>2641.2539999999999</v>
      </c>
      <c r="I6" s="696"/>
      <c r="J6" s="697"/>
      <c r="K6" s="698"/>
      <c r="L6" s="699"/>
      <c r="M6" s="696">
        <v>3693.6619999999998</v>
      </c>
      <c r="N6" s="696"/>
      <c r="O6" s="696"/>
      <c r="P6" s="739"/>
      <c r="Q6" s="78"/>
      <c r="R6" s="696">
        <v>-1588.846</v>
      </c>
      <c r="S6" s="696"/>
      <c r="T6" s="700"/>
    </row>
    <row r="7" spans="1:20" ht="12.9" customHeight="1" thickBot="1">
      <c r="A7" s="738"/>
      <c r="B7" s="737"/>
      <c r="C7" s="701">
        <v>100.33712407233675</v>
      </c>
      <c r="D7" s="702"/>
      <c r="E7" s="740">
        <v>4.0100933648529812E-2</v>
      </c>
      <c r="F7" s="741"/>
      <c r="G7" s="706">
        <v>133.58962946478246</v>
      </c>
      <c r="H7" s="702"/>
      <c r="I7" s="740">
        <v>0.15942267390149617</v>
      </c>
      <c r="J7" s="741"/>
      <c r="K7" s="705">
        <v>122.06369307193758</v>
      </c>
      <c r="L7" s="706"/>
      <c r="M7" s="706"/>
      <c r="N7" s="702"/>
      <c r="O7" s="740">
        <v>8.6277139102565292E-2</v>
      </c>
      <c r="P7" s="741"/>
      <c r="Q7" s="705">
        <v>171.1624229209668</v>
      </c>
      <c r="R7" s="702"/>
      <c r="S7" s="742" t="s">
        <v>49</v>
      </c>
      <c r="T7" s="743"/>
    </row>
    <row r="8" spans="1:20" ht="15" customHeight="1" thickBot="1">
      <c r="A8" s="693" t="s">
        <v>50</v>
      </c>
      <c r="B8" s="694"/>
      <c r="C8" s="76"/>
      <c r="D8" s="696">
        <v>2624397.7489999998</v>
      </c>
      <c r="E8" s="696"/>
      <c r="F8" s="697"/>
      <c r="G8" s="78"/>
      <c r="H8" s="696">
        <v>1656761.824</v>
      </c>
      <c r="I8" s="696"/>
      <c r="J8" s="697"/>
      <c r="K8" s="698"/>
      <c r="L8" s="699"/>
      <c r="M8" s="696">
        <v>4281159.5729999999</v>
      </c>
      <c r="N8" s="696"/>
      <c r="O8" s="696"/>
      <c r="P8" s="697"/>
      <c r="Q8" s="78"/>
      <c r="R8" s="696">
        <v>967635.92500000005</v>
      </c>
      <c r="S8" s="696"/>
      <c r="T8" s="700"/>
    </row>
    <row r="9" spans="1:20" ht="12.9" customHeight="1" thickBot="1">
      <c r="A9" s="695"/>
      <c r="B9" s="694"/>
      <c r="C9" s="701">
        <v>119.18834347937013</v>
      </c>
      <c r="D9" s="702"/>
      <c r="E9" s="703"/>
      <c r="F9" s="704"/>
      <c r="G9" s="705">
        <v>139.17096075282927</v>
      </c>
      <c r="H9" s="702"/>
      <c r="I9" s="703"/>
      <c r="J9" s="704"/>
      <c r="K9" s="705">
        <v>126.20070313946393</v>
      </c>
      <c r="L9" s="706"/>
      <c r="M9" s="706"/>
      <c r="N9" s="702"/>
      <c r="O9" s="703"/>
      <c r="P9" s="704"/>
      <c r="Q9" s="705">
        <v>95.669092164474179</v>
      </c>
      <c r="R9" s="702"/>
      <c r="S9" s="703"/>
      <c r="T9" s="707"/>
    </row>
    <row r="10" spans="1:20" ht="12" customHeight="1"/>
    <row r="11" spans="1:20" ht="12" customHeight="1">
      <c r="A11" s="49" t="s">
        <v>51</v>
      </c>
      <c r="T11" s="75" t="s">
        <v>40</v>
      </c>
    </row>
    <row r="12" spans="1:20" ht="19.5" customHeight="1">
      <c r="A12" s="683" t="s">
        <v>52</v>
      </c>
      <c r="B12" s="684"/>
      <c r="C12" s="81" t="s">
        <v>42</v>
      </c>
      <c r="D12" s="82"/>
      <c r="E12" s="83"/>
      <c r="F12" s="84"/>
      <c r="G12" s="81" t="s">
        <v>43</v>
      </c>
      <c r="H12" s="85"/>
      <c r="I12" s="85"/>
      <c r="J12" s="86"/>
      <c r="K12" s="87" t="s">
        <v>44</v>
      </c>
      <c r="L12" s="88"/>
      <c r="M12" s="88"/>
      <c r="N12" s="88"/>
      <c r="O12" s="88"/>
      <c r="P12" s="89"/>
      <c r="Q12" s="90" t="s">
        <v>45</v>
      </c>
      <c r="R12" s="88"/>
      <c r="S12" s="88"/>
      <c r="T12" s="89"/>
    </row>
    <row r="13" spans="1:20" ht="19.5" customHeight="1">
      <c r="A13" s="685"/>
      <c r="B13" s="686"/>
      <c r="C13" s="91" t="s">
        <v>53</v>
      </c>
      <c r="D13" s="92"/>
      <c r="E13" s="93"/>
      <c r="F13" s="94" t="s">
        <v>54</v>
      </c>
      <c r="G13" s="91" t="s">
        <v>53</v>
      </c>
      <c r="H13" s="92"/>
      <c r="I13" s="93"/>
      <c r="J13" s="94" t="s">
        <v>54</v>
      </c>
      <c r="K13" s="95" t="s">
        <v>53</v>
      </c>
      <c r="L13" s="96"/>
      <c r="M13" s="97"/>
      <c r="N13" s="96"/>
      <c r="O13" s="96"/>
      <c r="P13" s="94" t="s">
        <v>54</v>
      </c>
      <c r="Q13" s="95" t="s">
        <v>55</v>
      </c>
      <c r="R13" s="96"/>
      <c r="S13" s="98"/>
      <c r="T13" s="94" t="s">
        <v>54</v>
      </c>
    </row>
    <row r="14" spans="1:20" ht="13.5" customHeight="1">
      <c r="A14" s="687" t="s">
        <v>396</v>
      </c>
      <c r="B14" s="688"/>
      <c r="C14" s="99"/>
      <c r="D14" s="689">
        <v>11037.549000000001</v>
      </c>
      <c r="E14" s="690"/>
      <c r="F14" s="100">
        <v>99.055497127156542</v>
      </c>
      <c r="G14" s="101"/>
      <c r="H14" s="689">
        <v>28411.447</v>
      </c>
      <c r="I14" s="690"/>
      <c r="J14" s="100">
        <v>132.21024872734921</v>
      </c>
      <c r="K14" s="691"/>
      <c r="L14" s="692"/>
      <c r="M14" s="689">
        <v>39448.995999999999</v>
      </c>
      <c r="N14" s="689"/>
      <c r="O14" s="690"/>
      <c r="P14" s="100">
        <v>120.88908724669491</v>
      </c>
      <c r="Q14" s="101"/>
      <c r="R14" s="689">
        <v>-17373.898000000001</v>
      </c>
      <c r="S14" s="690"/>
      <c r="T14" s="102">
        <v>167.91563228908797</v>
      </c>
    </row>
    <row r="15" spans="1:20" ht="13.5" customHeight="1">
      <c r="A15" s="675" t="s">
        <v>397</v>
      </c>
      <c r="B15" s="676"/>
      <c r="C15" s="103"/>
      <c r="D15" s="677">
        <v>10914.135</v>
      </c>
      <c r="E15" s="678"/>
      <c r="F15" s="104">
        <v>98.881871328498747</v>
      </c>
      <c r="G15" s="105"/>
      <c r="H15" s="677">
        <v>38076.5</v>
      </c>
      <c r="I15" s="678"/>
      <c r="J15" s="104">
        <v>134.01816528387309</v>
      </c>
      <c r="K15" s="679"/>
      <c r="L15" s="680"/>
      <c r="M15" s="677">
        <v>48990.635000000002</v>
      </c>
      <c r="N15" s="677"/>
      <c r="O15" s="678"/>
      <c r="P15" s="104">
        <v>124.18727969654793</v>
      </c>
      <c r="Q15" s="105"/>
      <c r="R15" s="677">
        <v>-27162.365000000002</v>
      </c>
      <c r="S15" s="678"/>
      <c r="T15" s="106">
        <v>156.34007405822229</v>
      </c>
    </row>
    <row r="16" spans="1:20" ht="13.5" customHeight="1">
      <c r="A16" s="675" t="s">
        <v>435</v>
      </c>
      <c r="B16" s="676"/>
      <c r="C16" s="103"/>
      <c r="D16" s="677">
        <v>10647.215</v>
      </c>
      <c r="E16" s="678"/>
      <c r="F16" s="104">
        <v>97.554364134216769</v>
      </c>
      <c r="G16" s="105"/>
      <c r="H16" s="677">
        <v>35771.213000000003</v>
      </c>
      <c r="I16" s="678"/>
      <c r="J16" s="104">
        <v>93.945643638464674</v>
      </c>
      <c r="K16" s="679"/>
      <c r="L16" s="680"/>
      <c r="M16" s="677">
        <v>46418.428</v>
      </c>
      <c r="N16" s="677"/>
      <c r="O16" s="678"/>
      <c r="P16" s="104">
        <v>94.749594488824243</v>
      </c>
      <c r="Q16" s="105"/>
      <c r="R16" s="677">
        <v>-25123.998</v>
      </c>
      <c r="S16" s="678"/>
      <c r="T16" s="106">
        <v>92.495620318775622</v>
      </c>
    </row>
    <row r="17" spans="1:20" ht="13.5" customHeight="1">
      <c r="A17" s="681" t="s">
        <v>448</v>
      </c>
      <c r="B17" s="682"/>
      <c r="C17" s="103"/>
      <c r="D17" s="677">
        <v>11631.567999999999</v>
      </c>
      <c r="E17" s="678"/>
      <c r="F17" s="104">
        <v>109.24516880705424</v>
      </c>
      <c r="G17" s="105"/>
      <c r="H17" s="677">
        <v>34443.294000000002</v>
      </c>
      <c r="I17" s="678"/>
      <c r="J17" s="104">
        <v>96.287744002418933</v>
      </c>
      <c r="K17" s="679"/>
      <c r="L17" s="680"/>
      <c r="M17" s="677">
        <v>46074.862000000001</v>
      </c>
      <c r="N17" s="677"/>
      <c r="O17" s="678"/>
      <c r="P17" s="104">
        <v>99.259849988888035</v>
      </c>
      <c r="Q17" s="105"/>
      <c r="R17" s="677">
        <v>-22811.725999999999</v>
      </c>
      <c r="S17" s="678"/>
      <c r="T17" s="106">
        <v>90.796560324515227</v>
      </c>
    </row>
    <row r="18" spans="1:20" ht="13.5" customHeight="1">
      <c r="A18" s="734" t="s">
        <v>449</v>
      </c>
      <c r="B18" s="735"/>
      <c r="C18" s="107"/>
      <c r="D18" s="728">
        <v>10011.661</v>
      </c>
      <c r="E18" s="729"/>
      <c r="F18" s="108">
        <v>86.073184629965624</v>
      </c>
      <c r="G18" s="109"/>
      <c r="H18" s="728">
        <v>28528.587</v>
      </c>
      <c r="I18" s="729"/>
      <c r="J18" s="108">
        <v>82.827696445061264</v>
      </c>
      <c r="K18" s="732"/>
      <c r="L18" s="733"/>
      <c r="M18" s="728">
        <v>38540.248</v>
      </c>
      <c r="N18" s="728"/>
      <c r="O18" s="729"/>
      <c r="P18" s="108">
        <v>83.647017759922974</v>
      </c>
      <c r="Q18" s="109"/>
      <c r="R18" s="728">
        <v>-18516.925999999999</v>
      </c>
      <c r="S18" s="729"/>
      <c r="T18" s="110">
        <v>81.172840669750286</v>
      </c>
    </row>
    <row r="19" spans="1:20" ht="13.5" customHeight="1">
      <c r="A19" s="428" t="s">
        <v>448</v>
      </c>
      <c r="B19" s="111" t="s">
        <v>57</v>
      </c>
      <c r="C19" s="99"/>
      <c r="D19" s="689">
        <v>5529.1949999999997</v>
      </c>
      <c r="E19" s="690"/>
      <c r="F19" s="100">
        <v>101.75612847873052</v>
      </c>
      <c r="G19" s="101"/>
      <c r="H19" s="689">
        <v>15694.637000000001</v>
      </c>
      <c r="I19" s="690"/>
      <c r="J19" s="100">
        <v>89.136828850036181</v>
      </c>
      <c r="K19" s="691"/>
      <c r="L19" s="692"/>
      <c r="M19" s="689">
        <v>21223.831999999999</v>
      </c>
      <c r="N19" s="689"/>
      <c r="O19" s="690"/>
      <c r="P19" s="100">
        <v>92.112828692175412</v>
      </c>
      <c r="Q19" s="101"/>
      <c r="R19" s="689">
        <v>-10165.441999999999</v>
      </c>
      <c r="S19" s="690"/>
      <c r="T19" s="102">
        <v>83.504108856036879</v>
      </c>
    </row>
    <row r="20" spans="1:20" ht="13.5" customHeight="1">
      <c r="A20" s="282" t="s">
        <v>449</v>
      </c>
      <c r="B20" s="112" t="s">
        <v>56</v>
      </c>
      <c r="C20" s="103"/>
      <c r="D20" s="677">
        <v>4813.6859999999997</v>
      </c>
      <c r="E20" s="678"/>
      <c r="F20" s="104">
        <v>78.88219877742641</v>
      </c>
      <c r="G20" s="105"/>
      <c r="H20" s="677">
        <v>15918.654</v>
      </c>
      <c r="I20" s="678"/>
      <c r="J20" s="104">
        <v>84.905569502924934</v>
      </c>
      <c r="K20" s="679"/>
      <c r="L20" s="680"/>
      <c r="M20" s="677">
        <v>20732.34</v>
      </c>
      <c r="N20" s="677"/>
      <c r="O20" s="678"/>
      <c r="P20" s="104">
        <v>83.426481719268779</v>
      </c>
      <c r="Q20" s="105"/>
      <c r="R20" s="677">
        <v>-11104.968000000001</v>
      </c>
      <c r="S20" s="678"/>
      <c r="T20" s="106">
        <v>87.812103539664292</v>
      </c>
    </row>
    <row r="21" spans="1:20" ht="13.5" customHeight="1">
      <c r="A21" s="282" t="s">
        <v>449</v>
      </c>
      <c r="B21" s="112" t="s">
        <v>57</v>
      </c>
      <c r="C21" s="103"/>
      <c r="D21" s="677">
        <v>5197.9750000000004</v>
      </c>
      <c r="E21" s="678"/>
      <c r="F21" s="104">
        <v>94.009616228040429</v>
      </c>
      <c r="G21" s="105"/>
      <c r="H21" s="677">
        <v>12609.933000000001</v>
      </c>
      <c r="I21" s="678"/>
      <c r="J21" s="104">
        <v>80.345489991262625</v>
      </c>
      <c r="K21" s="679"/>
      <c r="L21" s="680"/>
      <c r="M21" s="677">
        <v>17807.907999999999</v>
      </c>
      <c r="N21" s="677"/>
      <c r="O21" s="678"/>
      <c r="P21" s="104">
        <v>83.905243878673758</v>
      </c>
      <c r="Q21" s="105"/>
      <c r="R21" s="677">
        <v>-7411.9579999999996</v>
      </c>
      <c r="S21" s="678"/>
      <c r="T21" s="106">
        <v>72.91328798098499</v>
      </c>
    </row>
    <row r="22" spans="1:20" ht="13.5" customHeight="1">
      <c r="A22" s="113" t="s">
        <v>450</v>
      </c>
      <c r="B22" s="114" t="s">
        <v>56</v>
      </c>
      <c r="C22" s="107"/>
      <c r="D22" s="728">
        <v>4935.0749999999998</v>
      </c>
      <c r="E22" s="729"/>
      <c r="F22" s="108">
        <v>102.52174736781751</v>
      </c>
      <c r="G22" s="109"/>
      <c r="H22" s="728">
        <v>13824.216</v>
      </c>
      <c r="I22" s="729"/>
      <c r="J22" s="108">
        <v>86.842870006471657</v>
      </c>
      <c r="K22" s="732"/>
      <c r="L22" s="733"/>
      <c r="M22" s="728">
        <v>18759.291000000001</v>
      </c>
      <c r="N22" s="728"/>
      <c r="O22" s="729"/>
      <c r="P22" s="108">
        <v>90.483230547058369</v>
      </c>
      <c r="Q22" s="109"/>
      <c r="R22" s="728">
        <v>-8889.1409999999996</v>
      </c>
      <c r="S22" s="729"/>
      <c r="T22" s="110">
        <v>80.046525122809896</v>
      </c>
    </row>
    <row r="23" spans="1:20" ht="13.5" customHeight="1">
      <c r="A23" s="115" t="s">
        <v>449</v>
      </c>
      <c r="B23" s="116" t="s">
        <v>58</v>
      </c>
      <c r="C23" s="99"/>
      <c r="D23" s="689">
        <v>785.07299999999998</v>
      </c>
      <c r="E23" s="690"/>
      <c r="F23" s="100">
        <v>147.17699528140062</v>
      </c>
      <c r="G23" s="101"/>
      <c r="H23" s="689">
        <v>2286.44</v>
      </c>
      <c r="I23" s="690"/>
      <c r="J23" s="100">
        <v>168.39199651202526</v>
      </c>
      <c r="K23" s="691"/>
      <c r="L23" s="692"/>
      <c r="M23" s="689">
        <v>3071.5129999999999</v>
      </c>
      <c r="N23" s="689"/>
      <c r="O23" s="690"/>
      <c r="P23" s="100">
        <v>162.40830697921828</v>
      </c>
      <c r="Q23" s="101"/>
      <c r="R23" s="689">
        <v>-1501.367</v>
      </c>
      <c r="S23" s="690"/>
      <c r="T23" s="102">
        <v>182.11919887140385</v>
      </c>
    </row>
    <row r="24" spans="1:20" ht="13.5" customHeight="1">
      <c r="A24" s="117"/>
      <c r="B24" s="118" t="s">
        <v>59</v>
      </c>
      <c r="C24" s="103"/>
      <c r="D24" s="677">
        <v>1007.035</v>
      </c>
      <c r="E24" s="678"/>
      <c r="F24" s="104">
        <v>115.55696060183919</v>
      </c>
      <c r="G24" s="105"/>
      <c r="H24" s="677">
        <v>1789.2660000000001</v>
      </c>
      <c r="I24" s="678"/>
      <c r="J24" s="104">
        <v>37.842586821443597</v>
      </c>
      <c r="K24" s="679"/>
      <c r="L24" s="680"/>
      <c r="M24" s="677">
        <v>2796.3009999999999</v>
      </c>
      <c r="N24" s="677"/>
      <c r="O24" s="678"/>
      <c r="P24" s="104">
        <v>49.937129920603866</v>
      </c>
      <c r="Q24" s="105"/>
      <c r="R24" s="677">
        <v>-782.23099999999999</v>
      </c>
      <c r="S24" s="678"/>
      <c r="T24" s="106">
        <v>20.282291761468752</v>
      </c>
    </row>
    <row r="25" spans="1:20" ht="13.5" customHeight="1">
      <c r="A25" s="117"/>
      <c r="B25" s="118" t="s">
        <v>60</v>
      </c>
      <c r="C25" s="103"/>
      <c r="D25" s="677">
        <v>662.94100000000003</v>
      </c>
      <c r="E25" s="678"/>
      <c r="F25" s="104">
        <v>49.174528739247215</v>
      </c>
      <c r="G25" s="105"/>
      <c r="H25" s="677">
        <v>2637.4490000000001</v>
      </c>
      <c r="I25" s="678"/>
      <c r="J25" s="104">
        <v>75.749779352063356</v>
      </c>
      <c r="K25" s="679"/>
      <c r="L25" s="680"/>
      <c r="M25" s="677">
        <v>3300.39</v>
      </c>
      <c r="N25" s="677"/>
      <c r="O25" s="678"/>
      <c r="P25" s="104">
        <v>68.332046220131559</v>
      </c>
      <c r="Q25" s="105"/>
      <c r="R25" s="677">
        <v>-1974.508</v>
      </c>
      <c r="S25" s="678"/>
      <c r="T25" s="106">
        <v>92.541239152401616</v>
      </c>
    </row>
    <row r="26" spans="1:20" ht="13.5" customHeight="1">
      <c r="A26" s="117"/>
      <c r="B26" s="118" t="s">
        <v>61</v>
      </c>
      <c r="C26" s="103"/>
      <c r="D26" s="677">
        <v>954.54899999999998</v>
      </c>
      <c r="E26" s="678"/>
      <c r="F26" s="104">
        <v>76.669740259948881</v>
      </c>
      <c r="G26" s="105"/>
      <c r="H26" s="677">
        <v>2189.7570000000001</v>
      </c>
      <c r="I26" s="678"/>
      <c r="J26" s="104">
        <v>75.264563676590441</v>
      </c>
      <c r="K26" s="679"/>
      <c r="L26" s="680"/>
      <c r="M26" s="677">
        <v>3144.306</v>
      </c>
      <c r="N26" s="677"/>
      <c r="O26" s="678"/>
      <c r="P26" s="104">
        <v>75.68567217572965</v>
      </c>
      <c r="Q26" s="105"/>
      <c r="R26" s="677">
        <v>-1235.2080000000001</v>
      </c>
      <c r="S26" s="678"/>
      <c r="T26" s="106">
        <v>74.213454826637133</v>
      </c>
    </row>
    <row r="27" spans="1:20" ht="13.5" customHeight="1">
      <c r="A27" s="117"/>
      <c r="B27" s="118" t="s">
        <v>62</v>
      </c>
      <c r="C27" s="103"/>
      <c r="D27" s="677">
        <v>703.87099999999998</v>
      </c>
      <c r="E27" s="678"/>
      <c r="F27" s="104">
        <v>89.082371999721559</v>
      </c>
      <c r="G27" s="105"/>
      <c r="H27" s="677">
        <v>5273.83</v>
      </c>
      <c r="I27" s="678"/>
      <c r="J27" s="104">
        <v>139.66758889794906</v>
      </c>
      <c r="K27" s="679"/>
      <c r="L27" s="680"/>
      <c r="M27" s="677">
        <v>5977.701</v>
      </c>
      <c r="N27" s="677"/>
      <c r="O27" s="678"/>
      <c r="P27" s="104">
        <v>130.91417618714524</v>
      </c>
      <c r="Q27" s="105"/>
      <c r="R27" s="677">
        <v>-4569.9589999999998</v>
      </c>
      <c r="S27" s="678"/>
      <c r="T27" s="106">
        <v>153.05376823767554</v>
      </c>
    </row>
    <row r="28" spans="1:20" ht="13.5" customHeight="1">
      <c r="A28" s="117"/>
      <c r="B28" s="118" t="s">
        <v>63</v>
      </c>
      <c r="C28" s="103"/>
      <c r="D28" s="677">
        <v>700.21699999999998</v>
      </c>
      <c r="E28" s="678"/>
      <c r="F28" s="104">
        <v>53.280774188442869</v>
      </c>
      <c r="G28" s="105"/>
      <c r="H28" s="677">
        <v>1741.912</v>
      </c>
      <c r="I28" s="678"/>
      <c r="J28" s="104">
        <v>69.80276716635737</v>
      </c>
      <c r="K28" s="679"/>
      <c r="L28" s="680"/>
      <c r="M28" s="677">
        <v>2442.1289999999999</v>
      </c>
      <c r="N28" s="677"/>
      <c r="O28" s="678"/>
      <c r="P28" s="104">
        <v>64.103274842841088</v>
      </c>
      <c r="Q28" s="105"/>
      <c r="R28" s="677">
        <v>-1041.6949999999999</v>
      </c>
      <c r="S28" s="678"/>
      <c r="T28" s="106">
        <v>88.183953778756006</v>
      </c>
    </row>
    <row r="29" spans="1:20" ht="13.5" customHeight="1">
      <c r="A29" s="117"/>
      <c r="B29" s="118" t="s">
        <v>64</v>
      </c>
      <c r="C29" s="103"/>
      <c r="D29" s="677">
        <v>1048.8720000000001</v>
      </c>
      <c r="E29" s="678"/>
      <c r="F29" s="104">
        <v>134.94741040469864</v>
      </c>
      <c r="G29" s="105"/>
      <c r="H29" s="677">
        <v>1977.14</v>
      </c>
      <c r="I29" s="678"/>
      <c r="J29" s="104">
        <v>58.956874176988109</v>
      </c>
      <c r="K29" s="679"/>
      <c r="L29" s="680"/>
      <c r="M29" s="677">
        <v>3026.0120000000002</v>
      </c>
      <c r="N29" s="677"/>
      <c r="O29" s="678"/>
      <c r="P29" s="104">
        <v>73.255202829682815</v>
      </c>
      <c r="Q29" s="105"/>
      <c r="R29" s="677">
        <v>-928.26800000000003</v>
      </c>
      <c r="S29" s="678"/>
      <c r="T29" s="106">
        <v>36.031178154952215</v>
      </c>
    </row>
    <row r="30" spans="1:20" ht="13.5" customHeight="1">
      <c r="A30" s="117"/>
      <c r="B30" s="118" t="s">
        <v>65</v>
      </c>
      <c r="C30" s="103"/>
      <c r="D30" s="677">
        <v>616.39800000000002</v>
      </c>
      <c r="E30" s="678"/>
      <c r="F30" s="104">
        <v>77.071426338657744</v>
      </c>
      <c r="G30" s="105"/>
      <c r="H30" s="677">
        <v>2244.7020000000002</v>
      </c>
      <c r="I30" s="678"/>
      <c r="J30" s="104">
        <v>72.876504190549468</v>
      </c>
      <c r="K30" s="679"/>
      <c r="L30" s="680"/>
      <c r="M30" s="677">
        <v>2861.1</v>
      </c>
      <c r="N30" s="677"/>
      <c r="O30" s="678"/>
      <c r="P30" s="104">
        <v>73.741211158992968</v>
      </c>
      <c r="Q30" s="105"/>
      <c r="R30" s="677">
        <v>-1628.3040000000001</v>
      </c>
      <c r="S30" s="678"/>
      <c r="T30" s="106">
        <v>71.405254410468473</v>
      </c>
    </row>
    <row r="31" spans="1:20" ht="13.5" customHeight="1">
      <c r="A31" s="117"/>
      <c r="B31" s="118" t="s">
        <v>66</v>
      </c>
      <c r="C31" s="103"/>
      <c r="D31" s="677">
        <v>1020.816</v>
      </c>
      <c r="E31" s="678"/>
      <c r="F31" s="104">
        <v>100.11828051902198</v>
      </c>
      <c r="G31" s="105"/>
      <c r="H31" s="677">
        <v>1954.809</v>
      </c>
      <c r="I31" s="678"/>
      <c r="J31" s="104">
        <v>79.97343231643282</v>
      </c>
      <c r="K31" s="679"/>
      <c r="L31" s="680"/>
      <c r="M31" s="677">
        <v>2975.625</v>
      </c>
      <c r="N31" s="677"/>
      <c r="O31" s="678"/>
      <c r="P31" s="104">
        <v>85.903076069889337</v>
      </c>
      <c r="Q31" s="105"/>
      <c r="R31" s="677">
        <v>-933.99300000000005</v>
      </c>
      <c r="S31" s="678"/>
      <c r="T31" s="106">
        <v>65.55657174462506</v>
      </c>
    </row>
    <row r="32" spans="1:20" ht="13.5" customHeight="1">
      <c r="A32" s="117"/>
      <c r="B32" s="118" t="s">
        <v>67</v>
      </c>
      <c r="C32" s="103"/>
      <c r="D32" s="677">
        <v>873.70399999999995</v>
      </c>
      <c r="E32" s="678"/>
      <c r="F32" s="104">
        <v>92.93784138837033</v>
      </c>
      <c r="G32" s="105"/>
      <c r="H32" s="677">
        <v>2275.4580000000001</v>
      </c>
      <c r="I32" s="678"/>
      <c r="J32" s="104">
        <v>77.900099110063522</v>
      </c>
      <c r="K32" s="679"/>
      <c r="L32" s="680"/>
      <c r="M32" s="677">
        <v>3149.1619999999998</v>
      </c>
      <c r="N32" s="677"/>
      <c r="O32" s="678"/>
      <c r="P32" s="104">
        <v>81.561476163466793</v>
      </c>
      <c r="Q32" s="105"/>
      <c r="R32" s="677">
        <v>-1401.7539999999999</v>
      </c>
      <c r="S32" s="678"/>
      <c r="T32" s="106">
        <v>70.763491342319156</v>
      </c>
    </row>
    <row r="33" spans="1:20" ht="13.5" customHeight="1">
      <c r="A33" s="117"/>
      <c r="B33" s="118" t="s">
        <v>68</v>
      </c>
      <c r="C33" s="103"/>
      <c r="D33" s="677">
        <v>699.50199999999995</v>
      </c>
      <c r="E33" s="678"/>
      <c r="F33" s="104">
        <v>84.146263712072638</v>
      </c>
      <c r="G33" s="105"/>
      <c r="H33" s="677">
        <v>2136.4769999999999</v>
      </c>
      <c r="I33" s="678"/>
      <c r="J33" s="104">
        <v>111.07594837993217</v>
      </c>
      <c r="K33" s="679"/>
      <c r="L33" s="680"/>
      <c r="M33" s="677">
        <v>2835.9789999999998</v>
      </c>
      <c r="N33" s="677"/>
      <c r="O33" s="678"/>
      <c r="P33" s="104">
        <v>102.94939868901901</v>
      </c>
      <c r="Q33" s="105"/>
      <c r="R33" s="677">
        <v>-1436.9749999999999</v>
      </c>
      <c r="S33" s="678"/>
      <c r="T33" s="106">
        <v>131.57364635648196</v>
      </c>
    </row>
    <row r="34" spans="1:20" ht="13.5" customHeight="1">
      <c r="A34" s="119"/>
      <c r="B34" s="120" t="s">
        <v>69</v>
      </c>
      <c r="C34" s="107"/>
      <c r="D34" s="728">
        <v>938.68299999999999</v>
      </c>
      <c r="E34" s="729"/>
      <c r="F34" s="108">
        <v>80.838924642840837</v>
      </c>
      <c r="G34" s="109"/>
      <c r="H34" s="728">
        <v>2021.347</v>
      </c>
      <c r="I34" s="729"/>
      <c r="J34" s="108">
        <v>102.49198864212555</v>
      </c>
      <c r="K34" s="732"/>
      <c r="L34" s="733"/>
      <c r="M34" s="728">
        <v>2960.03</v>
      </c>
      <c r="N34" s="728"/>
      <c r="O34" s="729"/>
      <c r="P34" s="108">
        <v>94.467726034881849</v>
      </c>
      <c r="Q34" s="109"/>
      <c r="R34" s="728">
        <v>-1082.664</v>
      </c>
      <c r="S34" s="729"/>
      <c r="T34" s="110">
        <v>133.49362471841118</v>
      </c>
    </row>
    <row r="35" spans="1:20" ht="13.5" customHeight="1">
      <c r="A35" s="115" t="s">
        <v>450</v>
      </c>
      <c r="B35" s="121" t="s">
        <v>58</v>
      </c>
      <c r="C35" s="122"/>
      <c r="D35" s="724">
        <v>719.39499999999998</v>
      </c>
      <c r="E35" s="725"/>
      <c r="F35" s="123">
        <v>91.634153766592405</v>
      </c>
      <c r="G35" s="122"/>
      <c r="H35" s="724">
        <v>2707.5659999999998</v>
      </c>
      <c r="I35" s="725"/>
      <c r="J35" s="123">
        <v>118.41841465334757</v>
      </c>
      <c r="K35" s="726"/>
      <c r="L35" s="727"/>
      <c r="M35" s="724">
        <v>3426.9609999999998</v>
      </c>
      <c r="N35" s="724"/>
      <c r="O35" s="725"/>
      <c r="P35" s="123">
        <v>111.57240747475268</v>
      </c>
      <c r="Q35" s="122"/>
      <c r="R35" s="724">
        <v>-1988.171</v>
      </c>
      <c r="S35" s="725"/>
      <c r="T35" s="123">
        <v>132.42405088162988</v>
      </c>
    </row>
    <row r="36" spans="1:20" ht="13.5" customHeight="1">
      <c r="A36" s="117"/>
      <c r="B36" s="124" t="s">
        <v>59</v>
      </c>
      <c r="C36" s="122"/>
      <c r="D36" s="724">
        <v>947.39499999999998</v>
      </c>
      <c r="E36" s="725"/>
      <c r="F36" s="123">
        <v>94.077663636318505</v>
      </c>
      <c r="G36" s="122"/>
      <c r="H36" s="724">
        <v>1239.431</v>
      </c>
      <c r="I36" s="725"/>
      <c r="J36" s="123">
        <v>69.270360024725221</v>
      </c>
      <c r="K36" s="726"/>
      <c r="L36" s="727"/>
      <c r="M36" s="724">
        <v>2186.826</v>
      </c>
      <c r="N36" s="724"/>
      <c r="O36" s="725"/>
      <c r="P36" s="123">
        <v>78.204241961076434</v>
      </c>
      <c r="Q36" s="122"/>
      <c r="R36" s="724">
        <v>-292.036</v>
      </c>
      <c r="S36" s="725"/>
      <c r="T36" s="123">
        <v>37.333728783441209</v>
      </c>
    </row>
    <row r="37" spans="1:20" ht="13.5" customHeight="1">
      <c r="A37" s="117"/>
      <c r="B37" s="125" t="s">
        <v>60</v>
      </c>
      <c r="C37" s="122"/>
      <c r="D37" s="724">
        <v>854.53899999999999</v>
      </c>
      <c r="E37" s="725"/>
      <c r="F37" s="123">
        <v>128.90121443688051</v>
      </c>
      <c r="G37" s="122"/>
      <c r="H37" s="724">
        <v>2645.6350000000002</v>
      </c>
      <c r="I37" s="725"/>
      <c r="J37" s="123">
        <v>100.31037566982337</v>
      </c>
      <c r="K37" s="726"/>
      <c r="L37" s="727"/>
      <c r="M37" s="724">
        <v>3500.174</v>
      </c>
      <c r="N37" s="724"/>
      <c r="O37" s="725"/>
      <c r="P37" s="123">
        <v>106.05334521071752</v>
      </c>
      <c r="Q37" s="122"/>
      <c r="R37" s="724">
        <v>-1791.096</v>
      </c>
      <c r="S37" s="725"/>
      <c r="T37" s="123">
        <v>90.711002437062803</v>
      </c>
    </row>
    <row r="38" spans="1:20" ht="13.5" customHeight="1">
      <c r="A38" s="117"/>
      <c r="B38" s="125" t="s">
        <v>61</v>
      </c>
      <c r="C38" s="122"/>
      <c r="D38" s="724">
        <v>859.52300000000002</v>
      </c>
      <c r="E38" s="725"/>
      <c r="F38" s="123">
        <v>90.044932214061305</v>
      </c>
      <c r="G38" s="122"/>
      <c r="H38" s="724">
        <v>1375.404</v>
      </c>
      <c r="I38" s="725"/>
      <c r="J38" s="123">
        <v>62.810805034531228</v>
      </c>
      <c r="K38" s="726"/>
      <c r="L38" s="727"/>
      <c r="M38" s="724">
        <v>2234.9270000000001</v>
      </c>
      <c r="N38" s="724"/>
      <c r="O38" s="725"/>
      <c r="P38" s="123">
        <v>71.078546426461045</v>
      </c>
      <c r="Q38" s="122"/>
      <c r="R38" s="724">
        <v>-515.88099999999997</v>
      </c>
      <c r="S38" s="725"/>
      <c r="T38" s="123">
        <v>41.764706834800293</v>
      </c>
    </row>
    <row r="39" spans="1:20" ht="13.5" customHeight="1">
      <c r="A39" s="117"/>
      <c r="B39" s="125" t="s">
        <v>62</v>
      </c>
      <c r="C39" s="122"/>
      <c r="D39" s="724">
        <v>834.64700000000005</v>
      </c>
      <c r="E39" s="725"/>
      <c r="F39" s="123">
        <v>118.57954085336659</v>
      </c>
      <c r="G39" s="122"/>
      <c r="H39" s="724">
        <v>2309.212</v>
      </c>
      <c r="I39" s="725"/>
      <c r="J39" s="123">
        <v>43.786242635807369</v>
      </c>
      <c r="K39" s="726"/>
      <c r="L39" s="727"/>
      <c r="M39" s="724">
        <v>3143.8589999999999</v>
      </c>
      <c r="N39" s="724"/>
      <c r="O39" s="725"/>
      <c r="P39" s="123">
        <v>52.593112301869901</v>
      </c>
      <c r="Q39" s="122"/>
      <c r="R39" s="724">
        <v>-1474.5650000000001</v>
      </c>
      <c r="S39" s="725"/>
      <c r="T39" s="123">
        <v>32.266482040648505</v>
      </c>
    </row>
    <row r="40" spans="1:20" ht="13.5" customHeight="1">
      <c r="A40" s="117"/>
      <c r="B40" s="125" t="s">
        <v>63</v>
      </c>
      <c r="C40" s="122"/>
      <c r="D40" s="724">
        <v>719.57600000000002</v>
      </c>
      <c r="E40" s="725"/>
      <c r="F40" s="123">
        <v>102.76471436711762</v>
      </c>
      <c r="G40" s="122"/>
      <c r="H40" s="724">
        <v>3546.9679999999998</v>
      </c>
      <c r="I40" s="725"/>
      <c r="J40" s="123">
        <v>203.62498220346379</v>
      </c>
      <c r="K40" s="726"/>
      <c r="L40" s="727"/>
      <c r="M40" s="724">
        <v>4266.5439999999999</v>
      </c>
      <c r="N40" s="724"/>
      <c r="O40" s="725"/>
      <c r="P40" s="123">
        <v>174.70592257820942</v>
      </c>
      <c r="Q40" s="122"/>
      <c r="R40" s="724">
        <v>-2827.3919999999998</v>
      </c>
      <c r="S40" s="725"/>
      <c r="T40" s="123">
        <v>271.4222493148186</v>
      </c>
    </row>
    <row r="41" spans="1:20" ht="13.5" customHeight="1">
      <c r="A41" s="117"/>
      <c r="B41" s="125" t="s">
        <v>64</v>
      </c>
      <c r="C41" s="122"/>
      <c r="D41" s="724">
        <v>1052.4079999999999</v>
      </c>
      <c r="E41" s="725"/>
      <c r="F41" s="123">
        <v>100.33712407233675</v>
      </c>
      <c r="G41" s="122"/>
      <c r="H41" s="724">
        <v>2641.2539999999999</v>
      </c>
      <c r="I41" s="725"/>
      <c r="J41" s="123">
        <v>133.58962946478246</v>
      </c>
      <c r="K41" s="726"/>
      <c r="L41" s="727"/>
      <c r="M41" s="724">
        <v>3693.6619999999998</v>
      </c>
      <c r="N41" s="724"/>
      <c r="O41" s="725"/>
      <c r="P41" s="123">
        <v>122.06369307193758</v>
      </c>
      <c r="Q41" s="122"/>
      <c r="R41" s="724">
        <v>-1588.846</v>
      </c>
      <c r="S41" s="725"/>
      <c r="T41" s="123">
        <v>171.1624229209668</v>
      </c>
    </row>
    <row r="42" spans="1:20" ht="13.5" customHeight="1">
      <c r="A42" s="117"/>
      <c r="B42" s="125" t="s">
        <v>65</v>
      </c>
      <c r="C42" s="122"/>
      <c r="D42" s="724" t="s">
        <v>70</v>
      </c>
      <c r="E42" s="725"/>
      <c r="F42" s="123" t="s">
        <v>70</v>
      </c>
      <c r="G42" s="122"/>
      <c r="H42" s="724" t="s">
        <v>70</v>
      </c>
      <c r="I42" s="725"/>
      <c r="J42" s="123" t="s">
        <v>70</v>
      </c>
      <c r="K42" s="726"/>
      <c r="L42" s="727"/>
      <c r="M42" s="724" t="s">
        <v>70</v>
      </c>
      <c r="N42" s="724"/>
      <c r="O42" s="725"/>
      <c r="P42" s="123" t="s">
        <v>70</v>
      </c>
      <c r="Q42" s="122"/>
      <c r="R42" s="724" t="s">
        <v>70</v>
      </c>
      <c r="S42" s="725"/>
      <c r="T42" s="123" t="s">
        <v>70</v>
      </c>
    </row>
    <row r="43" spans="1:20" ht="13.5" customHeight="1">
      <c r="A43" s="117"/>
      <c r="B43" s="125" t="s">
        <v>66</v>
      </c>
      <c r="C43" s="122"/>
      <c r="D43" s="724" t="s">
        <v>70</v>
      </c>
      <c r="E43" s="725"/>
      <c r="F43" s="123" t="s">
        <v>70</v>
      </c>
      <c r="G43" s="122"/>
      <c r="H43" s="724" t="s">
        <v>70</v>
      </c>
      <c r="I43" s="725"/>
      <c r="J43" s="123" t="s">
        <v>70</v>
      </c>
      <c r="K43" s="726"/>
      <c r="L43" s="727"/>
      <c r="M43" s="724" t="s">
        <v>70</v>
      </c>
      <c r="N43" s="724"/>
      <c r="O43" s="725"/>
      <c r="P43" s="123" t="s">
        <v>70</v>
      </c>
      <c r="Q43" s="122"/>
      <c r="R43" s="724" t="s">
        <v>70</v>
      </c>
      <c r="S43" s="725"/>
      <c r="T43" s="123" t="s">
        <v>70</v>
      </c>
    </row>
    <row r="44" spans="1:20" ht="13.5" customHeight="1">
      <c r="A44" s="117"/>
      <c r="B44" s="125" t="s">
        <v>67</v>
      </c>
      <c r="C44" s="122"/>
      <c r="D44" s="724" t="s">
        <v>70</v>
      </c>
      <c r="E44" s="725"/>
      <c r="F44" s="123" t="s">
        <v>70</v>
      </c>
      <c r="G44" s="122"/>
      <c r="H44" s="724" t="s">
        <v>70</v>
      </c>
      <c r="I44" s="725"/>
      <c r="J44" s="123" t="s">
        <v>70</v>
      </c>
      <c r="K44" s="726"/>
      <c r="L44" s="727"/>
      <c r="M44" s="724" t="s">
        <v>70</v>
      </c>
      <c r="N44" s="724"/>
      <c r="O44" s="725"/>
      <c r="P44" s="123" t="s">
        <v>70</v>
      </c>
      <c r="Q44" s="122"/>
      <c r="R44" s="724" t="s">
        <v>70</v>
      </c>
      <c r="S44" s="725"/>
      <c r="T44" s="123" t="s">
        <v>70</v>
      </c>
    </row>
    <row r="45" spans="1:20" ht="13.5" customHeight="1">
      <c r="A45" s="117"/>
      <c r="B45" s="125" t="s">
        <v>68</v>
      </c>
      <c r="C45" s="122"/>
      <c r="D45" s="724" t="s">
        <v>70</v>
      </c>
      <c r="E45" s="725"/>
      <c r="F45" s="123" t="s">
        <v>70</v>
      </c>
      <c r="G45" s="122"/>
      <c r="H45" s="724" t="s">
        <v>70</v>
      </c>
      <c r="I45" s="725"/>
      <c r="J45" s="123" t="s">
        <v>70</v>
      </c>
      <c r="K45" s="726"/>
      <c r="L45" s="727"/>
      <c r="M45" s="724" t="s">
        <v>70</v>
      </c>
      <c r="N45" s="724"/>
      <c r="O45" s="725"/>
      <c r="P45" s="123" t="s">
        <v>70</v>
      </c>
      <c r="Q45" s="122"/>
      <c r="R45" s="724" t="s">
        <v>70</v>
      </c>
      <c r="S45" s="725"/>
      <c r="T45" s="123" t="s">
        <v>70</v>
      </c>
    </row>
    <row r="46" spans="1:20" ht="13.5" customHeight="1">
      <c r="A46" s="119"/>
      <c r="B46" s="120" t="s">
        <v>69</v>
      </c>
      <c r="C46" s="126"/>
      <c r="D46" s="728" t="s">
        <v>70</v>
      </c>
      <c r="E46" s="729"/>
      <c r="F46" s="108" t="s">
        <v>70</v>
      </c>
      <c r="G46" s="126"/>
      <c r="H46" s="728" t="s">
        <v>70</v>
      </c>
      <c r="I46" s="729"/>
      <c r="J46" s="108" t="s">
        <v>70</v>
      </c>
      <c r="K46" s="730"/>
      <c r="L46" s="731"/>
      <c r="M46" s="728" t="s">
        <v>70</v>
      </c>
      <c r="N46" s="728"/>
      <c r="O46" s="729"/>
      <c r="P46" s="108" t="s">
        <v>70</v>
      </c>
      <c r="Q46" s="126"/>
      <c r="R46" s="728" t="s">
        <v>70</v>
      </c>
      <c r="S46" s="729"/>
      <c r="T46" s="108" t="s">
        <v>70</v>
      </c>
    </row>
    <row r="47" spans="1:20" ht="13.5" customHeight="1">
      <c r="A47" s="127" t="s">
        <v>451</v>
      </c>
      <c r="B47" s="128"/>
      <c r="C47" s="128"/>
      <c r="D47" s="128"/>
      <c r="E47" s="128"/>
      <c r="F47" s="128"/>
      <c r="G47" s="128"/>
      <c r="H47" s="128"/>
      <c r="I47" s="128"/>
      <c r="J47" s="128"/>
      <c r="K47" s="128"/>
      <c r="L47" s="128"/>
      <c r="M47" s="128"/>
      <c r="N47" s="128"/>
      <c r="O47" s="128"/>
      <c r="P47" s="128"/>
      <c r="Q47" s="129"/>
      <c r="R47" s="79"/>
      <c r="S47" s="79"/>
      <c r="T47" s="79"/>
    </row>
    <row r="48" spans="1:20" ht="13.5" customHeight="1">
      <c r="A48" s="130" t="s">
        <v>452</v>
      </c>
      <c r="B48" s="128"/>
      <c r="C48" s="128"/>
      <c r="D48" s="128"/>
      <c r="E48" s="128"/>
      <c r="F48" s="128"/>
      <c r="G48" s="128"/>
      <c r="H48" s="128"/>
      <c r="I48" s="128"/>
      <c r="J48" s="128"/>
      <c r="K48" s="128"/>
      <c r="L48" s="128"/>
      <c r="M48" s="128"/>
      <c r="N48" s="128"/>
      <c r="O48" s="128"/>
      <c r="P48" s="128"/>
      <c r="Q48" s="129"/>
      <c r="R48" s="79"/>
      <c r="S48" s="79"/>
      <c r="T48" s="79"/>
    </row>
    <row r="49" spans="1:17" ht="13.5" customHeight="1">
      <c r="A49" s="130" t="s">
        <v>464</v>
      </c>
      <c r="B49" s="131"/>
      <c r="C49" s="131"/>
      <c r="D49" s="131"/>
      <c r="E49" s="131"/>
      <c r="F49" s="131"/>
      <c r="G49" s="131"/>
      <c r="H49" s="131"/>
      <c r="I49" s="131"/>
      <c r="J49" s="131"/>
      <c r="K49" s="131"/>
      <c r="L49" s="131"/>
      <c r="M49" s="131"/>
      <c r="N49" s="131"/>
      <c r="O49" s="131"/>
      <c r="P49" s="131"/>
      <c r="Q49" s="131"/>
    </row>
    <row r="50" spans="1:17" ht="13.5" customHeight="1">
      <c r="A50" s="74" t="s">
        <v>303</v>
      </c>
    </row>
    <row r="51" spans="1:17" ht="13.5" customHeight="1"/>
    <row r="52" spans="1:17" ht="13.5" customHeight="1">
      <c r="A52" s="49" t="s">
        <v>72</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s="429" customFormat="1" ht="13.5" customHeight="1"/>
    <row r="67" spans="1:89" s="429" customFormat="1" ht="13.5" customHeight="1"/>
    <row r="68" spans="1:89" s="132" customFormat="1" ht="13.5" customHeight="1"/>
    <row r="69" spans="1:89" s="132" customFormat="1" ht="13.5" customHeight="1"/>
    <row r="70" spans="1:89" s="132" customFormat="1" ht="13.5" customHeight="1">
      <c r="A70" s="233"/>
      <c r="B70" s="233"/>
      <c r="C70" s="233"/>
      <c r="D70" s="233"/>
      <c r="E70" s="233"/>
      <c r="F70" s="233"/>
      <c r="G70" s="233"/>
      <c r="H70" s="233"/>
      <c r="I70" s="233"/>
    </row>
    <row r="71" spans="1:89" s="132" customFormat="1" ht="13.5" customHeight="1">
      <c r="A71" s="231" t="s">
        <v>73</v>
      </c>
      <c r="B71" s="231"/>
      <c r="C71" s="231"/>
      <c r="D71" s="231"/>
      <c r="E71" s="231"/>
      <c r="F71" s="231"/>
      <c r="G71" s="231"/>
      <c r="H71" s="231"/>
      <c r="I71" s="231"/>
    </row>
    <row r="72" spans="1:89" s="505" customFormat="1" ht="13.5" customHeight="1">
      <c r="A72" s="232"/>
      <c r="B72" s="231"/>
      <c r="C72" s="231"/>
      <c r="D72" s="231"/>
      <c r="E72" s="231"/>
      <c r="F72" s="232"/>
      <c r="G72" s="231"/>
      <c r="H72" s="231"/>
      <c r="I72" s="231"/>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c r="AW72" s="132"/>
      <c r="AX72" s="132"/>
      <c r="AY72" s="132"/>
      <c r="AZ72" s="132"/>
      <c r="BA72" s="132"/>
      <c r="BB72" s="132"/>
      <c r="BC72" s="132"/>
      <c r="BD72" s="132"/>
      <c r="BE72" s="132"/>
      <c r="BF72" s="132"/>
      <c r="BG72" s="132"/>
      <c r="BH72" s="132"/>
      <c r="BI72" s="132"/>
      <c r="BJ72" s="132"/>
      <c r="BK72" s="132"/>
      <c r="BL72" s="132"/>
      <c r="BM72" s="132"/>
      <c r="BN72" s="132"/>
      <c r="BO72" s="132"/>
      <c r="BP72" s="132"/>
      <c r="BQ72" s="132"/>
      <c r="BR72" s="132"/>
      <c r="BS72" s="132"/>
      <c r="BT72" s="132"/>
      <c r="BU72" s="132"/>
      <c r="BV72" s="132"/>
      <c r="BW72" s="132"/>
      <c r="BX72" s="132"/>
      <c r="BY72" s="132"/>
      <c r="BZ72" s="132"/>
      <c r="CA72" s="132"/>
      <c r="CB72" s="132"/>
      <c r="CC72" s="132"/>
      <c r="CD72" s="132"/>
      <c r="CE72" s="132"/>
      <c r="CF72" s="132"/>
      <c r="CG72" s="132"/>
      <c r="CH72" s="132"/>
      <c r="CI72" s="132"/>
      <c r="CJ72" s="132"/>
      <c r="CK72" s="132"/>
    </row>
    <row r="73" spans="1:89" s="505" customFormat="1" ht="13.5" customHeight="1">
      <c r="A73" s="231" t="s">
        <v>74</v>
      </c>
      <c r="B73" s="232" t="s">
        <v>453</v>
      </c>
      <c r="C73" s="232" t="s">
        <v>454</v>
      </c>
      <c r="D73" s="232" t="s">
        <v>455</v>
      </c>
      <c r="E73" s="232"/>
      <c r="F73" s="231" t="s">
        <v>75</v>
      </c>
      <c r="G73" s="232" t="s">
        <v>453</v>
      </c>
      <c r="H73" s="232" t="s">
        <v>454</v>
      </c>
      <c r="I73" s="232" t="s">
        <v>455</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32"/>
      <c r="AX73" s="132"/>
      <c r="AY73" s="132"/>
      <c r="AZ73" s="132"/>
      <c r="BA73" s="132"/>
      <c r="BB73" s="132"/>
      <c r="BC73" s="132"/>
      <c r="BD73" s="132"/>
      <c r="BE73" s="132"/>
      <c r="BF73" s="132"/>
      <c r="BG73" s="132"/>
      <c r="BH73" s="132"/>
      <c r="BI73" s="132"/>
      <c r="BJ73" s="132"/>
      <c r="BK73" s="132"/>
      <c r="BL73" s="132"/>
      <c r="BM73" s="132"/>
      <c r="BN73" s="132"/>
      <c r="BO73" s="132"/>
      <c r="BP73" s="132"/>
      <c r="BQ73" s="132"/>
      <c r="BR73" s="132"/>
      <c r="BS73" s="132"/>
      <c r="BT73" s="132"/>
      <c r="BU73" s="132"/>
      <c r="BV73" s="132"/>
      <c r="BW73" s="132"/>
      <c r="BX73" s="132"/>
      <c r="BY73" s="132"/>
      <c r="BZ73" s="132"/>
      <c r="CA73" s="132"/>
      <c r="CB73" s="132"/>
      <c r="CC73" s="132"/>
      <c r="CD73" s="132"/>
      <c r="CE73" s="132"/>
      <c r="CF73" s="132"/>
      <c r="CG73" s="132"/>
      <c r="CH73" s="132"/>
      <c r="CI73" s="132"/>
      <c r="CJ73" s="132"/>
      <c r="CK73" s="132"/>
    </row>
    <row r="74" spans="1:89" s="505" customFormat="1" ht="13.5" customHeight="1">
      <c r="A74" s="232"/>
      <c r="B74" s="231" t="s">
        <v>456</v>
      </c>
      <c r="C74" s="231" t="s">
        <v>457</v>
      </c>
      <c r="D74" s="231" t="s">
        <v>458</v>
      </c>
      <c r="E74" s="231"/>
      <c r="F74" s="232"/>
      <c r="G74" s="231" t="s">
        <v>456</v>
      </c>
      <c r="H74" s="231" t="s">
        <v>457</v>
      </c>
      <c r="I74" s="231" t="s">
        <v>458</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32"/>
      <c r="AX74" s="132"/>
      <c r="AY74" s="132"/>
      <c r="AZ74" s="132"/>
      <c r="BA74" s="132"/>
      <c r="BB74" s="132"/>
      <c r="BC74" s="132"/>
      <c r="BD74" s="132"/>
      <c r="BE74" s="132"/>
      <c r="BF74" s="132"/>
      <c r="BG74" s="132"/>
      <c r="BH74" s="132"/>
      <c r="BI74" s="132"/>
      <c r="BJ74" s="132"/>
      <c r="BK74" s="132"/>
      <c r="BL74" s="132"/>
      <c r="BM74" s="132"/>
      <c r="BN74" s="132"/>
      <c r="BO74" s="132"/>
      <c r="BP74" s="132"/>
      <c r="BQ74" s="132"/>
      <c r="BR74" s="132"/>
      <c r="BS74" s="132"/>
      <c r="BT74" s="132"/>
      <c r="BU74" s="132"/>
      <c r="BV74" s="132"/>
      <c r="BW74" s="132"/>
      <c r="BX74" s="132"/>
      <c r="BY74" s="132"/>
      <c r="BZ74" s="132"/>
      <c r="CA74" s="132"/>
      <c r="CB74" s="132"/>
      <c r="CC74" s="132"/>
      <c r="CD74" s="132"/>
      <c r="CE74" s="132"/>
      <c r="CF74" s="132"/>
      <c r="CG74" s="132"/>
      <c r="CH74" s="132"/>
      <c r="CI74" s="132"/>
      <c r="CJ74" s="132"/>
      <c r="CK74" s="132"/>
    </row>
    <row r="75" spans="1:89" s="505" customFormat="1" ht="13.5" customHeight="1">
      <c r="A75" s="232" t="s">
        <v>76</v>
      </c>
      <c r="B75" s="234">
        <v>5.3342099999999997</v>
      </c>
      <c r="C75" s="234">
        <v>7.8507300000000004</v>
      </c>
      <c r="D75" s="234">
        <v>7.1939500000000001</v>
      </c>
      <c r="E75" s="234"/>
      <c r="F75" s="232" t="s">
        <v>76</v>
      </c>
      <c r="G75" s="234">
        <v>13.57808</v>
      </c>
      <c r="H75" s="234">
        <v>22.8644</v>
      </c>
      <c r="I75" s="234">
        <v>27.075659999999999</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E75" s="132"/>
      <c r="BF75" s="132"/>
      <c r="BG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row>
    <row r="76" spans="1:89" s="505" customFormat="1" ht="13.5" customHeight="1">
      <c r="A76" s="232" t="s">
        <v>77</v>
      </c>
      <c r="B76" s="234">
        <v>8.71462</v>
      </c>
      <c r="C76" s="234">
        <v>10.070349999999999</v>
      </c>
      <c r="D76" s="234">
        <v>9.4739500000000003</v>
      </c>
      <c r="E76" s="234"/>
      <c r="F76" s="232" t="s">
        <v>77</v>
      </c>
      <c r="G76" s="234">
        <v>47.28181</v>
      </c>
      <c r="H76" s="234">
        <v>17.892659999999999</v>
      </c>
      <c r="I76" s="234">
        <v>12.394310000000001</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32"/>
      <c r="AX76" s="132"/>
      <c r="AY76" s="132"/>
      <c r="AZ76" s="132"/>
      <c r="BA76" s="132"/>
      <c r="BB76" s="132"/>
      <c r="BC76" s="132"/>
      <c r="BD76" s="132"/>
      <c r="BE76" s="132"/>
      <c r="BF76" s="132"/>
      <c r="BG76" s="132"/>
      <c r="BH76" s="132"/>
      <c r="BI76" s="132"/>
      <c r="BJ76" s="132"/>
      <c r="BK76" s="132"/>
      <c r="BL76" s="132"/>
      <c r="BM76" s="132"/>
      <c r="BN76" s="132"/>
      <c r="BO76" s="132"/>
      <c r="BP76" s="132"/>
      <c r="BQ76" s="132"/>
      <c r="BR76" s="132"/>
      <c r="BS76" s="132"/>
      <c r="BT76" s="132"/>
      <c r="BU76" s="132"/>
      <c r="BV76" s="132"/>
      <c r="BW76" s="132"/>
      <c r="BX76" s="132"/>
      <c r="BY76" s="132"/>
      <c r="BZ76" s="132"/>
      <c r="CA76" s="132"/>
      <c r="CB76" s="132"/>
      <c r="CC76" s="132"/>
      <c r="CD76" s="132"/>
      <c r="CE76" s="132"/>
      <c r="CF76" s="132"/>
      <c r="CG76" s="132"/>
      <c r="CH76" s="132"/>
      <c r="CI76" s="132"/>
      <c r="CJ76" s="132"/>
      <c r="CK76" s="132"/>
    </row>
    <row r="77" spans="1:89" s="505" customFormat="1" ht="13.5" customHeight="1">
      <c r="A77" s="232" t="s">
        <v>78</v>
      </c>
      <c r="B77" s="234">
        <v>13.481389999999999</v>
      </c>
      <c r="C77" s="234">
        <v>6.62941</v>
      </c>
      <c r="D77" s="234">
        <v>8.5453899999999994</v>
      </c>
      <c r="E77" s="234"/>
      <c r="F77" s="232" t="s">
        <v>78</v>
      </c>
      <c r="G77" s="234">
        <v>34.817909999999998</v>
      </c>
      <c r="H77" s="234">
        <v>26.374490000000002</v>
      </c>
      <c r="I77" s="234">
        <v>26.45635</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32"/>
      <c r="AX77" s="132"/>
      <c r="AY77" s="132"/>
      <c r="AZ77" s="132"/>
      <c r="BA77" s="132"/>
      <c r="BB77" s="132"/>
      <c r="BC77" s="132"/>
      <c r="BD77" s="132"/>
      <c r="BE77" s="132"/>
      <c r="BF77" s="132"/>
      <c r="BG77" s="132"/>
      <c r="BH77" s="132"/>
      <c r="BI77" s="132"/>
      <c r="BJ77" s="132"/>
      <c r="BK77" s="132"/>
      <c r="BL77" s="132"/>
      <c r="BM77" s="132"/>
      <c r="BN77" s="132"/>
      <c r="BO77" s="132"/>
      <c r="BP77" s="132"/>
      <c r="BQ77" s="132"/>
      <c r="BR77" s="132"/>
      <c r="BS77" s="132"/>
      <c r="BT77" s="132"/>
      <c r="BU77" s="132"/>
      <c r="BV77" s="132"/>
      <c r="BW77" s="132"/>
      <c r="BX77" s="132"/>
      <c r="BY77" s="132"/>
      <c r="BZ77" s="132"/>
      <c r="CA77" s="132"/>
      <c r="CB77" s="132"/>
      <c r="CC77" s="132"/>
      <c r="CD77" s="132"/>
      <c r="CE77" s="132"/>
      <c r="CF77" s="132"/>
      <c r="CG77" s="132"/>
      <c r="CH77" s="132"/>
      <c r="CI77" s="132"/>
      <c r="CJ77" s="132"/>
      <c r="CK77" s="132"/>
    </row>
    <row r="78" spans="1:89" s="505" customFormat="1" ht="13.5" customHeight="1">
      <c r="A78" s="232" t="s">
        <v>79</v>
      </c>
      <c r="B78" s="234">
        <v>12.450139999999999</v>
      </c>
      <c r="C78" s="234">
        <v>9.5454899999999991</v>
      </c>
      <c r="D78" s="234">
        <v>8.5952300000000008</v>
      </c>
      <c r="E78" s="234"/>
      <c r="F78" s="232" t="s">
        <v>79</v>
      </c>
      <c r="G78" s="234">
        <v>29.09413</v>
      </c>
      <c r="H78" s="234">
        <v>21.897570000000002</v>
      </c>
      <c r="I78" s="234">
        <v>13.75404</v>
      </c>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132"/>
      <c r="AY78" s="132"/>
      <c r="AZ78" s="132"/>
      <c r="BA78" s="132"/>
      <c r="BB78" s="132"/>
      <c r="BC78" s="132"/>
      <c r="BD78" s="132"/>
      <c r="BE78" s="132"/>
      <c r="BF78" s="132"/>
      <c r="BG78" s="132"/>
      <c r="BH78" s="132"/>
      <c r="BI78" s="132"/>
      <c r="BJ78" s="132"/>
      <c r="BK78" s="132"/>
      <c r="BL78" s="132"/>
      <c r="BM78" s="132"/>
      <c r="BN78" s="132"/>
      <c r="BO78" s="132"/>
      <c r="BP78" s="132"/>
      <c r="BQ78" s="132"/>
      <c r="BR78" s="132"/>
      <c r="BS78" s="132"/>
      <c r="BT78" s="132"/>
      <c r="BU78" s="132"/>
      <c r="BV78" s="132"/>
      <c r="BW78" s="132"/>
      <c r="BX78" s="132"/>
      <c r="BY78" s="132"/>
      <c r="BZ78" s="132"/>
      <c r="CA78" s="132"/>
      <c r="CB78" s="132"/>
      <c r="CC78" s="132"/>
      <c r="CD78" s="132"/>
      <c r="CE78" s="132"/>
      <c r="CF78" s="132"/>
      <c r="CG78" s="132"/>
      <c r="CH78" s="132"/>
      <c r="CI78" s="132"/>
      <c r="CJ78" s="132"/>
      <c r="CK78" s="132"/>
    </row>
    <row r="79" spans="1:89" s="505" customFormat="1" ht="13.5" customHeight="1">
      <c r="A79" s="232" t="s">
        <v>80</v>
      </c>
      <c r="B79" s="234">
        <v>7.9013499999999999</v>
      </c>
      <c r="C79" s="234">
        <v>7.03871</v>
      </c>
      <c r="D79" s="234">
        <v>8.3464700000000001</v>
      </c>
      <c r="E79" s="234"/>
      <c r="F79" s="232" t="s">
        <v>80</v>
      </c>
      <c r="G79" s="234">
        <v>37.759869999999999</v>
      </c>
      <c r="H79" s="234">
        <v>52.738300000000002</v>
      </c>
      <c r="I79" s="234">
        <v>23.092120000000001</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32"/>
      <c r="AX79" s="132"/>
      <c r="AY79" s="132"/>
      <c r="AZ79" s="132"/>
      <c r="BA79" s="132"/>
      <c r="BB79" s="132"/>
      <c r="BC79" s="132"/>
      <c r="BD79" s="132"/>
      <c r="BE79" s="132"/>
      <c r="BF79" s="132"/>
      <c r="BG79" s="132"/>
      <c r="BH79" s="132"/>
      <c r="BI79" s="132"/>
      <c r="BJ79" s="132"/>
      <c r="BK79" s="132"/>
      <c r="BL79" s="132"/>
      <c r="BM79" s="132"/>
      <c r="BN79" s="132"/>
      <c r="BO79" s="132"/>
      <c r="BP79" s="132"/>
      <c r="BQ79" s="132"/>
      <c r="BR79" s="132"/>
      <c r="BS79" s="132"/>
      <c r="BT79" s="132"/>
      <c r="BU79" s="132"/>
      <c r="BV79" s="132"/>
      <c r="BW79" s="132"/>
      <c r="BX79" s="132"/>
      <c r="BY79" s="132"/>
      <c r="BZ79" s="132"/>
      <c r="CA79" s="132"/>
      <c r="CB79" s="132"/>
      <c r="CC79" s="132"/>
      <c r="CD79" s="132"/>
      <c r="CE79" s="132"/>
      <c r="CF79" s="132"/>
      <c r="CG79" s="132"/>
      <c r="CH79" s="132"/>
      <c r="CI79" s="132"/>
      <c r="CJ79" s="132"/>
      <c r="CK79" s="132"/>
    </row>
    <row r="80" spans="1:89" s="505" customFormat="1">
      <c r="A80" s="232" t="s">
        <v>81</v>
      </c>
      <c r="B80" s="234">
        <v>13.14202</v>
      </c>
      <c r="C80" s="234">
        <v>7.0021699999999996</v>
      </c>
      <c r="D80" s="234">
        <v>7.1957599999999999</v>
      </c>
      <c r="E80" s="234"/>
      <c r="F80" s="232" t="s">
        <v>81</v>
      </c>
      <c r="G80" s="234">
        <v>24.95477</v>
      </c>
      <c r="H80" s="234">
        <v>17.419119999999999</v>
      </c>
      <c r="I80" s="234">
        <v>35.469679999999997</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32"/>
      <c r="AX80" s="132"/>
      <c r="AY80" s="132"/>
      <c r="AZ80" s="132"/>
      <c r="BA80" s="132"/>
      <c r="BB80" s="132"/>
      <c r="BC80" s="132"/>
      <c r="BD80" s="132"/>
      <c r="BE80" s="132"/>
      <c r="BF80" s="132"/>
      <c r="BG80" s="132"/>
      <c r="BH80" s="132"/>
      <c r="BI80" s="132"/>
      <c r="BJ80" s="132"/>
      <c r="BK80" s="132"/>
      <c r="BL80" s="132"/>
      <c r="BM80" s="132"/>
      <c r="BN80" s="132"/>
      <c r="BO80" s="132"/>
      <c r="BP80" s="132"/>
      <c r="BQ80" s="132"/>
      <c r="BR80" s="132"/>
      <c r="BS80" s="132"/>
      <c r="BT80" s="132"/>
      <c r="BU80" s="132"/>
      <c r="BV80" s="132"/>
      <c r="BW80" s="132"/>
      <c r="BX80" s="132"/>
      <c r="BY80" s="132"/>
      <c r="BZ80" s="132"/>
      <c r="CA80" s="132"/>
      <c r="CB80" s="132"/>
      <c r="CC80" s="132"/>
      <c r="CD80" s="132"/>
      <c r="CE80" s="132"/>
      <c r="CF80" s="132"/>
      <c r="CG80" s="132"/>
      <c r="CH80" s="132"/>
      <c r="CI80" s="132"/>
      <c r="CJ80" s="132"/>
      <c r="CK80" s="132"/>
    </row>
    <row r="81" spans="1:89" s="505" customFormat="1">
      <c r="A81" s="232" t="s">
        <v>82</v>
      </c>
      <c r="B81" s="234">
        <v>7.7724500000000001</v>
      </c>
      <c r="C81" s="234">
        <v>10.488720000000001</v>
      </c>
      <c r="D81" s="234">
        <v>10.52408</v>
      </c>
      <c r="E81" s="234"/>
      <c r="F81" s="232" t="s">
        <v>82</v>
      </c>
      <c r="G81" s="234">
        <v>33.535359999999997</v>
      </c>
      <c r="H81" s="234">
        <v>19.7714</v>
      </c>
      <c r="I81" s="234">
        <v>26.41254</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32"/>
      <c r="AX81" s="132"/>
      <c r="AY81" s="132"/>
      <c r="AZ81" s="132"/>
      <c r="BA81" s="132"/>
      <c r="BB81" s="132"/>
      <c r="BC81" s="132"/>
      <c r="BD81" s="132"/>
      <c r="BE81" s="132"/>
      <c r="BF81" s="132"/>
      <c r="BG81" s="132"/>
      <c r="BH81" s="132"/>
      <c r="BI81" s="132"/>
      <c r="BJ81" s="132"/>
      <c r="BK81" s="132"/>
      <c r="BL81" s="132"/>
      <c r="BM81" s="132"/>
      <c r="BN81" s="132"/>
      <c r="BO81" s="132"/>
      <c r="BP81" s="132"/>
      <c r="BQ81" s="132"/>
      <c r="BR81" s="132"/>
      <c r="BS81" s="132"/>
      <c r="BT81" s="132"/>
      <c r="BU81" s="132"/>
      <c r="BV81" s="132"/>
      <c r="BW81" s="132"/>
      <c r="BX81" s="132"/>
      <c r="BY81" s="132"/>
      <c r="BZ81" s="132"/>
      <c r="CA81" s="132"/>
      <c r="CB81" s="132"/>
      <c r="CC81" s="132"/>
      <c r="CD81" s="132"/>
      <c r="CE81" s="132"/>
      <c r="CF81" s="132"/>
      <c r="CG81" s="132"/>
      <c r="CH81" s="132"/>
      <c r="CI81" s="132"/>
      <c r="CJ81" s="132"/>
      <c r="CK81" s="132"/>
    </row>
    <row r="82" spans="1:89" s="505" customFormat="1">
      <c r="A82" s="232" t="s">
        <v>83</v>
      </c>
      <c r="B82" s="234">
        <v>7.9977499999999999</v>
      </c>
      <c r="C82" s="234">
        <v>6.1639799999999996</v>
      </c>
      <c r="D82" s="234" t="e">
        <v>#N/A</v>
      </c>
      <c r="E82" s="234"/>
      <c r="F82" s="232" t="s">
        <v>83</v>
      </c>
      <c r="G82" s="234">
        <v>30.801449999999999</v>
      </c>
      <c r="H82" s="234">
        <v>22.447019999999998</v>
      </c>
      <c r="I82" s="234" t="e">
        <v>#N/A</v>
      </c>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row>
    <row r="83" spans="1:89" s="505" customFormat="1">
      <c r="A83" s="232" t="s">
        <v>84</v>
      </c>
      <c r="B83" s="234">
        <v>10.196099999999999</v>
      </c>
      <c r="C83" s="234">
        <v>10.208159999999999</v>
      </c>
      <c r="D83" s="234" t="e">
        <v>#N/A</v>
      </c>
      <c r="E83" s="234"/>
      <c r="F83" s="232" t="s">
        <v>84</v>
      </c>
      <c r="G83" s="234">
        <v>24.44323</v>
      </c>
      <c r="H83" s="234">
        <v>19.548089999999998</v>
      </c>
      <c r="I83" s="234" t="e">
        <v>#N/A</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32"/>
      <c r="AX83" s="132"/>
      <c r="AY83" s="132"/>
      <c r="AZ83" s="132"/>
      <c r="BA83" s="132"/>
      <c r="BB83" s="132"/>
      <c r="BC83" s="132"/>
      <c r="BD83" s="132"/>
      <c r="BE83" s="132"/>
      <c r="BF83" s="132"/>
      <c r="BG83" s="132"/>
      <c r="BH83" s="132"/>
      <c r="BI83" s="132"/>
      <c r="BJ83" s="132"/>
      <c r="BK83" s="132"/>
      <c r="BL83" s="132"/>
      <c r="BM83" s="132"/>
      <c r="BN83" s="132"/>
      <c r="BO83" s="132"/>
      <c r="BP83" s="132"/>
      <c r="BQ83" s="132"/>
      <c r="BR83" s="132"/>
      <c r="BS83" s="132"/>
      <c r="BT83" s="132"/>
      <c r="BU83" s="132"/>
      <c r="BV83" s="132"/>
      <c r="BW83" s="132"/>
      <c r="BX83" s="132"/>
      <c r="BY83" s="132"/>
      <c r="BZ83" s="132"/>
      <c r="CA83" s="132"/>
      <c r="CB83" s="132"/>
      <c r="CC83" s="132"/>
      <c r="CD83" s="132"/>
      <c r="CE83" s="132"/>
      <c r="CF83" s="132"/>
      <c r="CG83" s="132"/>
      <c r="CH83" s="132"/>
      <c r="CI83" s="132"/>
      <c r="CJ83" s="132"/>
      <c r="CK83" s="132"/>
    </row>
    <row r="84" spans="1:89" s="505" customFormat="1">
      <c r="A84" s="232" t="s">
        <v>67</v>
      </c>
      <c r="B84" s="234">
        <v>9.4009499999999999</v>
      </c>
      <c r="C84" s="234">
        <v>8.7370400000000004</v>
      </c>
      <c r="D84" s="234" t="e">
        <v>#N/A</v>
      </c>
      <c r="E84" s="234"/>
      <c r="F84" s="232" t="s">
        <v>67</v>
      </c>
      <c r="G84" s="234">
        <v>29.209949999999999</v>
      </c>
      <c r="H84" s="234">
        <v>22.754580000000001</v>
      </c>
      <c r="I84" s="234" t="e">
        <v>#N/A</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32"/>
      <c r="AX84" s="132"/>
      <c r="AY84" s="132"/>
      <c r="AZ84" s="132"/>
      <c r="BA84" s="132"/>
      <c r="BB84" s="132"/>
      <c r="BC84" s="132"/>
      <c r="BD84" s="132"/>
      <c r="BE84" s="132"/>
      <c r="BF84" s="132"/>
      <c r="BG84" s="132"/>
      <c r="BH84" s="132"/>
      <c r="BI84" s="132"/>
      <c r="BJ84" s="132"/>
      <c r="BK84" s="132"/>
      <c r="BL84" s="132"/>
      <c r="BM84" s="132"/>
      <c r="BN84" s="132"/>
      <c r="BO84" s="132"/>
      <c r="BP84" s="132"/>
      <c r="BQ84" s="132"/>
      <c r="BR84" s="132"/>
      <c r="BS84" s="132"/>
      <c r="BT84" s="132"/>
      <c r="BU84" s="132"/>
      <c r="BV84" s="132"/>
      <c r="BW84" s="132"/>
      <c r="BX84" s="132"/>
      <c r="BY84" s="132"/>
      <c r="BZ84" s="132"/>
      <c r="CA84" s="132"/>
      <c r="CB84" s="132"/>
      <c r="CC84" s="132"/>
      <c r="CD84" s="132"/>
      <c r="CE84" s="132"/>
      <c r="CF84" s="132"/>
      <c r="CG84" s="132"/>
      <c r="CH84" s="132"/>
      <c r="CI84" s="132"/>
      <c r="CJ84" s="132"/>
      <c r="CK84" s="132"/>
    </row>
    <row r="85" spans="1:89" s="505" customFormat="1">
      <c r="A85" s="232" t="s">
        <v>68</v>
      </c>
      <c r="B85" s="234">
        <v>8.3129299999999997</v>
      </c>
      <c r="C85" s="234">
        <v>6.9950200000000002</v>
      </c>
      <c r="D85" s="234" t="e">
        <v>#N/A</v>
      </c>
      <c r="E85" s="234"/>
      <c r="F85" s="232" t="s">
        <v>68</v>
      </c>
      <c r="G85" s="234">
        <v>19.234380000000002</v>
      </c>
      <c r="H85" s="234">
        <v>21.36477</v>
      </c>
      <c r="I85" s="234" t="e">
        <v>#N/A</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32"/>
      <c r="AX85" s="132"/>
      <c r="AY85" s="132"/>
      <c r="AZ85" s="132"/>
      <c r="BA85" s="132"/>
      <c r="BB85" s="132"/>
      <c r="BC85" s="132"/>
      <c r="BD85" s="132"/>
      <c r="BE85" s="132"/>
      <c r="BF85" s="132"/>
      <c r="BG85" s="132"/>
      <c r="BH85" s="132"/>
      <c r="BI85" s="132"/>
      <c r="BJ85" s="132"/>
      <c r="BK85" s="132"/>
      <c r="BL85" s="132"/>
      <c r="BM85" s="132"/>
      <c r="BN85" s="132"/>
      <c r="BO85" s="132"/>
      <c r="BP85" s="132"/>
      <c r="BQ85" s="132"/>
      <c r="BR85" s="132"/>
      <c r="BS85" s="132"/>
      <c r="BT85" s="132"/>
      <c r="BU85" s="132"/>
      <c r="BV85" s="132"/>
      <c r="BW85" s="132"/>
      <c r="BX85" s="132"/>
      <c r="BY85" s="132"/>
      <c r="BZ85" s="132"/>
      <c r="CA85" s="132"/>
      <c r="CB85" s="132"/>
      <c r="CC85" s="132"/>
      <c r="CD85" s="132"/>
      <c r="CE85" s="132"/>
      <c r="CF85" s="132"/>
      <c r="CG85" s="132"/>
      <c r="CH85" s="132"/>
      <c r="CI85" s="132"/>
      <c r="CJ85" s="132"/>
      <c r="CK85" s="132"/>
    </row>
    <row r="86" spans="1:89" s="132" customFormat="1">
      <c r="A86" s="231" t="s">
        <v>69</v>
      </c>
      <c r="B86" s="234">
        <v>11.61177</v>
      </c>
      <c r="C86" s="234">
        <v>9.3868299999999998</v>
      </c>
      <c r="D86" s="234" t="e">
        <v>#N/A</v>
      </c>
      <c r="E86" s="234"/>
      <c r="F86" s="231" t="s">
        <v>69</v>
      </c>
      <c r="G86" s="234">
        <v>19.722000000000001</v>
      </c>
      <c r="H86" s="234">
        <v>20.213470000000001</v>
      </c>
      <c r="I86" s="234" t="e">
        <v>#N/A</v>
      </c>
    </row>
    <row r="87" spans="1:89" s="132" customFormat="1">
      <c r="A87" s="231"/>
      <c r="B87" s="231"/>
      <c r="C87" s="231"/>
      <c r="D87" s="231"/>
      <c r="E87" s="231"/>
      <c r="F87" s="231"/>
      <c r="G87" s="231"/>
      <c r="H87" s="231"/>
      <c r="I87" s="231"/>
    </row>
    <row r="88" spans="1:89" s="132" customFormat="1">
      <c r="A88" s="232" t="s">
        <v>85</v>
      </c>
      <c r="B88" s="231"/>
      <c r="C88" s="231"/>
      <c r="D88" s="231"/>
      <c r="E88" s="231"/>
      <c r="F88" s="232" t="s">
        <v>85</v>
      </c>
      <c r="G88" s="231"/>
      <c r="H88" s="231"/>
      <c r="I88" s="231"/>
    </row>
    <row r="89" spans="1:89" s="132" customFormat="1">
      <c r="A89" s="231" t="s">
        <v>90</v>
      </c>
      <c r="B89" s="231" t="s">
        <v>87</v>
      </c>
      <c r="C89" s="231"/>
      <c r="D89" s="231"/>
      <c r="E89" s="231"/>
      <c r="F89" s="231" t="s">
        <v>90</v>
      </c>
      <c r="G89" s="231" t="s">
        <v>87</v>
      </c>
      <c r="H89" s="231"/>
      <c r="I89" s="231"/>
    </row>
    <row r="90" spans="1:89" s="132" customFormat="1">
      <c r="A90" s="231">
        <v>100000</v>
      </c>
      <c r="B90" s="231" t="s">
        <v>88</v>
      </c>
      <c r="C90" s="231"/>
      <c r="D90" s="231"/>
      <c r="E90" s="231"/>
      <c r="F90" s="231">
        <v>100000</v>
      </c>
      <c r="G90" s="231" t="s">
        <v>88</v>
      </c>
      <c r="H90" s="231"/>
      <c r="I90" s="231"/>
    </row>
    <row r="91" spans="1:89" s="132" customFormat="1">
      <c r="A91" s="231"/>
      <c r="B91" s="231" t="s">
        <v>86</v>
      </c>
      <c r="C91" s="231"/>
      <c r="D91" s="231"/>
      <c r="E91" s="231"/>
      <c r="F91" s="231"/>
      <c r="G91" s="231" t="s">
        <v>86</v>
      </c>
      <c r="H91" s="231"/>
      <c r="I91" s="231"/>
    </row>
    <row r="92" spans="1:89" s="132" customFormat="1">
      <c r="A92" s="231"/>
      <c r="B92" s="231" t="s">
        <v>89</v>
      </c>
      <c r="C92" s="231"/>
      <c r="D92" s="231"/>
      <c r="E92" s="231"/>
      <c r="F92" s="231"/>
      <c r="G92" s="231" t="s">
        <v>89</v>
      </c>
      <c r="H92" s="231"/>
      <c r="I92" s="231"/>
    </row>
    <row r="93" spans="1:89" s="132" customFormat="1">
      <c r="A93" s="231"/>
      <c r="B93" s="231" t="s">
        <v>90</v>
      </c>
      <c r="C93" s="231"/>
      <c r="D93" s="231"/>
      <c r="E93" s="231"/>
      <c r="F93" s="231"/>
      <c r="G93" s="231" t="s">
        <v>90</v>
      </c>
      <c r="H93" s="231"/>
      <c r="I93" s="231"/>
    </row>
    <row r="94" spans="1:89" s="132" customFormat="1">
      <c r="A94" s="231"/>
      <c r="B94" s="231" t="s">
        <v>91</v>
      </c>
      <c r="C94" s="231"/>
      <c r="D94" s="231"/>
      <c r="E94" s="231"/>
      <c r="F94" s="231"/>
      <c r="G94" s="231" t="s">
        <v>91</v>
      </c>
      <c r="H94" s="231"/>
      <c r="I94" s="231"/>
    </row>
    <row r="95" spans="1:89" s="132" customFormat="1">
      <c r="A95" s="231"/>
      <c r="B95" s="231"/>
      <c r="C95" s="231"/>
      <c r="D95" s="231"/>
      <c r="E95" s="231"/>
      <c r="F95" s="231"/>
      <c r="G95" s="231"/>
      <c r="H95" s="231"/>
      <c r="I95" s="231"/>
    </row>
    <row r="96" spans="1:89" s="132" customFormat="1"/>
    <row r="97" spans="7:7" s="132" customFormat="1">
      <c r="G97" s="133"/>
    </row>
    <row r="98" spans="7:7" s="132" customFormat="1">
      <c r="G98" s="133"/>
    </row>
    <row r="99" spans="7:7" s="132" customFormat="1">
      <c r="G99" s="133"/>
    </row>
  </sheetData>
  <mergeCells count="212">
    <mergeCell ref="A18:B18"/>
    <mergeCell ref="D18:E18"/>
    <mergeCell ref="H18:I18"/>
    <mergeCell ref="K18:L18"/>
    <mergeCell ref="M18:O18"/>
    <mergeCell ref="R18:S18"/>
    <mergeCell ref="E5:F5"/>
    <mergeCell ref="G5:H5"/>
    <mergeCell ref="I5:J5"/>
    <mergeCell ref="K5:N5"/>
    <mergeCell ref="O5:P5"/>
    <mergeCell ref="Q5:R5"/>
    <mergeCell ref="S5:T5"/>
    <mergeCell ref="A6:B7"/>
    <mergeCell ref="D6:F6"/>
    <mergeCell ref="H6:J6"/>
    <mergeCell ref="K6:L6"/>
    <mergeCell ref="M6:P6"/>
    <mergeCell ref="R6:T6"/>
    <mergeCell ref="C7:D7"/>
    <mergeCell ref="E7:F7"/>
    <mergeCell ref="G7:H7"/>
    <mergeCell ref="I7:J7"/>
    <mergeCell ref="K7:N7"/>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6:E46"/>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 ref="O7:P7"/>
    <mergeCell ref="Q7:R7"/>
    <mergeCell ref="S7:T7"/>
    <mergeCell ref="A4:B5"/>
    <mergeCell ref="C4:F4"/>
    <mergeCell ref="G4:J4"/>
    <mergeCell ref="K4:P4"/>
    <mergeCell ref="Q4:T4"/>
    <mergeCell ref="C5:D5"/>
    <mergeCell ref="A8:B9"/>
    <mergeCell ref="D8:F8"/>
    <mergeCell ref="H8:J8"/>
    <mergeCell ref="K8:L8"/>
    <mergeCell ref="M8:P8"/>
    <mergeCell ref="R8:T8"/>
    <mergeCell ref="C9:D9"/>
    <mergeCell ref="E9:F9"/>
    <mergeCell ref="G9:H9"/>
    <mergeCell ref="I9:J9"/>
    <mergeCell ref="K9:N9"/>
    <mergeCell ref="O9:P9"/>
    <mergeCell ref="Q9:R9"/>
    <mergeCell ref="S9:T9"/>
    <mergeCell ref="A12:B13"/>
    <mergeCell ref="A14:B14"/>
    <mergeCell ref="D14:E14"/>
    <mergeCell ref="H14:I14"/>
    <mergeCell ref="K14:L14"/>
    <mergeCell ref="M14:O14"/>
    <mergeCell ref="R14:S14"/>
    <mergeCell ref="A15:B15"/>
    <mergeCell ref="D15:E15"/>
    <mergeCell ref="H15:I15"/>
    <mergeCell ref="K15:L15"/>
    <mergeCell ref="M15:O15"/>
    <mergeCell ref="R15:S15"/>
    <mergeCell ref="A16:B16"/>
    <mergeCell ref="D16:E16"/>
    <mergeCell ref="H16:I16"/>
    <mergeCell ref="K16:L16"/>
    <mergeCell ref="M16:O16"/>
    <mergeCell ref="R16:S16"/>
    <mergeCell ref="A17:B17"/>
    <mergeCell ref="D17:E17"/>
    <mergeCell ref="H17:I17"/>
    <mergeCell ref="K17:L17"/>
    <mergeCell ref="M17:O17"/>
    <mergeCell ref="R17:S17"/>
  </mergeCells>
  <phoneticPr fontId="4"/>
  <dataValidations count="2">
    <dataValidation type="list" allowBlank="1" showInputMessage="1" showErrorMessage="1" sqref="A88" xr:uid="{00000000-0002-0000-0500-000000000000}">
      <formula1>$B$88:$B$93</formula1>
    </dataValidation>
    <dataValidation type="list" allowBlank="1" showInputMessage="1" showErrorMessage="1" sqref="F88" xr:uid="{00000000-0002-0000-0500-000001000000}">
      <formula1>$G$88:$G$93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ゴシック,標準"&amp;9- 5 -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9">
    <pageSetUpPr fitToPage="1"/>
  </sheetPr>
  <dimension ref="A1:O75"/>
  <sheetViews>
    <sheetView showGridLines="0" zoomScaleNormal="100" zoomScaleSheetLayoutView="55" workbookViewId="0"/>
  </sheetViews>
  <sheetFormatPr defaultColWidth="9" defaultRowHeight="12"/>
  <cols>
    <col min="1" max="4" width="2.44140625" style="20" customWidth="1"/>
    <col min="5" max="5" width="27.44140625" style="20" customWidth="1"/>
    <col min="6" max="6" width="5.109375" style="226" customWidth="1"/>
    <col min="7" max="7" width="13.109375" style="20" customWidth="1"/>
    <col min="8" max="8" width="7.6640625" style="20" customWidth="1"/>
    <col min="9" max="9" width="13.109375" style="20" customWidth="1"/>
    <col min="10" max="12" width="7.6640625" style="20" customWidth="1"/>
    <col min="13" max="16384" width="9" style="19"/>
  </cols>
  <sheetData>
    <row r="1" spans="1:12" ht="15" customHeight="1">
      <c r="A1" s="134" t="s">
        <v>304</v>
      </c>
      <c r="B1" s="135"/>
      <c r="C1" s="135"/>
      <c r="D1" s="135"/>
      <c r="E1" s="135"/>
      <c r="F1" s="136"/>
      <c r="G1" s="135"/>
      <c r="H1" s="135"/>
      <c r="I1" s="235"/>
      <c r="J1" s="135"/>
      <c r="K1" s="135"/>
      <c r="L1" s="135"/>
    </row>
    <row r="2" spans="1:12" s="16" customFormat="1" ht="15" customHeight="1">
      <c r="A2" s="14"/>
      <c r="B2" s="137"/>
      <c r="C2" s="137"/>
      <c r="D2" s="137"/>
      <c r="E2" s="137"/>
      <c r="F2" s="138"/>
      <c r="G2" s="139" t="s">
        <v>465</v>
      </c>
      <c r="H2" s="137"/>
      <c r="I2" s="236"/>
      <c r="J2" s="137"/>
      <c r="K2" s="137"/>
      <c r="L2" s="140" t="s">
        <v>93</v>
      </c>
    </row>
    <row r="3" spans="1:12" s="16" customFormat="1" ht="3.75" customHeight="1">
      <c r="A3" s="141"/>
      <c r="B3" s="142"/>
      <c r="C3" s="142"/>
      <c r="D3" s="142"/>
      <c r="E3" s="143"/>
      <c r="F3" s="144"/>
      <c r="G3" s="141"/>
      <c r="H3" s="145"/>
      <c r="I3" s="237"/>
      <c r="J3" s="146"/>
      <c r="K3" s="147"/>
      <c r="L3" s="145"/>
    </row>
    <row r="4" spans="1:12" s="16" customFormat="1" ht="26.25" customHeight="1">
      <c r="A4" s="148" t="s">
        <v>94</v>
      </c>
      <c r="B4" s="149"/>
      <c r="C4" s="149"/>
      <c r="D4" s="149"/>
      <c r="E4" s="150"/>
      <c r="F4" s="151" t="s">
        <v>95</v>
      </c>
      <c r="G4" s="152" t="s">
        <v>96</v>
      </c>
      <c r="H4" s="153" t="s">
        <v>54</v>
      </c>
      <c r="I4" s="238" t="s">
        <v>97</v>
      </c>
      <c r="J4" s="153" t="s">
        <v>54</v>
      </c>
      <c r="K4" s="154" t="s">
        <v>98</v>
      </c>
      <c r="L4" s="153" t="s">
        <v>99</v>
      </c>
    </row>
    <row r="5" spans="1:12" ht="15" customHeight="1">
      <c r="A5" s="155" t="s">
        <v>100</v>
      </c>
      <c r="B5" s="156"/>
      <c r="C5" s="156"/>
      <c r="D5" s="156"/>
      <c r="E5" s="156"/>
      <c r="F5" s="433" t="s">
        <v>49</v>
      </c>
      <c r="G5" s="434" t="s">
        <v>70</v>
      </c>
      <c r="H5" s="435" t="s">
        <v>70</v>
      </c>
      <c r="I5" s="436">
        <v>1052408</v>
      </c>
      <c r="J5" s="435">
        <v>100.33712407</v>
      </c>
      <c r="K5" s="437">
        <v>100</v>
      </c>
      <c r="L5" s="458">
        <v>0.33712407</v>
      </c>
    </row>
    <row r="6" spans="1:12" ht="15" customHeight="1">
      <c r="A6" s="157" t="s">
        <v>101</v>
      </c>
      <c r="B6" s="158"/>
      <c r="C6" s="158"/>
      <c r="D6" s="158"/>
      <c r="E6" s="158"/>
      <c r="F6" s="439" t="s">
        <v>49</v>
      </c>
      <c r="G6" s="440" t="s">
        <v>70</v>
      </c>
      <c r="H6" s="441" t="s">
        <v>70</v>
      </c>
      <c r="I6" s="442">
        <v>23977</v>
      </c>
      <c r="J6" s="443">
        <v>36.41707169</v>
      </c>
      <c r="K6" s="444">
        <v>2.2782989100000002</v>
      </c>
      <c r="L6" s="438">
        <v>-3.9912401100000001</v>
      </c>
    </row>
    <row r="7" spans="1:12" ht="15" customHeight="1">
      <c r="A7" s="159"/>
      <c r="B7" s="160" t="s">
        <v>305</v>
      </c>
      <c r="C7" s="160"/>
      <c r="D7" s="160"/>
      <c r="E7" s="161"/>
      <c r="F7" s="162" t="s">
        <v>103</v>
      </c>
      <c r="G7" s="163">
        <v>8</v>
      </c>
      <c r="H7" s="164">
        <v>24.242424239999998</v>
      </c>
      <c r="I7" s="165">
        <v>23977</v>
      </c>
      <c r="J7" s="166">
        <v>36.41707169</v>
      </c>
      <c r="K7" s="164">
        <v>2.2782989100000002</v>
      </c>
      <c r="L7" s="167">
        <v>-3.9912401100000001</v>
      </c>
    </row>
    <row r="8" spans="1:12" ht="15" customHeight="1">
      <c r="A8" s="157" t="s">
        <v>106</v>
      </c>
      <c r="B8" s="158"/>
      <c r="C8" s="158"/>
      <c r="D8" s="158"/>
      <c r="E8" s="158"/>
      <c r="F8" s="445" t="s">
        <v>49</v>
      </c>
      <c r="G8" s="446" t="s">
        <v>70</v>
      </c>
      <c r="H8" s="447" t="s">
        <v>70</v>
      </c>
      <c r="I8" s="448" t="s">
        <v>49</v>
      </c>
      <c r="J8" s="449" t="s">
        <v>49</v>
      </c>
      <c r="K8" s="447" t="s">
        <v>49</v>
      </c>
      <c r="L8" s="450" t="s">
        <v>49</v>
      </c>
    </row>
    <row r="9" spans="1:12" ht="15" customHeight="1">
      <c r="A9" s="169" t="s">
        <v>107</v>
      </c>
      <c r="B9" s="170"/>
      <c r="C9" s="170"/>
      <c r="D9" s="170"/>
      <c r="E9" s="171"/>
      <c r="F9" s="439" t="s">
        <v>49</v>
      </c>
      <c r="G9" s="440" t="s">
        <v>70</v>
      </c>
      <c r="H9" s="441" t="s">
        <v>70</v>
      </c>
      <c r="I9" s="442">
        <v>249070</v>
      </c>
      <c r="J9" s="443">
        <v>106.91948092</v>
      </c>
      <c r="K9" s="441">
        <v>23.666676800000001</v>
      </c>
      <c r="L9" s="438">
        <v>1.53679381</v>
      </c>
    </row>
    <row r="10" spans="1:12" ht="15" customHeight="1">
      <c r="A10" s="159"/>
      <c r="B10" s="160" t="s">
        <v>108</v>
      </c>
      <c r="C10" s="160"/>
      <c r="D10" s="160"/>
      <c r="E10" s="161"/>
      <c r="F10" s="162" t="s">
        <v>103</v>
      </c>
      <c r="G10" s="163">
        <v>4143</v>
      </c>
      <c r="H10" s="164">
        <v>83.832456500000006</v>
      </c>
      <c r="I10" s="165">
        <v>249070</v>
      </c>
      <c r="J10" s="166">
        <v>106.91948092</v>
      </c>
      <c r="K10" s="164">
        <v>23.666676800000001</v>
      </c>
      <c r="L10" s="167">
        <v>1.53679381</v>
      </c>
    </row>
    <row r="11" spans="1:12" ht="15" customHeight="1">
      <c r="A11" s="290"/>
      <c r="B11" s="291"/>
      <c r="C11" s="291" t="s">
        <v>306</v>
      </c>
      <c r="D11" s="291"/>
      <c r="E11" s="292"/>
      <c r="F11" s="293" t="s">
        <v>103</v>
      </c>
      <c r="G11" s="294">
        <v>4143</v>
      </c>
      <c r="H11" s="295">
        <v>83.832456500000006</v>
      </c>
      <c r="I11" s="296">
        <v>249070</v>
      </c>
      <c r="J11" s="297">
        <v>106.91948092</v>
      </c>
      <c r="K11" s="295">
        <v>23.666676800000001</v>
      </c>
      <c r="L11" s="298">
        <v>1.53679381</v>
      </c>
    </row>
    <row r="12" spans="1:12" ht="15" customHeight="1">
      <c r="A12" s="169" t="s">
        <v>109</v>
      </c>
      <c r="B12" s="170"/>
      <c r="C12" s="170"/>
      <c r="D12" s="170"/>
      <c r="E12" s="171"/>
      <c r="F12" s="439" t="s">
        <v>49</v>
      </c>
      <c r="G12" s="440" t="s">
        <v>70</v>
      </c>
      <c r="H12" s="441" t="s">
        <v>70</v>
      </c>
      <c r="I12" s="442" t="s">
        <v>49</v>
      </c>
      <c r="J12" s="443" t="s">
        <v>49</v>
      </c>
      <c r="K12" s="441" t="s">
        <v>49</v>
      </c>
      <c r="L12" s="438" t="s">
        <v>49</v>
      </c>
    </row>
    <row r="13" spans="1:12" ht="15" customHeight="1">
      <c r="A13" s="169" t="s">
        <v>111</v>
      </c>
      <c r="B13" s="170"/>
      <c r="C13" s="170"/>
      <c r="D13" s="170"/>
      <c r="E13" s="171"/>
      <c r="F13" s="439" t="s">
        <v>103</v>
      </c>
      <c r="G13" s="440" t="s">
        <v>49</v>
      </c>
      <c r="H13" s="441" t="s">
        <v>49</v>
      </c>
      <c r="I13" s="442" t="s">
        <v>49</v>
      </c>
      <c r="J13" s="443" t="s">
        <v>49</v>
      </c>
      <c r="K13" s="441" t="s">
        <v>49</v>
      </c>
      <c r="L13" s="438" t="s">
        <v>49</v>
      </c>
    </row>
    <row r="14" spans="1:12" ht="15" customHeight="1">
      <c r="A14" s="169" t="s">
        <v>112</v>
      </c>
      <c r="B14" s="170"/>
      <c r="C14" s="170"/>
      <c r="D14" s="170"/>
      <c r="E14" s="171"/>
      <c r="F14" s="439" t="s">
        <v>49</v>
      </c>
      <c r="G14" s="440" t="s">
        <v>70</v>
      </c>
      <c r="H14" s="441" t="s">
        <v>70</v>
      </c>
      <c r="I14" s="442">
        <v>86610</v>
      </c>
      <c r="J14" s="443">
        <v>28.134288359999999</v>
      </c>
      <c r="K14" s="441">
        <v>8.22969799</v>
      </c>
      <c r="L14" s="438">
        <v>-21.09265954</v>
      </c>
    </row>
    <row r="15" spans="1:12" ht="15" customHeight="1">
      <c r="A15" s="159"/>
      <c r="B15" s="160"/>
      <c r="C15" s="160" t="s">
        <v>113</v>
      </c>
      <c r="D15" s="160"/>
      <c r="E15" s="161"/>
      <c r="F15" s="162" t="s">
        <v>49</v>
      </c>
      <c r="G15" s="163" t="s">
        <v>70</v>
      </c>
      <c r="H15" s="164" t="s">
        <v>70</v>
      </c>
      <c r="I15" s="165" t="s">
        <v>49</v>
      </c>
      <c r="J15" s="166" t="s">
        <v>313</v>
      </c>
      <c r="K15" s="164" t="s">
        <v>49</v>
      </c>
      <c r="L15" s="167">
        <v>-1.10108764</v>
      </c>
    </row>
    <row r="16" spans="1:12" ht="15" customHeight="1">
      <c r="A16" s="159"/>
      <c r="B16" s="160"/>
      <c r="C16" s="160" t="s">
        <v>114</v>
      </c>
      <c r="D16" s="160"/>
      <c r="E16" s="161"/>
      <c r="F16" s="162" t="s">
        <v>103</v>
      </c>
      <c r="G16" s="163">
        <v>268</v>
      </c>
      <c r="H16" s="164">
        <v>79.761904759999993</v>
      </c>
      <c r="I16" s="165">
        <v>51488</v>
      </c>
      <c r="J16" s="166">
        <v>87.931005040000002</v>
      </c>
      <c r="K16" s="164">
        <v>4.8923991500000001</v>
      </c>
      <c r="L16" s="167">
        <v>-0.67377144</v>
      </c>
    </row>
    <row r="17" spans="1:12" ht="15" customHeight="1">
      <c r="A17" s="159"/>
      <c r="B17" s="160" t="s">
        <v>118</v>
      </c>
      <c r="C17" s="160"/>
      <c r="D17" s="160"/>
      <c r="E17" s="161"/>
      <c r="F17" s="162" t="s">
        <v>103</v>
      </c>
      <c r="G17" s="163">
        <v>10</v>
      </c>
      <c r="H17" s="164">
        <v>38.46153846</v>
      </c>
      <c r="I17" s="165">
        <v>17038</v>
      </c>
      <c r="J17" s="166">
        <v>7.68093336</v>
      </c>
      <c r="K17" s="164">
        <v>1.6189538699999999</v>
      </c>
      <c r="L17" s="167">
        <v>-19.524212680000002</v>
      </c>
    </row>
    <row r="18" spans="1:12" ht="15" customHeight="1">
      <c r="A18" s="290"/>
      <c r="B18" s="291" t="s">
        <v>119</v>
      </c>
      <c r="C18" s="291"/>
      <c r="D18" s="291"/>
      <c r="E18" s="292"/>
      <c r="F18" s="293" t="s">
        <v>103</v>
      </c>
      <c r="G18" s="294">
        <v>15</v>
      </c>
      <c r="H18" s="295">
        <v>107.14285714</v>
      </c>
      <c r="I18" s="296">
        <v>15107</v>
      </c>
      <c r="J18" s="297">
        <v>226.89996995999999</v>
      </c>
      <c r="K18" s="295">
        <v>1.43546989</v>
      </c>
      <c r="L18" s="298">
        <v>0.80553204</v>
      </c>
    </row>
    <row r="19" spans="1:12" ht="15" customHeight="1">
      <c r="A19" s="169" t="s">
        <v>120</v>
      </c>
      <c r="B19" s="170"/>
      <c r="C19" s="170"/>
      <c r="D19" s="170"/>
      <c r="E19" s="171"/>
      <c r="F19" s="439" t="s">
        <v>49</v>
      </c>
      <c r="G19" s="440" t="s">
        <v>70</v>
      </c>
      <c r="H19" s="441" t="s">
        <v>70</v>
      </c>
      <c r="I19" s="442">
        <v>18482</v>
      </c>
      <c r="J19" s="443">
        <v>143.97444886</v>
      </c>
      <c r="K19" s="441">
        <v>1.7561630100000001</v>
      </c>
      <c r="L19" s="438">
        <v>0.53819722999999997</v>
      </c>
    </row>
    <row r="20" spans="1:12" ht="15" customHeight="1">
      <c r="A20" s="159"/>
      <c r="B20" s="160" t="s">
        <v>121</v>
      </c>
      <c r="C20" s="160"/>
      <c r="D20" s="160"/>
      <c r="E20" s="161"/>
      <c r="F20" s="162" t="s">
        <v>103</v>
      </c>
      <c r="G20" s="163" t="s">
        <v>49</v>
      </c>
      <c r="H20" s="164" t="s">
        <v>313</v>
      </c>
      <c r="I20" s="165" t="s">
        <v>49</v>
      </c>
      <c r="J20" s="166" t="s">
        <v>313</v>
      </c>
      <c r="K20" s="164" t="s">
        <v>49</v>
      </c>
      <c r="L20" s="167">
        <v>-4.4428679999999998E-2</v>
      </c>
    </row>
    <row r="21" spans="1:12" ht="15" customHeight="1">
      <c r="A21" s="159"/>
      <c r="B21" s="160" t="s">
        <v>122</v>
      </c>
      <c r="C21" s="160"/>
      <c r="D21" s="160"/>
      <c r="E21" s="161"/>
      <c r="F21" s="162" t="s">
        <v>103</v>
      </c>
      <c r="G21" s="163" t="s">
        <v>49</v>
      </c>
      <c r="H21" s="164" t="s">
        <v>49</v>
      </c>
      <c r="I21" s="165" t="s">
        <v>49</v>
      </c>
      <c r="J21" s="166" t="s">
        <v>49</v>
      </c>
      <c r="K21" s="164" t="s">
        <v>49</v>
      </c>
      <c r="L21" s="167" t="s">
        <v>49</v>
      </c>
    </row>
    <row r="22" spans="1:12" ht="15" customHeight="1">
      <c r="A22" s="159"/>
      <c r="B22" s="160" t="s">
        <v>124</v>
      </c>
      <c r="C22" s="160"/>
      <c r="D22" s="160"/>
      <c r="E22" s="161"/>
      <c r="F22" s="162" t="s">
        <v>49</v>
      </c>
      <c r="G22" s="163" t="s">
        <v>70</v>
      </c>
      <c r="H22" s="164" t="s">
        <v>70</v>
      </c>
      <c r="I22" s="165">
        <v>15029</v>
      </c>
      <c r="J22" s="166">
        <v>161.89809328999999</v>
      </c>
      <c r="K22" s="164">
        <v>1.4280583200000001</v>
      </c>
      <c r="L22" s="167">
        <v>0.54782662000000004</v>
      </c>
    </row>
    <row r="23" spans="1:12" ht="15" customHeight="1">
      <c r="A23" s="290"/>
      <c r="B23" s="291" t="s">
        <v>131</v>
      </c>
      <c r="C23" s="291"/>
      <c r="D23" s="291"/>
      <c r="E23" s="292"/>
      <c r="F23" s="293" t="s">
        <v>49</v>
      </c>
      <c r="G23" s="294" t="s">
        <v>70</v>
      </c>
      <c r="H23" s="295" t="s">
        <v>70</v>
      </c>
      <c r="I23" s="296">
        <v>2130</v>
      </c>
      <c r="J23" s="297">
        <v>68.976683940000001</v>
      </c>
      <c r="K23" s="295">
        <v>0.20239298999999999</v>
      </c>
      <c r="L23" s="298">
        <v>-9.1336219999999996E-2</v>
      </c>
    </row>
    <row r="24" spans="1:12" ht="15" customHeight="1">
      <c r="A24" s="169" t="s">
        <v>134</v>
      </c>
      <c r="B24" s="170"/>
      <c r="C24" s="170"/>
      <c r="D24" s="170"/>
      <c r="E24" s="171"/>
      <c r="F24" s="439" t="s">
        <v>49</v>
      </c>
      <c r="G24" s="440" t="s">
        <v>70</v>
      </c>
      <c r="H24" s="441" t="s">
        <v>70</v>
      </c>
      <c r="I24" s="442">
        <v>14539</v>
      </c>
      <c r="J24" s="443">
        <v>32.257992940000001</v>
      </c>
      <c r="K24" s="441">
        <v>1.3814984299999999</v>
      </c>
      <c r="L24" s="438">
        <v>-2.9109367000000002</v>
      </c>
    </row>
    <row r="25" spans="1:12" ht="15" customHeight="1">
      <c r="A25" s="159"/>
      <c r="B25" s="160" t="s">
        <v>135</v>
      </c>
      <c r="C25" s="160"/>
      <c r="D25" s="160"/>
      <c r="E25" s="161"/>
      <c r="F25" s="162" t="s">
        <v>49</v>
      </c>
      <c r="G25" s="163" t="s">
        <v>70</v>
      </c>
      <c r="H25" s="164" t="s">
        <v>70</v>
      </c>
      <c r="I25" s="165">
        <v>10200</v>
      </c>
      <c r="J25" s="166">
        <v>27.78761544</v>
      </c>
      <c r="K25" s="164">
        <v>0.96920585999999997</v>
      </c>
      <c r="L25" s="167">
        <v>-2.5271911199999999</v>
      </c>
    </row>
    <row r="26" spans="1:12" ht="15" customHeight="1">
      <c r="A26" s="159"/>
      <c r="B26" s="160"/>
      <c r="C26" s="160" t="s">
        <v>138</v>
      </c>
      <c r="D26" s="160"/>
      <c r="E26" s="161"/>
      <c r="F26" s="162" t="s">
        <v>49</v>
      </c>
      <c r="G26" s="163" t="s">
        <v>70</v>
      </c>
      <c r="H26" s="164" t="s">
        <v>70</v>
      </c>
      <c r="I26" s="165" t="s">
        <v>49</v>
      </c>
      <c r="J26" s="166" t="s">
        <v>49</v>
      </c>
      <c r="K26" s="164" t="s">
        <v>49</v>
      </c>
      <c r="L26" s="167" t="s">
        <v>49</v>
      </c>
    </row>
    <row r="27" spans="1:12" ht="15" customHeight="1">
      <c r="A27" s="159"/>
      <c r="B27" s="160"/>
      <c r="C27" s="651" t="s">
        <v>436</v>
      </c>
      <c r="D27" s="160"/>
      <c r="E27" s="161"/>
      <c r="F27" s="162" t="s">
        <v>103</v>
      </c>
      <c r="G27" s="163" t="s">
        <v>49</v>
      </c>
      <c r="H27" s="164" t="s">
        <v>49</v>
      </c>
      <c r="I27" s="165" t="s">
        <v>49</v>
      </c>
      <c r="J27" s="166" t="s">
        <v>49</v>
      </c>
      <c r="K27" s="164" t="s">
        <v>49</v>
      </c>
      <c r="L27" s="167" t="s">
        <v>49</v>
      </c>
    </row>
    <row r="28" spans="1:12" ht="15" customHeight="1">
      <c r="A28" s="159"/>
      <c r="B28" s="160"/>
      <c r="C28" s="160" t="s">
        <v>144</v>
      </c>
      <c r="D28" s="160"/>
      <c r="E28" s="161"/>
      <c r="F28" s="162" t="s">
        <v>49</v>
      </c>
      <c r="G28" s="163" t="s">
        <v>70</v>
      </c>
      <c r="H28" s="164" t="s">
        <v>70</v>
      </c>
      <c r="I28" s="165">
        <v>10200</v>
      </c>
      <c r="J28" s="166">
        <v>27.78761544</v>
      </c>
      <c r="K28" s="164">
        <v>0.96920585999999997</v>
      </c>
      <c r="L28" s="167">
        <v>-2.5271911199999999</v>
      </c>
    </row>
    <row r="29" spans="1:12" ht="15" customHeight="1">
      <c r="A29" s="159"/>
      <c r="B29" s="160" t="s">
        <v>148</v>
      </c>
      <c r="C29" s="160"/>
      <c r="D29" s="160"/>
      <c r="E29" s="161"/>
      <c r="F29" s="162" t="s">
        <v>49</v>
      </c>
      <c r="G29" s="163" t="s">
        <v>70</v>
      </c>
      <c r="H29" s="164" t="s">
        <v>70</v>
      </c>
      <c r="I29" s="165">
        <v>221</v>
      </c>
      <c r="J29" s="166" t="s">
        <v>261</v>
      </c>
      <c r="K29" s="164">
        <v>2.0999460000000001E-2</v>
      </c>
      <c r="L29" s="167">
        <v>2.1070249999999999E-2</v>
      </c>
    </row>
    <row r="30" spans="1:12" ht="15" customHeight="1">
      <c r="A30" s="159"/>
      <c r="B30" s="160"/>
      <c r="C30" s="160" t="s">
        <v>158</v>
      </c>
      <c r="D30" s="160"/>
      <c r="E30" s="161"/>
      <c r="F30" s="162" t="s">
        <v>49</v>
      </c>
      <c r="G30" s="163" t="s">
        <v>70</v>
      </c>
      <c r="H30" s="164" t="s">
        <v>70</v>
      </c>
      <c r="I30" s="165" t="s">
        <v>49</v>
      </c>
      <c r="J30" s="166" t="s">
        <v>49</v>
      </c>
      <c r="K30" s="164" t="s">
        <v>49</v>
      </c>
      <c r="L30" s="167" t="s">
        <v>49</v>
      </c>
    </row>
    <row r="31" spans="1:12" ht="15" customHeight="1">
      <c r="A31" s="159"/>
      <c r="B31" s="160" t="s">
        <v>159</v>
      </c>
      <c r="C31" s="160"/>
      <c r="D31" s="160"/>
      <c r="E31" s="161"/>
      <c r="F31" s="162" t="s">
        <v>49</v>
      </c>
      <c r="G31" s="163" t="s">
        <v>70</v>
      </c>
      <c r="H31" s="164" t="s">
        <v>70</v>
      </c>
      <c r="I31" s="165">
        <v>4118</v>
      </c>
      <c r="J31" s="166">
        <v>49.234815879999999</v>
      </c>
      <c r="K31" s="164">
        <v>0.39129311</v>
      </c>
      <c r="L31" s="167">
        <v>-0.40481583999999998</v>
      </c>
    </row>
    <row r="32" spans="1:12" ht="15" customHeight="1">
      <c r="A32" s="290"/>
      <c r="B32" s="291"/>
      <c r="C32" s="291" t="s">
        <v>163</v>
      </c>
      <c r="D32" s="291"/>
      <c r="E32" s="292"/>
      <c r="F32" s="334" t="s">
        <v>117</v>
      </c>
      <c r="G32" s="294">
        <v>5948</v>
      </c>
      <c r="H32" s="295">
        <v>45.111869550000002</v>
      </c>
      <c r="I32" s="296">
        <v>4118</v>
      </c>
      <c r="J32" s="297">
        <v>49.234815879999999</v>
      </c>
      <c r="K32" s="295">
        <v>0.39129311</v>
      </c>
      <c r="L32" s="298">
        <v>-0.40481583999999998</v>
      </c>
    </row>
    <row r="33" spans="1:15">
      <c r="A33" s="169" t="s">
        <v>168</v>
      </c>
      <c r="B33" s="170"/>
      <c r="C33" s="170"/>
      <c r="D33" s="170"/>
      <c r="E33" s="170"/>
      <c r="F33" s="439" t="s">
        <v>49</v>
      </c>
      <c r="G33" s="440" t="s">
        <v>70</v>
      </c>
      <c r="H33" s="441" t="s">
        <v>70</v>
      </c>
      <c r="I33" s="442">
        <v>654851</v>
      </c>
      <c r="J33" s="443">
        <v>172.10049802</v>
      </c>
      <c r="K33" s="441">
        <v>62.224061390000003</v>
      </c>
      <c r="L33" s="452">
        <v>26.1562898</v>
      </c>
    </row>
    <row r="34" spans="1:15">
      <c r="A34" s="159"/>
      <c r="B34" s="160"/>
      <c r="C34" s="160" t="s">
        <v>170</v>
      </c>
      <c r="D34" s="160"/>
      <c r="E34" s="160"/>
      <c r="F34" s="162" t="s">
        <v>49</v>
      </c>
      <c r="G34" s="163" t="s">
        <v>70</v>
      </c>
      <c r="H34" s="164" t="s">
        <v>70</v>
      </c>
      <c r="I34" s="165">
        <v>654329</v>
      </c>
      <c r="J34" s="166">
        <v>172.53418625</v>
      </c>
      <c r="K34" s="164">
        <v>62.174460860000003</v>
      </c>
      <c r="L34" s="173">
        <v>26.226555770000001</v>
      </c>
    </row>
    <row r="35" spans="1:15" ht="15" customHeight="1">
      <c r="A35" s="335"/>
      <c r="B35" s="291"/>
      <c r="C35" s="291" t="s">
        <v>172</v>
      </c>
      <c r="D35" s="291"/>
      <c r="E35" s="291"/>
      <c r="F35" s="293" t="s">
        <v>117</v>
      </c>
      <c r="G35" s="294">
        <v>31</v>
      </c>
      <c r="H35" s="295">
        <v>13.362068969999999</v>
      </c>
      <c r="I35" s="296">
        <v>522</v>
      </c>
      <c r="J35" s="297">
        <v>41.461477360000004</v>
      </c>
      <c r="K35" s="295">
        <v>4.9600539999999999E-2</v>
      </c>
      <c r="L35" s="307">
        <v>-7.0265960000000002E-2</v>
      </c>
    </row>
    <row r="36" spans="1:15" s="16" customFormat="1" ht="15" customHeight="1">
      <c r="A36" s="336" t="s">
        <v>174</v>
      </c>
      <c r="B36" s="214"/>
      <c r="C36" s="214"/>
      <c r="D36" s="214"/>
      <c r="E36" s="214"/>
      <c r="F36" s="433" t="s">
        <v>49</v>
      </c>
      <c r="G36" s="459" t="s">
        <v>70</v>
      </c>
      <c r="H36" s="491" t="s">
        <v>70</v>
      </c>
      <c r="I36" s="436">
        <v>4879</v>
      </c>
      <c r="J36" s="492">
        <v>127.62228616</v>
      </c>
      <c r="K36" s="491">
        <v>0.46360347000000002</v>
      </c>
      <c r="L36" s="460">
        <v>0.10067959</v>
      </c>
    </row>
    <row r="37" spans="1:15" s="16" customFormat="1" ht="3.75" customHeight="1">
      <c r="A37" s="142"/>
      <c r="B37" s="142"/>
      <c r="C37" s="142"/>
      <c r="D37" s="142"/>
      <c r="E37" s="142"/>
      <c r="F37" s="142"/>
      <c r="G37" s="142"/>
      <c r="H37" s="318"/>
      <c r="I37" s="373"/>
      <c r="J37" s="318"/>
      <c r="K37" s="142"/>
      <c r="L37" s="318"/>
    </row>
    <row r="38" spans="1:15" s="16" customFormat="1" ht="25.5" customHeight="1">
      <c r="A38" s="319"/>
      <c r="B38" s="319"/>
      <c r="C38" s="319"/>
      <c r="D38" s="319"/>
      <c r="E38" s="319"/>
      <c r="F38" s="138"/>
      <c r="G38" s="138"/>
      <c r="H38" s="320"/>
      <c r="I38" s="321"/>
      <c r="J38" s="320"/>
      <c r="K38" s="138"/>
      <c r="L38" s="320"/>
    </row>
    <row r="39" spans="1:15" ht="15" customHeight="1">
      <c r="A39" s="333" t="s">
        <v>307</v>
      </c>
      <c r="B39" s="319"/>
      <c r="C39" s="319"/>
      <c r="D39" s="319"/>
      <c r="E39" s="319"/>
      <c r="F39" s="138"/>
      <c r="G39" s="325"/>
      <c r="H39" s="325"/>
      <c r="I39" s="326"/>
      <c r="J39" s="325"/>
      <c r="K39" s="327"/>
      <c r="L39" s="325"/>
    </row>
    <row r="40" spans="1:15" ht="15" customHeight="1">
      <c r="A40" s="328"/>
      <c r="B40" s="328"/>
      <c r="C40" s="328"/>
      <c r="D40" s="328"/>
      <c r="E40" s="328"/>
      <c r="F40" s="322"/>
      <c r="G40" s="329" t="s">
        <v>465</v>
      </c>
      <c r="H40" s="330"/>
      <c r="I40" s="323"/>
      <c r="J40" s="330"/>
      <c r="K40" s="324"/>
      <c r="L40" s="140" t="s">
        <v>93</v>
      </c>
      <c r="M40" s="41"/>
    </row>
    <row r="41" spans="1:15" ht="3.75" customHeight="1">
      <c r="A41" s="141"/>
      <c r="B41" s="142"/>
      <c r="C41" s="142"/>
      <c r="D41" s="142"/>
      <c r="E41" s="143"/>
      <c r="F41" s="144"/>
      <c r="G41" s="141"/>
      <c r="H41" s="145"/>
      <c r="I41" s="237"/>
      <c r="J41" s="146"/>
      <c r="K41" s="147"/>
      <c r="L41" s="145"/>
      <c r="M41" s="41"/>
    </row>
    <row r="42" spans="1:15" s="16" customFormat="1" ht="26.25" customHeight="1">
      <c r="A42" s="148" t="s">
        <v>94</v>
      </c>
      <c r="B42" s="149"/>
      <c r="C42" s="149"/>
      <c r="D42" s="149"/>
      <c r="E42" s="331"/>
      <c r="F42" s="332" t="s">
        <v>95</v>
      </c>
      <c r="G42" s="152" t="s">
        <v>96</v>
      </c>
      <c r="H42" s="216" t="s">
        <v>54</v>
      </c>
      <c r="I42" s="238" t="s">
        <v>97</v>
      </c>
      <c r="J42" s="216" t="s">
        <v>54</v>
      </c>
      <c r="K42" s="144" t="s">
        <v>98</v>
      </c>
      <c r="L42" s="216" t="s">
        <v>99</v>
      </c>
      <c r="M42" s="41"/>
      <c r="N42" s="19"/>
      <c r="O42" s="19"/>
    </row>
    <row r="43" spans="1:15" ht="15" customHeight="1">
      <c r="A43" s="342" t="s">
        <v>100</v>
      </c>
      <c r="B43" s="306"/>
      <c r="C43" s="306"/>
      <c r="D43" s="306"/>
      <c r="E43" s="343"/>
      <c r="F43" s="445" t="s">
        <v>49</v>
      </c>
      <c r="G43" s="446" t="s">
        <v>70</v>
      </c>
      <c r="H43" s="447" t="s">
        <v>70</v>
      </c>
      <c r="I43" s="448">
        <v>2641254</v>
      </c>
      <c r="J43" s="447">
        <v>133.58962946</v>
      </c>
      <c r="K43" s="447">
        <v>100</v>
      </c>
      <c r="L43" s="461">
        <v>33.589629459999998</v>
      </c>
      <c r="M43" s="41"/>
    </row>
    <row r="44" spans="1:15" ht="15" customHeight="1">
      <c r="A44" s="251" t="s">
        <v>101</v>
      </c>
      <c r="B44" s="252"/>
      <c r="C44" s="252"/>
      <c r="D44" s="252"/>
      <c r="E44" s="255"/>
      <c r="F44" s="439" t="s">
        <v>49</v>
      </c>
      <c r="G44" s="440" t="s">
        <v>70</v>
      </c>
      <c r="H44" s="441" t="s">
        <v>70</v>
      </c>
      <c r="I44" s="442">
        <v>1257453</v>
      </c>
      <c r="J44" s="441">
        <v>99.016491290000005</v>
      </c>
      <c r="K44" s="441">
        <v>47.608181569999999</v>
      </c>
      <c r="L44" s="452">
        <v>-0.63172057000000004</v>
      </c>
      <c r="M44" s="41"/>
    </row>
    <row r="45" spans="1:15" ht="15" customHeight="1">
      <c r="A45" s="253"/>
      <c r="B45" s="254" t="s">
        <v>102</v>
      </c>
      <c r="C45" s="254"/>
      <c r="D45" s="254"/>
      <c r="E45" s="256"/>
      <c r="F45" s="162" t="s">
        <v>103</v>
      </c>
      <c r="G45" s="163">
        <v>23</v>
      </c>
      <c r="H45" s="164">
        <v>85.185185189999999</v>
      </c>
      <c r="I45" s="165">
        <v>24451</v>
      </c>
      <c r="J45" s="164">
        <v>46.049682660000002</v>
      </c>
      <c r="K45" s="164">
        <v>0.92573452000000001</v>
      </c>
      <c r="L45" s="173">
        <v>-1.44886048</v>
      </c>
      <c r="M45" s="41"/>
    </row>
    <row r="46" spans="1:15" ht="15" customHeight="1">
      <c r="A46" s="253"/>
      <c r="B46" s="254"/>
      <c r="C46" s="254"/>
      <c r="D46" s="254"/>
      <c r="E46" s="254" t="s">
        <v>308</v>
      </c>
      <c r="F46" s="162" t="s">
        <v>117</v>
      </c>
      <c r="G46" s="163" t="s">
        <v>49</v>
      </c>
      <c r="H46" s="164" t="s">
        <v>49</v>
      </c>
      <c r="I46" s="165" t="s">
        <v>49</v>
      </c>
      <c r="J46" s="164" t="s">
        <v>49</v>
      </c>
      <c r="K46" s="164" t="s">
        <v>49</v>
      </c>
      <c r="L46" s="173" t="s">
        <v>49</v>
      </c>
      <c r="M46" s="41"/>
    </row>
    <row r="47" spans="1:15" ht="15" customHeight="1">
      <c r="A47" s="305"/>
      <c r="B47" s="306"/>
      <c r="C47" s="306" t="s">
        <v>178</v>
      </c>
      <c r="D47" s="306"/>
      <c r="E47" s="306"/>
      <c r="F47" s="293" t="s">
        <v>103</v>
      </c>
      <c r="G47" s="294">
        <v>28192</v>
      </c>
      <c r="H47" s="295">
        <v>87.125285860000005</v>
      </c>
      <c r="I47" s="296">
        <v>1201108</v>
      </c>
      <c r="J47" s="295">
        <v>99.605098389999995</v>
      </c>
      <c r="K47" s="295">
        <v>45.474914570000003</v>
      </c>
      <c r="L47" s="307">
        <v>-0.24085295000000001</v>
      </c>
      <c r="M47" s="41"/>
    </row>
    <row r="48" spans="1:15" ht="15" customHeight="1">
      <c r="A48" s="251" t="s">
        <v>106</v>
      </c>
      <c r="B48" s="252"/>
      <c r="C48" s="252"/>
      <c r="D48" s="252"/>
      <c r="E48" s="252"/>
      <c r="F48" s="439" t="s">
        <v>49</v>
      </c>
      <c r="G48" s="440" t="s">
        <v>70</v>
      </c>
      <c r="H48" s="441" t="s">
        <v>70</v>
      </c>
      <c r="I48" s="442" t="s">
        <v>49</v>
      </c>
      <c r="J48" s="441" t="s">
        <v>49</v>
      </c>
      <c r="K48" s="441" t="s">
        <v>49</v>
      </c>
      <c r="L48" s="452" t="s">
        <v>49</v>
      </c>
      <c r="M48" s="41"/>
    </row>
    <row r="49" spans="1:15" ht="15" customHeight="1">
      <c r="A49" s="251" t="s">
        <v>107</v>
      </c>
      <c r="B49" s="252"/>
      <c r="C49" s="252"/>
      <c r="D49" s="252"/>
      <c r="E49" s="252"/>
      <c r="F49" s="439" t="s">
        <v>49</v>
      </c>
      <c r="G49" s="440" t="s">
        <v>70</v>
      </c>
      <c r="H49" s="441" t="s">
        <v>70</v>
      </c>
      <c r="I49" s="442">
        <v>796623</v>
      </c>
      <c r="J49" s="441">
        <v>462.10511050999997</v>
      </c>
      <c r="K49" s="441">
        <v>30.160787259999999</v>
      </c>
      <c r="L49" s="452">
        <v>31.572523950000001</v>
      </c>
      <c r="M49" s="41"/>
    </row>
    <row r="50" spans="1:15" ht="15" customHeight="1">
      <c r="A50" s="253"/>
      <c r="B50" s="254" t="s">
        <v>437</v>
      </c>
      <c r="C50" s="254"/>
      <c r="D50" s="254"/>
      <c r="E50" s="254"/>
      <c r="F50" s="162" t="s">
        <v>49</v>
      </c>
      <c r="G50" s="163" t="s">
        <v>70</v>
      </c>
      <c r="H50" s="164" t="s">
        <v>70</v>
      </c>
      <c r="I50" s="165">
        <v>506880</v>
      </c>
      <c r="J50" s="164" t="s">
        <v>261</v>
      </c>
      <c r="K50" s="164">
        <v>19.190884329999999</v>
      </c>
      <c r="L50" s="173">
        <v>25.637031270000001</v>
      </c>
      <c r="M50" s="41"/>
    </row>
    <row r="51" spans="1:15" ht="15" customHeight="1">
      <c r="A51" s="596"/>
      <c r="B51" s="400"/>
      <c r="C51" s="400" t="s">
        <v>190</v>
      </c>
      <c r="D51" s="400"/>
      <c r="E51" s="400"/>
      <c r="F51" s="383" t="s">
        <v>103</v>
      </c>
      <c r="G51" s="401">
        <v>2858</v>
      </c>
      <c r="H51" s="402">
        <v>151.21693121999999</v>
      </c>
      <c r="I51" s="403">
        <v>289743</v>
      </c>
      <c r="J51" s="402">
        <v>168.07413423</v>
      </c>
      <c r="K51" s="402">
        <v>10.96990293</v>
      </c>
      <c r="L51" s="404">
        <v>5.9354926800000003</v>
      </c>
      <c r="M51" s="41"/>
    </row>
    <row r="52" spans="1:15" ht="15" customHeight="1">
      <c r="A52" s="251" t="s">
        <v>109</v>
      </c>
      <c r="B52" s="252"/>
      <c r="C52" s="252"/>
      <c r="D52" s="252"/>
      <c r="E52" s="252"/>
      <c r="F52" s="439" t="s">
        <v>49</v>
      </c>
      <c r="G52" s="440" t="s">
        <v>70</v>
      </c>
      <c r="H52" s="441" t="s">
        <v>70</v>
      </c>
      <c r="I52" s="442" t="s">
        <v>49</v>
      </c>
      <c r="J52" s="441" t="s">
        <v>49</v>
      </c>
      <c r="K52" s="441" t="s">
        <v>49</v>
      </c>
      <c r="L52" s="452" t="s">
        <v>49</v>
      </c>
      <c r="M52" s="41"/>
    </row>
    <row r="53" spans="1:15" ht="15" customHeight="1">
      <c r="A53" s="596"/>
      <c r="B53" s="400"/>
      <c r="C53" s="400" t="s">
        <v>309</v>
      </c>
      <c r="D53" s="400"/>
      <c r="E53" s="400"/>
      <c r="F53" s="383" t="s">
        <v>103</v>
      </c>
      <c r="G53" s="401" t="s">
        <v>49</v>
      </c>
      <c r="H53" s="402" t="s">
        <v>49</v>
      </c>
      <c r="I53" s="403" t="s">
        <v>49</v>
      </c>
      <c r="J53" s="402" t="s">
        <v>49</v>
      </c>
      <c r="K53" s="402" t="s">
        <v>49</v>
      </c>
      <c r="L53" s="404" t="s">
        <v>49</v>
      </c>
      <c r="M53" s="41"/>
    </row>
    <row r="54" spans="1:15" ht="15" customHeight="1">
      <c r="A54" s="270" t="s">
        <v>111</v>
      </c>
      <c r="B54" s="380"/>
      <c r="C54" s="380"/>
      <c r="D54" s="380"/>
      <c r="E54" s="380"/>
      <c r="F54" s="433" t="s">
        <v>103</v>
      </c>
      <c r="G54" s="490" t="s">
        <v>49</v>
      </c>
      <c r="H54" s="491" t="s">
        <v>49</v>
      </c>
      <c r="I54" s="436" t="s">
        <v>49</v>
      </c>
      <c r="J54" s="491" t="s">
        <v>49</v>
      </c>
      <c r="K54" s="491" t="s">
        <v>49</v>
      </c>
      <c r="L54" s="460" t="s">
        <v>49</v>
      </c>
      <c r="M54" s="41"/>
    </row>
    <row r="55" spans="1:15" s="16" customFormat="1" ht="15" customHeight="1">
      <c r="A55" s="589" t="s">
        <v>112</v>
      </c>
      <c r="B55" s="590"/>
      <c r="C55" s="590"/>
      <c r="D55" s="590"/>
      <c r="E55" s="590"/>
      <c r="F55" s="566" t="s">
        <v>49</v>
      </c>
      <c r="G55" s="567" t="s">
        <v>70</v>
      </c>
      <c r="H55" s="568" t="s">
        <v>70</v>
      </c>
      <c r="I55" s="569">
        <v>553674</v>
      </c>
      <c r="J55" s="568">
        <v>104.66268941</v>
      </c>
      <c r="K55" s="568">
        <v>20.962542790000001</v>
      </c>
      <c r="L55" s="591">
        <v>1.2475596099999999</v>
      </c>
      <c r="M55" s="41"/>
      <c r="N55" s="19"/>
      <c r="O55" s="19"/>
    </row>
    <row r="56" spans="1:15" ht="15" customHeight="1">
      <c r="A56" s="253"/>
      <c r="B56" s="254"/>
      <c r="C56" s="254" t="s">
        <v>113</v>
      </c>
      <c r="D56" s="254"/>
      <c r="E56" s="254"/>
      <c r="F56" s="162" t="s">
        <v>49</v>
      </c>
      <c r="G56" s="163" t="s">
        <v>70</v>
      </c>
      <c r="H56" s="164" t="s">
        <v>70</v>
      </c>
      <c r="I56" s="165">
        <v>553674</v>
      </c>
      <c r="J56" s="164">
        <v>104.66268941</v>
      </c>
      <c r="K56" s="164">
        <v>20.962542790000001</v>
      </c>
      <c r="L56" s="173">
        <v>1.2475596099999999</v>
      </c>
      <c r="M56" s="41"/>
    </row>
    <row r="57" spans="1:15" ht="15" customHeight="1">
      <c r="A57" s="253"/>
      <c r="B57" s="254"/>
      <c r="C57" s="254" t="s">
        <v>114</v>
      </c>
      <c r="D57" s="254"/>
      <c r="E57" s="254"/>
      <c r="F57" s="162" t="s">
        <v>103</v>
      </c>
      <c r="G57" s="163" t="s">
        <v>49</v>
      </c>
      <c r="H57" s="164" t="s">
        <v>49</v>
      </c>
      <c r="I57" s="165" t="s">
        <v>49</v>
      </c>
      <c r="J57" s="164" t="s">
        <v>49</v>
      </c>
      <c r="K57" s="164" t="s">
        <v>49</v>
      </c>
      <c r="L57" s="173" t="s">
        <v>49</v>
      </c>
      <c r="M57" s="41"/>
    </row>
    <row r="58" spans="1:15" ht="15" customHeight="1">
      <c r="A58" s="253"/>
      <c r="B58" s="254" t="s">
        <v>310</v>
      </c>
      <c r="C58" s="254"/>
      <c r="D58" s="254"/>
      <c r="E58" s="254"/>
      <c r="F58" s="162" t="s">
        <v>103</v>
      </c>
      <c r="G58" s="163" t="s">
        <v>49</v>
      </c>
      <c r="H58" s="164" t="s">
        <v>49</v>
      </c>
      <c r="I58" s="165" t="s">
        <v>49</v>
      </c>
      <c r="J58" s="164" t="s">
        <v>49</v>
      </c>
      <c r="K58" s="164" t="s">
        <v>49</v>
      </c>
      <c r="L58" s="173" t="s">
        <v>49</v>
      </c>
      <c r="M58" s="41"/>
    </row>
    <row r="59" spans="1:15" ht="15" customHeight="1">
      <c r="A59" s="398"/>
      <c r="B59" s="400" t="s">
        <v>119</v>
      </c>
      <c r="C59" s="399"/>
      <c r="D59" s="399"/>
      <c r="E59" s="399"/>
      <c r="F59" s="383" t="s">
        <v>103</v>
      </c>
      <c r="G59" s="401" t="s">
        <v>49</v>
      </c>
      <c r="H59" s="402" t="s">
        <v>49</v>
      </c>
      <c r="I59" s="403" t="s">
        <v>49</v>
      </c>
      <c r="J59" s="402" t="s">
        <v>49</v>
      </c>
      <c r="K59" s="402" t="s">
        <v>49</v>
      </c>
      <c r="L59" s="404" t="s">
        <v>49</v>
      </c>
      <c r="M59" s="41"/>
    </row>
    <row r="60" spans="1:15" ht="15" customHeight="1">
      <c r="A60" s="589" t="s">
        <v>120</v>
      </c>
      <c r="B60" s="590"/>
      <c r="C60" s="590"/>
      <c r="D60" s="590"/>
      <c r="E60" s="590"/>
      <c r="F60" s="566" t="s">
        <v>49</v>
      </c>
      <c r="G60" s="567" t="s">
        <v>70</v>
      </c>
      <c r="H60" s="568" t="s">
        <v>70</v>
      </c>
      <c r="I60" s="569">
        <v>12355</v>
      </c>
      <c r="J60" s="568">
        <v>248.24191279999999</v>
      </c>
      <c r="K60" s="568">
        <v>0.46777023000000001</v>
      </c>
      <c r="L60" s="591">
        <v>0.37316527999999999</v>
      </c>
      <c r="M60" s="41"/>
    </row>
    <row r="61" spans="1:15" ht="15" customHeight="1">
      <c r="A61" s="253"/>
      <c r="B61" s="254" t="s">
        <v>196</v>
      </c>
      <c r="C61" s="254"/>
      <c r="D61" s="254"/>
      <c r="E61" s="254"/>
      <c r="F61" s="162" t="s">
        <v>103</v>
      </c>
      <c r="G61" s="163" t="s">
        <v>49</v>
      </c>
      <c r="H61" s="164" t="s">
        <v>49</v>
      </c>
      <c r="I61" s="165" t="s">
        <v>49</v>
      </c>
      <c r="J61" s="164" t="s">
        <v>49</v>
      </c>
      <c r="K61" s="164" t="s">
        <v>49</v>
      </c>
      <c r="L61" s="173" t="s">
        <v>49</v>
      </c>
      <c r="M61" s="41"/>
    </row>
    <row r="62" spans="1:15" ht="15" customHeight="1">
      <c r="A62" s="253"/>
      <c r="B62" s="254" t="s">
        <v>198</v>
      </c>
      <c r="C62" s="254"/>
      <c r="D62" s="254"/>
      <c r="E62" s="254"/>
      <c r="F62" s="162" t="s">
        <v>49</v>
      </c>
      <c r="G62" s="163" t="s">
        <v>70</v>
      </c>
      <c r="H62" s="164" t="s">
        <v>70</v>
      </c>
      <c r="I62" s="165">
        <v>12355</v>
      </c>
      <c r="J62" s="164">
        <v>248.24191279999999</v>
      </c>
      <c r="K62" s="164">
        <v>0.46777023000000001</v>
      </c>
      <c r="L62" s="173">
        <v>0.37316527999999999</v>
      </c>
      <c r="M62" s="41"/>
    </row>
    <row r="63" spans="1:15" ht="15" customHeight="1">
      <c r="A63" s="305"/>
      <c r="B63" s="306" t="s">
        <v>199</v>
      </c>
      <c r="C63" s="306"/>
      <c r="D63" s="306"/>
      <c r="E63" s="306"/>
      <c r="F63" s="293" t="s">
        <v>49</v>
      </c>
      <c r="G63" s="294" t="s">
        <v>70</v>
      </c>
      <c r="H63" s="295" t="s">
        <v>70</v>
      </c>
      <c r="I63" s="296" t="s">
        <v>49</v>
      </c>
      <c r="J63" s="295" t="s">
        <v>49</v>
      </c>
      <c r="K63" s="295" t="s">
        <v>49</v>
      </c>
      <c r="L63" s="307" t="s">
        <v>49</v>
      </c>
      <c r="M63" s="41"/>
    </row>
    <row r="64" spans="1:15" ht="15" customHeight="1">
      <c r="A64" s="655"/>
      <c r="B64" s="656" t="s">
        <v>202</v>
      </c>
      <c r="C64" s="657"/>
      <c r="D64" s="657"/>
      <c r="E64" s="657"/>
      <c r="F64" s="383" t="s">
        <v>49</v>
      </c>
      <c r="G64" s="401" t="s">
        <v>70</v>
      </c>
      <c r="H64" s="402" t="s">
        <v>70</v>
      </c>
      <c r="I64" s="403" t="s">
        <v>49</v>
      </c>
      <c r="J64" s="402" t="s">
        <v>49</v>
      </c>
      <c r="K64" s="402" t="s">
        <v>49</v>
      </c>
      <c r="L64" s="404" t="s">
        <v>49</v>
      </c>
      <c r="M64" s="41"/>
    </row>
    <row r="65" spans="1:12" ht="15" customHeight="1">
      <c r="A65" s="653" t="s">
        <v>134</v>
      </c>
      <c r="B65" s="654"/>
      <c r="C65" s="654"/>
      <c r="D65" s="654"/>
      <c r="E65" s="654"/>
      <c r="F65" s="566" t="s">
        <v>49</v>
      </c>
      <c r="G65" s="567" t="s">
        <v>70</v>
      </c>
      <c r="H65" s="568" t="s">
        <v>70</v>
      </c>
      <c r="I65" s="569">
        <v>7527</v>
      </c>
      <c r="J65" s="568" t="s">
        <v>261</v>
      </c>
      <c r="K65" s="568">
        <v>0.28497826999999998</v>
      </c>
      <c r="L65" s="591">
        <v>0.38070142000000001</v>
      </c>
    </row>
    <row r="66" spans="1:12" ht="15" customHeight="1">
      <c r="A66" s="337"/>
      <c r="B66" s="338" t="s">
        <v>135</v>
      </c>
      <c r="C66" s="338"/>
      <c r="D66" s="338"/>
      <c r="E66" s="338"/>
      <c r="F66" s="162" t="s">
        <v>49</v>
      </c>
      <c r="G66" s="163" t="s">
        <v>70</v>
      </c>
      <c r="H66" s="164" t="s">
        <v>70</v>
      </c>
      <c r="I66" s="165">
        <v>7527</v>
      </c>
      <c r="J66" s="164" t="s">
        <v>261</v>
      </c>
      <c r="K66" s="164">
        <v>0.28497826999999998</v>
      </c>
      <c r="L66" s="173">
        <v>0.38070142000000001</v>
      </c>
    </row>
    <row r="67" spans="1:12" ht="15" customHeight="1">
      <c r="A67" s="288"/>
      <c r="B67" s="289"/>
      <c r="C67" s="289" t="s">
        <v>204</v>
      </c>
      <c r="D67" s="289"/>
      <c r="E67" s="289"/>
      <c r="F67" s="303" t="s">
        <v>49</v>
      </c>
      <c r="G67" s="339" t="s">
        <v>70</v>
      </c>
      <c r="H67" s="340" t="s">
        <v>70</v>
      </c>
      <c r="I67" s="339" t="s">
        <v>49</v>
      </c>
      <c r="J67" s="340" t="s">
        <v>49</v>
      </c>
      <c r="K67" s="340" t="s">
        <v>49</v>
      </c>
      <c r="L67" s="341" t="s">
        <v>49</v>
      </c>
    </row>
    <row r="68" spans="1:12" ht="15" customHeight="1">
      <c r="A68" s="288"/>
      <c r="B68" s="289" t="s">
        <v>148</v>
      </c>
      <c r="C68" s="289"/>
      <c r="D68" s="289"/>
      <c r="E68" s="289"/>
      <c r="F68" s="303" t="s">
        <v>49</v>
      </c>
      <c r="G68" s="339" t="s">
        <v>70</v>
      </c>
      <c r="H68" s="340" t="s">
        <v>70</v>
      </c>
      <c r="I68" s="339" t="s">
        <v>49</v>
      </c>
      <c r="J68" s="340" t="s">
        <v>49</v>
      </c>
      <c r="K68" s="340" t="s">
        <v>49</v>
      </c>
      <c r="L68" s="341" t="s">
        <v>49</v>
      </c>
    </row>
    <row r="69" spans="1:12" ht="15" customHeight="1">
      <c r="A69" s="602"/>
      <c r="B69" s="603" t="s">
        <v>159</v>
      </c>
      <c r="C69" s="603"/>
      <c r="D69" s="603"/>
      <c r="E69" s="603"/>
      <c r="F69" s="604" t="s">
        <v>49</v>
      </c>
      <c r="G69" s="605" t="s">
        <v>70</v>
      </c>
      <c r="H69" s="606" t="s">
        <v>70</v>
      </c>
      <c r="I69" s="605" t="s">
        <v>49</v>
      </c>
      <c r="J69" s="606" t="s">
        <v>49</v>
      </c>
      <c r="K69" s="606" t="s">
        <v>49</v>
      </c>
      <c r="L69" s="607" t="s">
        <v>49</v>
      </c>
    </row>
    <row r="70" spans="1:12" ht="15" customHeight="1">
      <c r="A70" s="597" t="s">
        <v>168</v>
      </c>
      <c r="F70" s="598" t="s">
        <v>49</v>
      </c>
      <c r="G70" s="599" t="s">
        <v>70</v>
      </c>
      <c r="H70" s="600" t="s">
        <v>70</v>
      </c>
      <c r="I70" s="599">
        <v>13622</v>
      </c>
      <c r="J70" s="600" t="s">
        <v>460</v>
      </c>
      <c r="K70" s="600">
        <v>0.51573986999999999</v>
      </c>
      <c r="L70" s="601">
        <v>0.64739977999999998</v>
      </c>
    </row>
    <row r="71" spans="1:12" ht="15" customHeight="1">
      <c r="A71" s="602"/>
      <c r="B71" s="603" t="s">
        <v>311</v>
      </c>
      <c r="C71" s="603"/>
      <c r="D71" s="603"/>
      <c r="E71" s="603"/>
      <c r="F71" s="604" t="s">
        <v>117</v>
      </c>
      <c r="G71" s="605">
        <v>345</v>
      </c>
      <c r="H71" s="606" t="s">
        <v>261</v>
      </c>
      <c r="I71" s="605">
        <v>8869</v>
      </c>
      <c r="J71" s="606" t="s">
        <v>261</v>
      </c>
      <c r="K71" s="606">
        <v>0.33578746999999998</v>
      </c>
      <c r="L71" s="607">
        <v>0.44857723999999999</v>
      </c>
    </row>
    <row r="72" spans="1:12" ht="15" customHeight="1">
      <c r="A72" s="661" t="s">
        <v>174</v>
      </c>
      <c r="B72" s="658"/>
      <c r="C72" s="658"/>
      <c r="D72" s="658"/>
      <c r="E72" s="658"/>
      <c r="F72" s="451" t="s">
        <v>49</v>
      </c>
      <c r="G72" s="659" t="s">
        <v>70</v>
      </c>
      <c r="H72" s="660" t="s">
        <v>70</v>
      </c>
      <c r="I72" s="562" t="s">
        <v>49</v>
      </c>
      <c r="J72" s="561" t="s">
        <v>49</v>
      </c>
      <c r="K72" s="561" t="s">
        <v>49</v>
      </c>
      <c r="L72" s="563" t="s">
        <v>49</v>
      </c>
    </row>
    <row r="73" spans="1:12">
      <c r="G73" s="223"/>
      <c r="H73" s="224"/>
      <c r="I73" s="223"/>
      <c r="J73" s="224"/>
      <c r="K73" s="224"/>
      <c r="L73" s="225"/>
    </row>
    <row r="74" spans="1:12">
      <c r="G74" s="223"/>
      <c r="H74" s="224"/>
      <c r="I74" s="223"/>
      <c r="J74" s="224"/>
      <c r="K74" s="224"/>
      <c r="L74" s="225"/>
    </row>
    <row r="75" spans="1:12">
      <c r="G75" s="223"/>
      <c r="H75" s="224"/>
      <c r="I75" s="223"/>
      <c r="J75" s="224"/>
      <c r="K75" s="224"/>
      <c r="L75" s="225"/>
    </row>
  </sheetData>
  <phoneticPr fontId="4"/>
  <conditionalFormatting sqref="L5">
    <cfRule type="cellIs" dxfId="14" priority="2" operator="lessThan">
      <formula>0</formula>
    </cfRule>
  </conditionalFormatting>
  <conditionalFormatting sqref="L39">
    <cfRule type="cellIs" dxfId="1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78" orientation="portrait" r:id="rId1"/>
  <headerFooter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A1:M41"/>
  <sheetViews>
    <sheetView showGridLines="0" zoomScaleNormal="100" zoomScaleSheetLayoutView="55" workbookViewId="0"/>
  </sheetViews>
  <sheetFormatPr defaultColWidth="9" defaultRowHeight="13.35" customHeight="1"/>
  <cols>
    <col min="1" max="1" width="1.6640625" style="40" customWidth="1"/>
    <col min="2" max="2" width="18.6640625" style="39" customWidth="1"/>
    <col min="3" max="3" width="13.109375" style="39" customWidth="1"/>
    <col min="4" max="6" width="7.109375" style="39" customWidth="1"/>
    <col min="7" max="7" width="1.6640625" style="39" customWidth="1"/>
    <col min="8" max="8" width="1.6640625" style="40" customWidth="1"/>
    <col min="9" max="9" width="18.6640625" style="39" customWidth="1"/>
    <col min="10" max="10" width="13.109375" style="39" customWidth="1"/>
    <col min="11" max="13" width="7.109375" style="39" customWidth="1"/>
    <col min="14" max="16384" width="9" style="39"/>
  </cols>
  <sheetData>
    <row r="1" spans="1:13" s="27" customFormat="1" ht="15" customHeight="1">
      <c r="A1" s="22" t="s">
        <v>312</v>
      </c>
      <c r="B1" s="174"/>
      <c r="C1" s="175"/>
      <c r="D1" s="175"/>
      <c r="E1" s="175"/>
      <c r="F1" s="175"/>
      <c r="G1" s="24"/>
      <c r="H1" s="22"/>
      <c r="I1" s="174"/>
      <c r="J1" s="175"/>
      <c r="K1" s="175"/>
      <c r="L1" s="175"/>
      <c r="M1" s="175"/>
    </row>
    <row r="2" spans="1:13" s="27" customFormat="1" ht="15" customHeight="1">
      <c r="A2" s="23" t="s">
        <v>221</v>
      </c>
      <c r="B2" s="174"/>
      <c r="C2" s="50" t="s">
        <v>465</v>
      </c>
      <c r="D2" s="175"/>
      <c r="E2" s="50"/>
      <c r="F2" s="51" t="s">
        <v>93</v>
      </c>
      <c r="G2" s="50"/>
      <c r="H2" s="23" t="s">
        <v>222</v>
      </c>
      <c r="I2" s="174"/>
      <c r="J2" s="50" t="s">
        <v>465</v>
      </c>
      <c r="K2" s="175"/>
      <c r="L2" s="175"/>
      <c r="M2" s="51" t="s">
        <v>93</v>
      </c>
    </row>
    <row r="3" spans="1:13" s="24" customFormat="1" ht="5.0999999999999996" customHeight="1">
      <c r="A3" s="744" t="s">
        <v>223</v>
      </c>
      <c r="B3" s="745"/>
      <c r="C3" s="748" t="s">
        <v>97</v>
      </c>
      <c r="D3" s="52"/>
      <c r="E3" s="52"/>
      <c r="F3" s="53"/>
      <c r="H3" s="750" t="s">
        <v>223</v>
      </c>
      <c r="I3" s="750"/>
      <c r="J3" s="748" t="s">
        <v>97</v>
      </c>
      <c r="K3" s="52"/>
      <c r="L3" s="52"/>
      <c r="M3" s="53"/>
    </row>
    <row r="4" spans="1:13" s="24" customFormat="1" ht="30" customHeight="1">
      <c r="A4" s="746"/>
      <c r="B4" s="747"/>
      <c r="C4" s="749"/>
      <c r="D4" s="25" t="s">
        <v>54</v>
      </c>
      <c r="E4" s="46" t="s">
        <v>98</v>
      </c>
      <c r="F4" s="25" t="s">
        <v>99</v>
      </c>
      <c r="H4" s="750"/>
      <c r="I4" s="750"/>
      <c r="J4" s="749"/>
      <c r="K4" s="25" t="s">
        <v>54</v>
      </c>
      <c r="L4" s="46" t="s">
        <v>98</v>
      </c>
      <c r="M4" s="25" t="s">
        <v>99</v>
      </c>
    </row>
    <row r="5" spans="1:13" s="24" customFormat="1" ht="20.100000000000001" customHeight="1">
      <c r="A5" s="43" t="s">
        <v>224</v>
      </c>
      <c r="B5" s="47"/>
      <c r="C5" s="456">
        <v>1052408</v>
      </c>
      <c r="D5" s="507">
        <v>100.33712407</v>
      </c>
      <c r="E5" s="507">
        <v>100</v>
      </c>
      <c r="F5" s="438">
        <v>0.33712407</v>
      </c>
      <c r="H5" s="43" t="s">
        <v>224</v>
      </c>
      <c r="I5" s="47"/>
      <c r="J5" s="456">
        <v>2641254</v>
      </c>
      <c r="K5" s="507">
        <v>133.58962946</v>
      </c>
      <c r="L5" s="507">
        <v>100</v>
      </c>
      <c r="M5" s="438">
        <v>33.589629459999998</v>
      </c>
    </row>
    <row r="6" spans="1:13" ht="20.100000000000001" customHeight="1">
      <c r="A6" s="257" t="s">
        <v>225</v>
      </c>
      <c r="B6" s="258"/>
      <c r="C6" s="248">
        <v>630753</v>
      </c>
      <c r="D6" s="26">
        <v>106.6287882</v>
      </c>
      <c r="E6" s="26">
        <v>59.93426504</v>
      </c>
      <c r="F6" s="26">
        <v>3.7384924000000002</v>
      </c>
      <c r="G6" s="54"/>
      <c r="H6" s="257" t="s">
        <v>225</v>
      </c>
      <c r="I6" s="258"/>
      <c r="J6" s="248">
        <v>678045</v>
      </c>
      <c r="K6" s="26">
        <v>96.651214899999999</v>
      </c>
      <c r="L6" s="26">
        <v>25.671328849999998</v>
      </c>
      <c r="M6" s="26">
        <v>-1.1882314899999999</v>
      </c>
    </row>
    <row r="7" spans="1:13" ht="20.100000000000001" customHeight="1">
      <c r="A7" s="259"/>
      <c r="B7" s="260" t="s">
        <v>226</v>
      </c>
      <c r="C7" s="241">
        <v>280217</v>
      </c>
      <c r="D7" s="55">
        <v>228.68136711</v>
      </c>
      <c r="E7" s="55">
        <v>26.626270420000001</v>
      </c>
      <c r="F7" s="55">
        <v>15.03338825</v>
      </c>
      <c r="G7" s="54"/>
      <c r="H7" s="259"/>
      <c r="I7" s="260" t="s">
        <v>226</v>
      </c>
      <c r="J7" s="241">
        <v>66097</v>
      </c>
      <c r="K7" s="55">
        <v>126.72213807999999</v>
      </c>
      <c r="L7" s="55">
        <v>2.5024855600000002</v>
      </c>
      <c r="M7" s="55">
        <v>0.70495766999999998</v>
      </c>
    </row>
    <row r="8" spans="1:13" ht="20.100000000000001" customHeight="1">
      <c r="A8" s="259"/>
      <c r="B8" s="260" t="s">
        <v>227</v>
      </c>
      <c r="C8" s="241">
        <v>64423</v>
      </c>
      <c r="D8" s="55">
        <v>46.476546380000002</v>
      </c>
      <c r="E8" s="55">
        <v>6.1214852000000004</v>
      </c>
      <c r="F8" s="55">
        <v>-7.07340839</v>
      </c>
      <c r="G8" s="54"/>
      <c r="H8" s="259"/>
      <c r="I8" s="260" t="s">
        <v>227</v>
      </c>
      <c r="J8" s="241">
        <v>21427</v>
      </c>
      <c r="K8" s="55">
        <v>675.50441362000004</v>
      </c>
      <c r="L8" s="55">
        <v>0.81124344999999998</v>
      </c>
      <c r="M8" s="55">
        <v>0.92330336000000002</v>
      </c>
    </row>
    <row r="9" spans="1:13" ht="20.100000000000001" customHeight="1">
      <c r="A9" s="259"/>
      <c r="B9" s="260" t="s">
        <v>228</v>
      </c>
      <c r="C9" s="241">
        <v>182996</v>
      </c>
      <c r="D9" s="55">
        <v>77.551850689999995</v>
      </c>
      <c r="E9" s="55">
        <v>17.388313279999998</v>
      </c>
      <c r="F9" s="55">
        <v>-5.0501872499999996</v>
      </c>
      <c r="G9" s="54"/>
      <c r="H9" s="259"/>
      <c r="I9" s="260" t="s">
        <v>228</v>
      </c>
      <c r="J9" s="241">
        <v>12355</v>
      </c>
      <c r="K9" s="55">
        <v>43.200811219999999</v>
      </c>
      <c r="L9" s="55">
        <v>0.46777023000000001</v>
      </c>
      <c r="M9" s="55">
        <v>-0.82159077999999996</v>
      </c>
    </row>
    <row r="10" spans="1:13" ht="20.100000000000001" customHeight="1">
      <c r="A10" s="259"/>
      <c r="B10" s="260" t="s">
        <v>229</v>
      </c>
      <c r="C10" s="241">
        <v>4111</v>
      </c>
      <c r="D10" s="55">
        <v>191.20930233000001</v>
      </c>
      <c r="E10" s="55">
        <v>0.39062796999999999</v>
      </c>
      <c r="F10" s="55">
        <v>0.18696276000000001</v>
      </c>
      <c r="G10" s="54"/>
      <c r="H10" s="259"/>
      <c r="I10" s="260" t="s">
        <v>230</v>
      </c>
      <c r="J10" s="241">
        <v>24451</v>
      </c>
      <c r="K10" s="55">
        <v>110.39823009</v>
      </c>
      <c r="L10" s="55">
        <v>0.92573452000000001</v>
      </c>
      <c r="M10" s="55">
        <v>0.11648138</v>
      </c>
    </row>
    <row r="11" spans="1:13" ht="20.100000000000001" customHeight="1">
      <c r="A11" s="259"/>
      <c r="B11" s="260" t="s">
        <v>230</v>
      </c>
      <c r="C11" s="241">
        <v>4636</v>
      </c>
      <c r="D11" s="55">
        <v>39.241577790000001</v>
      </c>
      <c r="E11" s="55">
        <v>0.44051357000000002</v>
      </c>
      <c r="F11" s="55">
        <v>-0.68435424</v>
      </c>
      <c r="G11" s="54"/>
      <c r="H11" s="259"/>
      <c r="I11" s="260" t="s">
        <v>231</v>
      </c>
      <c r="J11" s="241">
        <v>303811</v>
      </c>
      <c r="K11" s="55">
        <v>103.03043663</v>
      </c>
      <c r="L11" s="55">
        <v>11.502528720000001</v>
      </c>
      <c r="M11" s="55">
        <v>0.45196596999999999</v>
      </c>
    </row>
    <row r="12" spans="1:13" ht="20.100000000000001" customHeight="1">
      <c r="A12" s="259"/>
      <c r="B12" s="260" t="s">
        <v>231</v>
      </c>
      <c r="C12" s="241">
        <v>31059</v>
      </c>
      <c r="D12" s="55">
        <v>248.49187935</v>
      </c>
      <c r="E12" s="55">
        <v>2.9512318400000002</v>
      </c>
      <c r="F12" s="55">
        <v>1.7695200200000001</v>
      </c>
      <c r="G12" s="54"/>
      <c r="H12" s="261"/>
      <c r="I12" s="262" t="s">
        <v>235</v>
      </c>
      <c r="J12" s="241" t="s">
        <v>49</v>
      </c>
      <c r="K12" s="55" t="s">
        <v>49</v>
      </c>
      <c r="L12" s="55" t="s">
        <v>49</v>
      </c>
      <c r="M12" s="55" t="s">
        <v>49</v>
      </c>
    </row>
    <row r="13" spans="1:13" ht="20.100000000000001" customHeight="1">
      <c r="A13" s="261"/>
      <c r="B13" s="262" t="s">
        <v>232</v>
      </c>
      <c r="C13" s="241" t="s">
        <v>49</v>
      </c>
      <c r="D13" s="55" t="s">
        <v>313</v>
      </c>
      <c r="E13" s="55" t="s">
        <v>49</v>
      </c>
      <c r="F13" s="55">
        <v>-9.0764170000000005E-2</v>
      </c>
      <c r="G13" s="54"/>
      <c r="H13" s="261"/>
      <c r="I13" s="263" t="s">
        <v>236</v>
      </c>
      <c r="J13" s="242">
        <v>249904</v>
      </c>
      <c r="K13" s="56">
        <v>83.139211869999997</v>
      </c>
      <c r="L13" s="56">
        <v>9.4615663600000008</v>
      </c>
      <c r="M13" s="56">
        <v>-2.5633490800000001</v>
      </c>
    </row>
    <row r="14" spans="1:13" ht="20.100000000000001" customHeight="1">
      <c r="A14" s="261"/>
      <c r="B14" s="262" t="s">
        <v>233</v>
      </c>
      <c r="C14" s="241">
        <v>10104</v>
      </c>
      <c r="D14" s="55">
        <v>224.63317029999999</v>
      </c>
      <c r="E14" s="55">
        <v>0.96008391999999998</v>
      </c>
      <c r="F14" s="55">
        <v>0.53447893999999996</v>
      </c>
      <c r="G14" s="54"/>
      <c r="H14" s="270" t="s">
        <v>239</v>
      </c>
      <c r="I14" s="271"/>
      <c r="J14" s="353" t="s">
        <v>49</v>
      </c>
      <c r="K14" s="354" t="s">
        <v>49</v>
      </c>
      <c r="L14" s="354" t="s">
        <v>49</v>
      </c>
      <c r="M14" s="354" t="s">
        <v>49</v>
      </c>
    </row>
    <row r="15" spans="1:13" ht="20.100000000000001" customHeight="1">
      <c r="A15" s="259"/>
      <c r="B15" s="260" t="s">
        <v>235</v>
      </c>
      <c r="C15" s="241">
        <v>8443</v>
      </c>
      <c r="D15" s="55" t="s">
        <v>261</v>
      </c>
      <c r="E15" s="55">
        <v>0.80225539999999995</v>
      </c>
      <c r="F15" s="55">
        <v>0.80496000000000001</v>
      </c>
      <c r="G15" s="54"/>
      <c r="H15" s="264" t="s">
        <v>246</v>
      </c>
      <c r="I15" s="265"/>
      <c r="J15" s="248">
        <v>58527</v>
      </c>
      <c r="K15" s="26">
        <v>400.59548254999999</v>
      </c>
      <c r="L15" s="26">
        <v>2.2158792799999998</v>
      </c>
      <c r="M15" s="26">
        <v>2.2212387599999999</v>
      </c>
    </row>
    <row r="16" spans="1:13" ht="20.100000000000001" customHeight="1">
      <c r="A16" s="261"/>
      <c r="B16" s="262" t="s">
        <v>236</v>
      </c>
      <c r="C16" s="241">
        <v>41970</v>
      </c>
      <c r="D16" s="55">
        <v>161.23084015000001</v>
      </c>
      <c r="E16" s="55">
        <v>3.9879970500000002</v>
      </c>
      <c r="F16" s="55">
        <v>1.51963252</v>
      </c>
      <c r="G16" s="54"/>
      <c r="H16" s="261"/>
      <c r="I16" s="262" t="s">
        <v>248</v>
      </c>
      <c r="J16" s="249">
        <v>31664</v>
      </c>
      <c r="K16" s="184">
        <v>871.32636214000001</v>
      </c>
      <c r="L16" s="184">
        <v>1.1988245</v>
      </c>
      <c r="M16" s="184">
        <v>1.4177043600000001</v>
      </c>
    </row>
    <row r="17" spans="1:13" ht="20.100000000000001" customHeight="1">
      <c r="A17" s="261"/>
      <c r="B17" s="263" t="s">
        <v>237</v>
      </c>
      <c r="C17" s="242" t="s">
        <v>49</v>
      </c>
      <c r="D17" s="56" t="s">
        <v>313</v>
      </c>
      <c r="E17" s="56" t="s">
        <v>49</v>
      </c>
      <c r="F17" s="56">
        <v>-3.4781174400000001</v>
      </c>
      <c r="G17" s="54"/>
      <c r="H17" s="266"/>
      <c r="I17" s="262" t="s">
        <v>254</v>
      </c>
      <c r="J17" s="241" t="s">
        <v>49</v>
      </c>
      <c r="K17" s="55" t="s">
        <v>49</v>
      </c>
      <c r="L17" s="55" t="s">
        <v>49</v>
      </c>
      <c r="M17" s="55" t="s">
        <v>49</v>
      </c>
    </row>
    <row r="18" spans="1:13" ht="20.100000000000001" customHeight="1">
      <c r="A18" s="264" t="s">
        <v>239</v>
      </c>
      <c r="B18" s="272"/>
      <c r="C18" s="469">
        <v>6559</v>
      </c>
      <c r="D18" s="470">
        <v>13.35654795</v>
      </c>
      <c r="E18" s="470">
        <v>0.62323737999999995</v>
      </c>
      <c r="F18" s="470">
        <v>-4.0565483699999998</v>
      </c>
      <c r="G18" s="54"/>
      <c r="H18" s="266"/>
      <c r="I18" s="262" t="s">
        <v>255</v>
      </c>
      <c r="J18" s="241">
        <v>9737</v>
      </c>
      <c r="K18" s="55" t="s">
        <v>261</v>
      </c>
      <c r="L18" s="55">
        <v>0.36865065000000002</v>
      </c>
      <c r="M18" s="55">
        <v>0.49247903999999998</v>
      </c>
    </row>
    <row r="19" spans="1:13" ht="20.100000000000001" customHeight="1">
      <c r="A19" s="268"/>
      <c r="B19" s="269" t="s">
        <v>245</v>
      </c>
      <c r="C19" s="358">
        <v>6559</v>
      </c>
      <c r="D19" s="351">
        <v>13.35654795</v>
      </c>
      <c r="E19" s="351">
        <v>0.62323737999999995</v>
      </c>
      <c r="F19" s="351">
        <v>-4.0565483699999998</v>
      </c>
      <c r="G19" s="279"/>
      <c r="H19" s="266"/>
      <c r="I19" s="262" t="s">
        <v>259</v>
      </c>
      <c r="J19" s="241" t="s">
        <v>49</v>
      </c>
      <c r="K19" s="55" t="s">
        <v>49</v>
      </c>
      <c r="L19" s="55" t="s">
        <v>49</v>
      </c>
      <c r="M19" s="55" t="s">
        <v>49</v>
      </c>
    </row>
    <row r="20" spans="1:13" ht="20.100000000000001" customHeight="1">
      <c r="A20" s="264" t="s">
        <v>246</v>
      </c>
      <c r="B20" s="265"/>
      <c r="C20" s="241">
        <v>371147</v>
      </c>
      <c r="D20" s="55">
        <v>157.30433751000001</v>
      </c>
      <c r="E20" s="55">
        <v>35.2664556</v>
      </c>
      <c r="F20" s="55">
        <v>12.89051476</v>
      </c>
      <c r="G20" s="54"/>
      <c r="H20" s="266"/>
      <c r="I20" s="263" t="s">
        <v>262</v>
      </c>
      <c r="J20" s="242" t="s">
        <v>49</v>
      </c>
      <c r="K20" s="56" t="s">
        <v>49</v>
      </c>
      <c r="L20" s="56" t="s">
        <v>49</v>
      </c>
      <c r="M20" s="56" t="s">
        <v>49</v>
      </c>
    </row>
    <row r="21" spans="1:13" ht="20.100000000000001" customHeight="1">
      <c r="A21" s="261"/>
      <c r="B21" s="262" t="s">
        <v>248</v>
      </c>
      <c r="C21" s="241">
        <v>20497</v>
      </c>
      <c r="D21" s="55">
        <v>110.94451961999999</v>
      </c>
      <c r="E21" s="55">
        <v>1.94762868</v>
      </c>
      <c r="F21" s="55">
        <v>0.19277853</v>
      </c>
      <c r="G21" s="54"/>
      <c r="H21" s="356"/>
      <c r="I21" s="269" t="s">
        <v>265</v>
      </c>
      <c r="J21" s="245" t="s">
        <v>49</v>
      </c>
      <c r="K21" s="58" t="s">
        <v>49</v>
      </c>
      <c r="L21" s="58" t="s">
        <v>49</v>
      </c>
      <c r="M21" s="58" t="s">
        <v>49</v>
      </c>
    </row>
    <row r="22" spans="1:13" ht="20.100000000000001" customHeight="1">
      <c r="A22" s="266"/>
      <c r="B22" s="262" t="s">
        <v>253</v>
      </c>
      <c r="C22" s="241">
        <v>219432</v>
      </c>
      <c r="D22" s="55">
        <v>114.70749671999999</v>
      </c>
      <c r="E22" s="55">
        <v>20.850468639999999</v>
      </c>
      <c r="F22" s="55">
        <v>2.6824054799999999</v>
      </c>
      <c r="G22" s="54"/>
      <c r="H22" s="350" t="s">
        <v>267</v>
      </c>
      <c r="I22" s="360"/>
      <c r="J22" s="456">
        <v>958</v>
      </c>
      <c r="K22" s="457">
        <v>19.248543300000001</v>
      </c>
      <c r="L22" s="457">
        <v>3.6270650000000002E-2</v>
      </c>
      <c r="M22" s="457">
        <v>-0.20327342000000001</v>
      </c>
    </row>
    <row r="23" spans="1:13" ht="20.100000000000001" customHeight="1">
      <c r="A23" s="266"/>
      <c r="B23" s="263" t="s">
        <v>259</v>
      </c>
      <c r="C23" s="242">
        <v>3480</v>
      </c>
      <c r="D23" s="56" t="s">
        <v>261</v>
      </c>
      <c r="E23" s="56">
        <v>0.33067023000000001</v>
      </c>
      <c r="F23" s="56">
        <v>0.331785</v>
      </c>
      <c r="G23" s="54"/>
      <c r="H23" s="356"/>
      <c r="I23" s="269" t="s">
        <v>269</v>
      </c>
      <c r="J23" s="245" t="s">
        <v>49</v>
      </c>
      <c r="K23" s="58" t="s">
        <v>49</v>
      </c>
      <c r="L23" s="58" t="s">
        <v>49</v>
      </c>
      <c r="M23" s="58" t="s">
        <v>49</v>
      </c>
    </row>
    <row r="24" spans="1:13" ht="20.100000000000001" customHeight="1">
      <c r="A24" s="261"/>
      <c r="B24" s="263" t="s">
        <v>263</v>
      </c>
      <c r="C24" s="242" t="s">
        <v>49</v>
      </c>
      <c r="D24" s="56" t="s">
        <v>313</v>
      </c>
      <c r="E24" s="56" t="s">
        <v>49</v>
      </c>
      <c r="F24" s="56">
        <v>-1.1872754700000001</v>
      </c>
      <c r="G24" s="54"/>
      <c r="H24" s="266" t="s">
        <v>271</v>
      </c>
      <c r="I24" s="361"/>
      <c r="J24" s="249">
        <v>1728142</v>
      </c>
      <c r="K24" s="184">
        <v>137.81157569999999</v>
      </c>
      <c r="L24" s="184">
        <v>65.428845539999998</v>
      </c>
      <c r="M24" s="184">
        <v>23.98176153</v>
      </c>
    </row>
    <row r="25" spans="1:13" ht="20.100000000000001" customHeight="1">
      <c r="A25" s="350" t="s">
        <v>267</v>
      </c>
      <c r="B25" s="360"/>
      <c r="C25" s="471" t="s">
        <v>49</v>
      </c>
      <c r="D25" s="472" t="s">
        <v>313</v>
      </c>
      <c r="E25" s="472" t="s">
        <v>49</v>
      </c>
      <c r="F25" s="472">
        <v>-10.42434158</v>
      </c>
      <c r="G25" s="54"/>
      <c r="H25" s="266"/>
      <c r="I25" s="263" t="s">
        <v>273</v>
      </c>
      <c r="J25" s="242">
        <v>506880</v>
      </c>
      <c r="K25" s="56" t="s">
        <v>261</v>
      </c>
      <c r="L25" s="56">
        <v>19.190884329999999</v>
      </c>
      <c r="M25" s="56">
        <v>25.637031270000001</v>
      </c>
    </row>
    <row r="26" spans="1:13" ht="20.100000000000001" customHeight="1">
      <c r="A26" s="261"/>
      <c r="B26" s="262" t="s">
        <v>268</v>
      </c>
      <c r="C26" s="241" t="s">
        <v>49</v>
      </c>
      <c r="D26" s="55" t="s">
        <v>49</v>
      </c>
      <c r="E26" s="55" t="s">
        <v>49</v>
      </c>
      <c r="F26" s="55" t="s">
        <v>49</v>
      </c>
      <c r="G26" s="54"/>
      <c r="H26" s="261"/>
      <c r="I26" s="263" t="s">
        <v>275</v>
      </c>
      <c r="J26" s="242">
        <v>1221262</v>
      </c>
      <c r="K26" s="56">
        <v>97.390168489999994</v>
      </c>
      <c r="L26" s="56">
        <v>46.237961210000002</v>
      </c>
      <c r="M26" s="56">
        <v>-1.6552697300000001</v>
      </c>
    </row>
    <row r="27" spans="1:13" ht="20.100000000000001" customHeight="1">
      <c r="A27" s="266"/>
      <c r="B27" s="263" t="s">
        <v>269</v>
      </c>
      <c r="C27" s="359" t="s">
        <v>49</v>
      </c>
      <c r="D27" s="352" t="s">
        <v>313</v>
      </c>
      <c r="E27" s="352" t="s">
        <v>49</v>
      </c>
      <c r="F27" s="352">
        <v>-10.42434158</v>
      </c>
      <c r="G27" s="54"/>
      <c r="H27" s="350" t="s">
        <v>276</v>
      </c>
      <c r="I27" s="357"/>
      <c r="J27" s="248">
        <v>171160</v>
      </c>
      <c r="K27" s="26" t="s">
        <v>261</v>
      </c>
      <c r="L27" s="26">
        <v>6.4802552100000002</v>
      </c>
      <c r="M27" s="26">
        <v>8.6569489300000004</v>
      </c>
    </row>
    <row r="28" spans="1:13" ht="20.100000000000001" customHeight="1">
      <c r="A28" s="317"/>
      <c r="B28" s="269" t="s">
        <v>270</v>
      </c>
      <c r="C28" s="530" t="s">
        <v>49</v>
      </c>
      <c r="D28" s="531" t="s">
        <v>49</v>
      </c>
      <c r="E28" s="531" t="s">
        <v>49</v>
      </c>
      <c r="F28" s="531" t="s">
        <v>49</v>
      </c>
      <c r="G28" s="54"/>
      <c r="H28" s="508"/>
      <c r="I28" s="269" t="s">
        <v>280</v>
      </c>
      <c r="J28" s="245" t="s">
        <v>49</v>
      </c>
      <c r="K28" s="58" t="s">
        <v>49</v>
      </c>
      <c r="L28" s="58" t="s">
        <v>49</v>
      </c>
      <c r="M28" s="58" t="s">
        <v>49</v>
      </c>
    </row>
    <row r="29" spans="1:13" ht="20.100000000000001" customHeight="1">
      <c r="A29" s="266" t="s">
        <v>271</v>
      </c>
      <c r="B29" s="529"/>
      <c r="C29" s="532">
        <v>41515</v>
      </c>
      <c r="D29" s="533">
        <v>75.568378319999994</v>
      </c>
      <c r="E29" s="533">
        <v>3.9447628699999999</v>
      </c>
      <c r="F29" s="533">
        <v>-1.27966044</v>
      </c>
      <c r="G29" s="54"/>
      <c r="H29" s="350" t="s">
        <v>282</v>
      </c>
      <c r="I29" s="357"/>
      <c r="J29" s="248" t="s">
        <v>49</v>
      </c>
      <c r="K29" s="26" t="s">
        <v>49</v>
      </c>
      <c r="L29" s="26" t="s">
        <v>49</v>
      </c>
      <c r="M29" s="26" t="s">
        <v>49</v>
      </c>
    </row>
    <row r="30" spans="1:13" ht="20.100000000000001" customHeight="1">
      <c r="A30" s="317"/>
      <c r="B30" s="269" t="s">
        <v>275</v>
      </c>
      <c r="C30" s="245">
        <v>39970</v>
      </c>
      <c r="D30" s="58">
        <v>76.849128070000006</v>
      </c>
      <c r="E30" s="58">
        <v>3.7979566899999999</v>
      </c>
      <c r="F30" s="58">
        <v>-1.1479951799999999</v>
      </c>
      <c r="G30" s="54"/>
      <c r="H30" s="508"/>
      <c r="I30" s="269" t="s">
        <v>293</v>
      </c>
      <c r="J30" s="245" t="s">
        <v>49</v>
      </c>
      <c r="K30" s="58" t="s">
        <v>49</v>
      </c>
      <c r="L30" s="58" t="s">
        <v>49</v>
      </c>
      <c r="M30" s="58" t="s">
        <v>49</v>
      </c>
    </row>
    <row r="31" spans="1:13" ht="20.100000000000001" customHeight="1">
      <c r="A31" s="261" t="s">
        <v>276</v>
      </c>
      <c r="B31" s="529"/>
      <c r="C31" s="348">
        <v>2434</v>
      </c>
      <c r="D31" s="349">
        <v>30.398401400000001</v>
      </c>
      <c r="E31" s="349">
        <v>0.23127912</v>
      </c>
      <c r="F31" s="349">
        <v>-0.53133271000000004</v>
      </c>
      <c r="G31" s="54"/>
      <c r="H31" s="350" t="s">
        <v>291</v>
      </c>
      <c r="I31" s="357"/>
      <c r="J31" s="248">
        <v>4422</v>
      </c>
      <c r="K31" s="26">
        <v>218.26258637999999</v>
      </c>
      <c r="L31" s="26">
        <v>0.16742048000000001</v>
      </c>
      <c r="M31" s="26">
        <v>0.12118515000000001</v>
      </c>
    </row>
    <row r="32" spans="1:13" ht="20.100000000000001" customHeight="1">
      <c r="A32" s="266"/>
      <c r="B32" s="263" t="s">
        <v>277</v>
      </c>
      <c r="C32" s="242">
        <v>2434</v>
      </c>
      <c r="D32" s="56">
        <v>88.994515539999995</v>
      </c>
      <c r="E32" s="56">
        <v>0.23127912</v>
      </c>
      <c r="F32" s="56">
        <v>-2.8697500000000001E-2</v>
      </c>
      <c r="G32" s="54"/>
      <c r="H32" s="508"/>
      <c r="I32" s="269" t="s">
        <v>292</v>
      </c>
      <c r="J32" s="245" t="s">
        <v>49</v>
      </c>
      <c r="K32" s="58" t="s">
        <v>49</v>
      </c>
      <c r="L32" s="58" t="s">
        <v>49</v>
      </c>
      <c r="M32" s="58" t="s">
        <v>49</v>
      </c>
    </row>
    <row r="33" spans="1:13" ht="20.100000000000001" customHeight="1">
      <c r="A33" s="317"/>
      <c r="B33" s="534" t="s">
        <v>280</v>
      </c>
      <c r="C33" s="245" t="s">
        <v>49</v>
      </c>
      <c r="D33" s="58" t="s">
        <v>49</v>
      </c>
      <c r="E33" s="58" t="s">
        <v>49</v>
      </c>
      <c r="F33" s="58" t="s">
        <v>49</v>
      </c>
      <c r="G33" s="24"/>
      <c r="H33" s="273"/>
      <c r="I33" s="274"/>
      <c r="J33" s="250"/>
      <c r="K33" s="185"/>
      <c r="L33" s="185"/>
      <c r="M33" s="185"/>
    </row>
    <row r="34" spans="1:13" s="230" customFormat="1" ht="20.100000000000001" customHeight="1">
      <c r="A34" s="355" t="s">
        <v>282</v>
      </c>
      <c r="B34" s="535"/>
      <c r="C34" s="353" t="s">
        <v>49</v>
      </c>
      <c r="D34" s="354" t="s">
        <v>49</v>
      </c>
      <c r="E34" s="354" t="s">
        <v>49</v>
      </c>
      <c r="F34" s="354" t="s">
        <v>49</v>
      </c>
      <c r="G34" s="24"/>
      <c r="H34" s="276"/>
      <c r="I34" s="276"/>
      <c r="J34" s="246"/>
      <c r="K34" s="181"/>
      <c r="L34" s="181"/>
      <c r="M34" s="181"/>
    </row>
    <row r="35" spans="1:13" ht="20.100000000000001" customHeight="1">
      <c r="A35" s="536" t="s">
        <v>291</v>
      </c>
      <c r="B35" s="537"/>
      <c r="C35" s="539" t="s">
        <v>49</v>
      </c>
      <c r="D35" s="540" t="s">
        <v>49</v>
      </c>
      <c r="E35" s="540" t="s">
        <v>49</v>
      </c>
      <c r="F35" s="540" t="s">
        <v>49</v>
      </c>
      <c r="G35" s="24"/>
      <c r="H35" s="751"/>
      <c r="I35" s="752"/>
      <c r="J35" s="247"/>
      <c r="K35" s="182"/>
      <c r="L35" s="182"/>
      <c r="M35" s="182"/>
    </row>
    <row r="36" spans="1:13" ht="20.100000000000001" customHeight="1">
      <c r="A36" s="538"/>
      <c r="B36" s="269" t="s">
        <v>292</v>
      </c>
      <c r="C36" s="245" t="s">
        <v>49</v>
      </c>
      <c r="D36" s="58" t="s">
        <v>49</v>
      </c>
      <c r="E36" s="58" t="s">
        <v>49</v>
      </c>
      <c r="F36" s="58" t="s">
        <v>49</v>
      </c>
      <c r="G36" s="57"/>
      <c r="H36" s="515"/>
      <c r="I36" s="275"/>
      <c r="J36" s="246"/>
      <c r="K36" s="181"/>
      <c r="L36" s="181"/>
      <c r="M36" s="181"/>
    </row>
    <row r="37" spans="1:13" ht="20.100000000000001" customHeight="1">
      <c r="A37" s="275"/>
      <c r="B37" s="275"/>
      <c r="C37" s="246"/>
      <c r="D37" s="181"/>
      <c r="E37" s="181"/>
      <c r="F37" s="181"/>
      <c r="G37" s="57"/>
      <c r="H37" s="275"/>
      <c r="I37" s="275"/>
      <c r="J37" s="246"/>
      <c r="K37" s="181"/>
      <c r="L37" s="181"/>
      <c r="M37" s="181"/>
    </row>
    <row r="38" spans="1:13" ht="13.35" customHeight="1">
      <c r="A38" s="516" t="s">
        <v>298</v>
      </c>
      <c r="B38" s="517"/>
      <c r="C38" s="518"/>
      <c r="D38" s="518"/>
      <c r="E38" s="518"/>
      <c r="F38" s="518"/>
      <c r="H38" s="519" t="s">
        <v>298</v>
      </c>
      <c r="I38" s="24"/>
      <c r="J38" s="520"/>
      <c r="K38" s="521"/>
      <c r="L38" s="521"/>
      <c r="M38" s="521"/>
    </row>
    <row r="39" spans="1:13" ht="13.35" customHeight="1">
      <c r="A39" s="522" t="s">
        <v>299</v>
      </c>
      <c r="B39" s="526"/>
      <c r="C39" s="640">
        <v>371147</v>
      </c>
      <c r="D39" s="641">
        <v>157.30433751000001</v>
      </c>
      <c r="E39" s="641">
        <v>35.2664556</v>
      </c>
      <c r="F39" s="641">
        <v>12.89051476</v>
      </c>
      <c r="H39" s="522" t="s">
        <v>299</v>
      </c>
      <c r="I39" s="523"/>
      <c r="J39" s="640">
        <v>59485</v>
      </c>
      <c r="K39" s="641">
        <v>303.69632919999998</v>
      </c>
      <c r="L39" s="641">
        <v>2.2521499299999999</v>
      </c>
      <c r="M39" s="641">
        <v>2.0179653399999999</v>
      </c>
    </row>
    <row r="40" spans="1:13" ht="13.35" customHeight="1">
      <c r="A40" s="527" t="s">
        <v>300</v>
      </c>
      <c r="B40" s="528"/>
      <c r="C40" s="642">
        <v>96212</v>
      </c>
      <c r="D40" s="643">
        <v>172.44148116</v>
      </c>
      <c r="E40" s="643">
        <v>9.1420817799999998</v>
      </c>
      <c r="F40" s="643">
        <v>3.8534730599999998</v>
      </c>
      <c r="H40" s="524" t="s">
        <v>300</v>
      </c>
      <c r="I40" s="525"/>
      <c r="J40" s="642">
        <v>578166</v>
      </c>
      <c r="K40" s="643">
        <v>93.613748529999995</v>
      </c>
      <c r="L40" s="643">
        <v>21.889829599999999</v>
      </c>
      <c r="M40" s="643">
        <v>-1.99490173</v>
      </c>
    </row>
    <row r="41" spans="1:13" ht="13.35" customHeight="1">
      <c r="A41" s="511"/>
      <c r="C41" s="512"/>
      <c r="D41" s="513"/>
      <c r="E41" s="513"/>
      <c r="F41" s="513"/>
      <c r="I41" s="510"/>
    </row>
  </sheetData>
  <mergeCells count="5">
    <mergeCell ref="A3:B4"/>
    <mergeCell ref="C3:C4"/>
    <mergeCell ref="H3:I4"/>
    <mergeCell ref="J3:J4"/>
    <mergeCell ref="H35:I35"/>
  </mergeCells>
  <phoneticPr fontId="4"/>
  <conditionalFormatting sqref="F5">
    <cfRule type="cellIs" dxfId="12" priority="2" operator="lessThan">
      <formula>0</formula>
    </cfRule>
  </conditionalFormatting>
  <conditionalFormatting sqref="M5">
    <cfRule type="cellIs" dxfId="11"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6">
    <pageSetUpPr fitToPage="1"/>
  </sheetPr>
  <dimension ref="A1:CK103"/>
  <sheetViews>
    <sheetView showGridLines="0" showZeros="0" zoomScaleNormal="100" zoomScaleSheetLayoutView="55" workbookViewId="0"/>
  </sheetViews>
  <sheetFormatPr defaultColWidth="9" defaultRowHeight="12"/>
  <cols>
    <col min="1" max="1" width="9.21875" style="74" customWidth="1"/>
    <col min="2" max="2" width="4.6640625" style="74" customWidth="1"/>
    <col min="3" max="3" width="3.109375" style="74" customWidth="1"/>
    <col min="4" max="4" width="7.109375" style="74" customWidth="1"/>
    <col min="5" max="5" width="3.6640625" style="74" customWidth="1"/>
    <col min="6" max="6" width="6.6640625" style="74" customWidth="1"/>
    <col min="7" max="7" width="3.109375" style="74" customWidth="1"/>
    <col min="8" max="8" width="7.109375" style="74" customWidth="1"/>
    <col min="9" max="9" width="3.6640625" style="74" customWidth="1"/>
    <col min="10" max="10" width="6.6640625" style="74" customWidth="1"/>
    <col min="11" max="11" width="2.109375" style="74" customWidth="1"/>
    <col min="12" max="12" width="1.6640625" style="74" customWidth="1"/>
    <col min="13" max="13" width="4.109375" style="74" customWidth="1"/>
    <col min="14" max="15" width="3.6640625" style="74" customWidth="1"/>
    <col min="16" max="16" width="6.6640625" style="74" customWidth="1"/>
    <col min="17" max="17" width="3.109375" style="74" customWidth="1"/>
    <col min="18" max="18" width="7.109375" style="74" customWidth="1"/>
    <col min="19" max="19" width="3.6640625" style="74" customWidth="1"/>
    <col min="20" max="20" width="6.6640625" style="74" customWidth="1"/>
    <col min="21" max="16384" width="9" style="74"/>
  </cols>
  <sheetData>
    <row r="1" spans="1:20" ht="17.25" customHeight="1">
      <c r="A1" s="10" t="s">
        <v>314</v>
      </c>
      <c r="B1" s="73"/>
      <c r="C1" s="73"/>
      <c r="D1" s="73"/>
      <c r="E1" s="73"/>
      <c r="F1" s="73"/>
      <c r="G1" s="73"/>
      <c r="H1" s="73"/>
      <c r="I1" s="73"/>
      <c r="J1" s="73"/>
      <c r="K1" s="73"/>
      <c r="L1" s="73"/>
      <c r="M1" s="73"/>
      <c r="N1" s="73"/>
      <c r="O1" s="73"/>
      <c r="P1" s="73"/>
      <c r="Q1" s="73"/>
      <c r="R1" s="73"/>
      <c r="S1" s="73"/>
      <c r="T1" s="73"/>
    </row>
    <row r="2" spans="1:20" ht="8.25" customHeight="1">
      <c r="A2" s="11"/>
      <c r="B2" s="11"/>
      <c r="C2" s="11"/>
      <c r="D2" s="11"/>
      <c r="E2" s="11"/>
      <c r="F2" s="11"/>
      <c r="G2" s="11"/>
      <c r="H2" s="11"/>
      <c r="I2" s="11"/>
      <c r="J2" s="11"/>
      <c r="K2" s="11"/>
      <c r="L2" s="11"/>
      <c r="M2" s="11"/>
      <c r="N2" s="11"/>
      <c r="O2" s="11"/>
      <c r="P2" s="73"/>
      <c r="Q2" s="73"/>
      <c r="R2" s="73"/>
      <c r="S2" s="73"/>
      <c r="T2" s="11"/>
    </row>
    <row r="3" spans="1:20" ht="15" customHeight="1" thickBot="1">
      <c r="A3" s="12" t="s">
        <v>463</v>
      </c>
      <c r="T3" s="75" t="s">
        <v>40</v>
      </c>
    </row>
    <row r="4" spans="1:20" ht="13.5" customHeight="1" thickBot="1">
      <c r="A4" s="695" t="s">
        <v>41</v>
      </c>
      <c r="B4" s="694"/>
      <c r="C4" s="708" t="s">
        <v>42</v>
      </c>
      <c r="D4" s="709"/>
      <c r="E4" s="709"/>
      <c r="F4" s="710"/>
      <c r="G4" s="711" t="s">
        <v>43</v>
      </c>
      <c r="H4" s="712"/>
      <c r="I4" s="712"/>
      <c r="J4" s="713"/>
      <c r="K4" s="711" t="s">
        <v>44</v>
      </c>
      <c r="L4" s="712"/>
      <c r="M4" s="712"/>
      <c r="N4" s="712"/>
      <c r="O4" s="712"/>
      <c r="P4" s="713"/>
      <c r="Q4" s="714" t="s">
        <v>45</v>
      </c>
      <c r="R4" s="715"/>
      <c r="S4" s="715"/>
      <c r="T4" s="716"/>
    </row>
    <row r="5" spans="1:20" ht="13.5" customHeight="1" thickBot="1">
      <c r="A5" s="695"/>
      <c r="B5" s="694"/>
      <c r="C5" s="717" t="s">
        <v>46</v>
      </c>
      <c r="D5" s="718"/>
      <c r="E5" s="719" t="s">
        <v>47</v>
      </c>
      <c r="F5" s="720"/>
      <c r="G5" s="721" t="s">
        <v>46</v>
      </c>
      <c r="H5" s="722"/>
      <c r="I5" s="719" t="s">
        <v>47</v>
      </c>
      <c r="J5" s="720"/>
      <c r="K5" s="721" t="s">
        <v>46</v>
      </c>
      <c r="L5" s="723"/>
      <c r="M5" s="723"/>
      <c r="N5" s="723"/>
      <c r="O5" s="719" t="s">
        <v>47</v>
      </c>
      <c r="P5" s="720"/>
      <c r="Q5" s="721" t="s">
        <v>46</v>
      </c>
      <c r="R5" s="722"/>
      <c r="S5" s="719" t="s">
        <v>47</v>
      </c>
      <c r="T5" s="736"/>
    </row>
    <row r="6" spans="1:20" ht="15" customHeight="1" thickBot="1">
      <c r="A6" s="695" t="s">
        <v>315</v>
      </c>
      <c r="B6" s="737"/>
      <c r="C6" s="76"/>
      <c r="D6" s="696">
        <v>42652.199000000001</v>
      </c>
      <c r="E6" s="696"/>
      <c r="F6" s="697"/>
      <c r="G6" s="77"/>
      <c r="H6" s="696">
        <v>6927.71</v>
      </c>
      <c r="I6" s="696"/>
      <c r="J6" s="697"/>
      <c r="K6" s="698"/>
      <c r="L6" s="699"/>
      <c r="M6" s="696">
        <v>49579.909</v>
      </c>
      <c r="N6" s="696"/>
      <c r="O6" s="696"/>
      <c r="P6" s="739"/>
      <c r="Q6" s="78"/>
      <c r="R6" s="696">
        <v>35724.489000000001</v>
      </c>
      <c r="S6" s="696"/>
      <c r="T6" s="700"/>
    </row>
    <row r="7" spans="1:20" ht="12.9" customHeight="1" thickBot="1">
      <c r="A7" s="738"/>
      <c r="B7" s="737"/>
      <c r="C7" s="701">
        <v>101.67689330910663</v>
      </c>
      <c r="D7" s="702"/>
      <c r="E7" s="740">
        <v>1.6252185483794208</v>
      </c>
      <c r="F7" s="741"/>
      <c r="G7" s="706">
        <v>115.6263310603218</v>
      </c>
      <c r="H7" s="702"/>
      <c r="I7" s="740">
        <v>0.41814761178369597</v>
      </c>
      <c r="J7" s="741"/>
      <c r="K7" s="705">
        <v>103.42026332082241</v>
      </c>
      <c r="L7" s="706"/>
      <c r="M7" s="706"/>
      <c r="N7" s="702"/>
      <c r="O7" s="740">
        <v>1.1580953280201405</v>
      </c>
      <c r="P7" s="741"/>
      <c r="Q7" s="705">
        <v>99.352537575194404</v>
      </c>
      <c r="R7" s="702"/>
      <c r="S7" s="742" t="s">
        <v>49</v>
      </c>
      <c r="T7" s="743"/>
    </row>
    <row r="8" spans="1:20" ht="15" customHeight="1" thickBot="1">
      <c r="A8" s="693" t="s">
        <v>50</v>
      </c>
      <c r="B8" s="694"/>
      <c r="C8" s="76"/>
      <c r="D8" s="696">
        <v>2624397.7489999998</v>
      </c>
      <c r="E8" s="696"/>
      <c r="F8" s="697"/>
      <c r="G8" s="78"/>
      <c r="H8" s="696">
        <v>1656761.824</v>
      </c>
      <c r="I8" s="696"/>
      <c r="J8" s="697"/>
      <c r="K8" s="698"/>
      <c r="L8" s="699"/>
      <c r="M8" s="696">
        <v>4281159.5729999999</v>
      </c>
      <c r="N8" s="696"/>
      <c r="O8" s="696"/>
      <c r="P8" s="697"/>
      <c r="Q8" s="78"/>
      <c r="R8" s="696">
        <v>967635.92500000005</v>
      </c>
      <c r="S8" s="696"/>
      <c r="T8" s="700"/>
    </row>
    <row r="9" spans="1:20" ht="12.9" customHeight="1" thickBot="1">
      <c r="A9" s="695"/>
      <c r="B9" s="694"/>
      <c r="C9" s="701">
        <v>119.18834347937013</v>
      </c>
      <c r="D9" s="702"/>
      <c r="E9" s="703"/>
      <c r="F9" s="704"/>
      <c r="G9" s="705">
        <v>139.17096075282927</v>
      </c>
      <c r="H9" s="702"/>
      <c r="I9" s="703"/>
      <c r="J9" s="704"/>
      <c r="K9" s="705">
        <v>126.20070313946393</v>
      </c>
      <c r="L9" s="706"/>
      <c r="M9" s="706"/>
      <c r="N9" s="702"/>
      <c r="O9" s="703"/>
      <c r="P9" s="704"/>
      <c r="Q9" s="705">
        <v>95.669092164474179</v>
      </c>
      <c r="R9" s="702"/>
      <c r="S9" s="703"/>
      <c r="T9" s="707"/>
    </row>
    <row r="10" spans="1:20" ht="12" customHeight="1"/>
    <row r="11" spans="1:20" ht="12" customHeight="1">
      <c r="A11" s="49" t="s">
        <v>51</v>
      </c>
      <c r="T11" s="75" t="s">
        <v>40</v>
      </c>
    </row>
    <row r="12" spans="1:20" ht="19.5" customHeight="1">
      <c r="A12" s="683" t="s">
        <v>52</v>
      </c>
      <c r="B12" s="684"/>
      <c r="C12" s="81" t="s">
        <v>42</v>
      </c>
      <c r="D12" s="82"/>
      <c r="E12" s="83"/>
      <c r="F12" s="84"/>
      <c r="G12" s="81" t="s">
        <v>43</v>
      </c>
      <c r="H12" s="85"/>
      <c r="I12" s="85"/>
      <c r="J12" s="86"/>
      <c r="K12" s="87" t="s">
        <v>44</v>
      </c>
      <c r="L12" s="88"/>
      <c r="M12" s="88"/>
      <c r="N12" s="88"/>
      <c r="O12" s="88"/>
      <c r="P12" s="89"/>
      <c r="Q12" s="90" t="s">
        <v>45</v>
      </c>
      <c r="R12" s="88"/>
      <c r="S12" s="88"/>
      <c r="T12" s="89"/>
    </row>
    <row r="13" spans="1:20" ht="19.5" customHeight="1">
      <c r="A13" s="685"/>
      <c r="B13" s="686"/>
      <c r="C13" s="91" t="s">
        <v>53</v>
      </c>
      <c r="D13" s="92"/>
      <c r="E13" s="93"/>
      <c r="F13" s="94" t="s">
        <v>54</v>
      </c>
      <c r="G13" s="91" t="s">
        <v>53</v>
      </c>
      <c r="H13" s="92"/>
      <c r="I13" s="93"/>
      <c r="J13" s="94" t="s">
        <v>54</v>
      </c>
      <c r="K13" s="95" t="s">
        <v>53</v>
      </c>
      <c r="L13" s="96"/>
      <c r="M13" s="97"/>
      <c r="N13" s="96"/>
      <c r="O13" s="96"/>
      <c r="P13" s="94" t="s">
        <v>54</v>
      </c>
      <c r="Q13" s="95" t="s">
        <v>55</v>
      </c>
      <c r="R13" s="96"/>
      <c r="S13" s="98"/>
      <c r="T13" s="94" t="s">
        <v>54</v>
      </c>
    </row>
    <row r="14" spans="1:20" ht="13.5" customHeight="1">
      <c r="A14" s="687" t="s">
        <v>396</v>
      </c>
      <c r="B14" s="688"/>
      <c r="C14" s="99"/>
      <c r="D14" s="689">
        <v>366072.65899999999</v>
      </c>
      <c r="E14" s="690"/>
      <c r="F14" s="100">
        <v>122.81538779778283</v>
      </c>
      <c r="G14" s="101"/>
      <c r="H14" s="689">
        <v>23287.901000000002</v>
      </c>
      <c r="I14" s="690"/>
      <c r="J14" s="100">
        <v>134.49758055797096</v>
      </c>
      <c r="K14" s="691"/>
      <c r="L14" s="692"/>
      <c r="M14" s="689">
        <v>389360.56</v>
      </c>
      <c r="N14" s="689"/>
      <c r="O14" s="690"/>
      <c r="P14" s="100">
        <v>123.45674964738097</v>
      </c>
      <c r="Q14" s="101"/>
      <c r="R14" s="689">
        <v>342784.75799999997</v>
      </c>
      <c r="S14" s="690"/>
      <c r="T14" s="102">
        <v>122.09491709758716</v>
      </c>
    </row>
    <row r="15" spans="1:20" ht="13.5" customHeight="1">
      <c r="A15" s="675" t="s">
        <v>397</v>
      </c>
      <c r="B15" s="676"/>
      <c r="C15" s="103"/>
      <c r="D15" s="677">
        <v>327018.32299999997</v>
      </c>
      <c r="E15" s="678"/>
      <c r="F15" s="104">
        <v>89.331534317071188</v>
      </c>
      <c r="G15" s="105"/>
      <c r="H15" s="677">
        <v>31531.005000000001</v>
      </c>
      <c r="I15" s="678"/>
      <c r="J15" s="104">
        <v>135.39650911432508</v>
      </c>
      <c r="K15" s="679"/>
      <c r="L15" s="680"/>
      <c r="M15" s="677">
        <v>358549.32799999998</v>
      </c>
      <c r="N15" s="677"/>
      <c r="O15" s="678"/>
      <c r="P15" s="104">
        <v>92.086709552708683</v>
      </c>
      <c r="Q15" s="105"/>
      <c r="R15" s="677">
        <v>295487.31800000003</v>
      </c>
      <c r="S15" s="678"/>
      <c r="T15" s="106">
        <v>86.202000265134302</v>
      </c>
    </row>
    <row r="16" spans="1:20" ht="13.5" customHeight="1">
      <c r="A16" s="675" t="s">
        <v>435</v>
      </c>
      <c r="B16" s="676"/>
      <c r="C16" s="103"/>
      <c r="D16" s="677">
        <v>408214.50799999997</v>
      </c>
      <c r="E16" s="678"/>
      <c r="F16" s="104">
        <v>124.82924634164918</v>
      </c>
      <c r="G16" s="105"/>
      <c r="H16" s="677">
        <v>24925.833999999999</v>
      </c>
      <c r="I16" s="678"/>
      <c r="J16" s="104">
        <v>79.051822166784717</v>
      </c>
      <c r="K16" s="679"/>
      <c r="L16" s="680"/>
      <c r="M16" s="677">
        <v>433140.342</v>
      </c>
      <c r="N16" s="677"/>
      <c r="O16" s="678"/>
      <c r="P16" s="104">
        <v>120.8035570491991</v>
      </c>
      <c r="Q16" s="105"/>
      <c r="R16" s="677">
        <v>383288.674</v>
      </c>
      <c r="S16" s="678"/>
      <c r="T16" s="106">
        <v>129.71408607119986</v>
      </c>
    </row>
    <row r="17" spans="1:20" ht="13.5" customHeight="1">
      <c r="A17" s="681" t="s">
        <v>448</v>
      </c>
      <c r="B17" s="682"/>
      <c r="C17" s="103"/>
      <c r="D17" s="677">
        <v>448924.89600000001</v>
      </c>
      <c r="E17" s="678"/>
      <c r="F17" s="104">
        <v>109.97279302968821</v>
      </c>
      <c r="G17" s="105"/>
      <c r="H17" s="677">
        <v>25111.995999999999</v>
      </c>
      <c r="I17" s="678"/>
      <c r="J17" s="104">
        <v>100.74686367565475</v>
      </c>
      <c r="K17" s="679"/>
      <c r="L17" s="680"/>
      <c r="M17" s="677">
        <v>474036.89199999999</v>
      </c>
      <c r="N17" s="677"/>
      <c r="O17" s="678"/>
      <c r="P17" s="104">
        <v>109.44187045962114</v>
      </c>
      <c r="Q17" s="105"/>
      <c r="R17" s="677">
        <v>423812.9</v>
      </c>
      <c r="S17" s="678"/>
      <c r="T17" s="106">
        <v>110.57276897255774</v>
      </c>
    </row>
    <row r="18" spans="1:20" ht="13.5" customHeight="1">
      <c r="A18" s="734" t="s">
        <v>449</v>
      </c>
      <c r="B18" s="735"/>
      <c r="C18" s="107"/>
      <c r="D18" s="728">
        <v>439968.12199999997</v>
      </c>
      <c r="E18" s="729"/>
      <c r="F18" s="108">
        <v>98.004839098965903</v>
      </c>
      <c r="G18" s="109"/>
      <c r="H18" s="728">
        <v>59486.106</v>
      </c>
      <c r="I18" s="729"/>
      <c r="J18" s="108">
        <v>236.88322505307821</v>
      </c>
      <c r="K18" s="732"/>
      <c r="L18" s="733"/>
      <c r="M18" s="728">
        <v>499454.228</v>
      </c>
      <c r="N18" s="728"/>
      <c r="O18" s="729"/>
      <c r="P18" s="108">
        <v>105.36188985054775</v>
      </c>
      <c r="Q18" s="109"/>
      <c r="R18" s="728">
        <v>380482.016</v>
      </c>
      <c r="S18" s="729"/>
      <c r="T18" s="110">
        <v>89.775940279307207</v>
      </c>
    </row>
    <row r="19" spans="1:20" ht="13.5" customHeight="1">
      <c r="A19" s="428" t="s">
        <v>448</v>
      </c>
      <c r="B19" s="111" t="s">
        <v>57</v>
      </c>
      <c r="C19" s="99"/>
      <c r="D19" s="689">
        <v>221015.86900000001</v>
      </c>
      <c r="E19" s="690"/>
      <c r="F19" s="100">
        <v>101.95211880685579</v>
      </c>
      <c r="G19" s="101"/>
      <c r="H19" s="689">
        <v>12078.777</v>
      </c>
      <c r="I19" s="690"/>
      <c r="J19" s="100">
        <v>92.907208606416901</v>
      </c>
      <c r="K19" s="691"/>
      <c r="L19" s="692"/>
      <c r="M19" s="689">
        <v>233094.64600000001</v>
      </c>
      <c r="N19" s="689"/>
      <c r="O19" s="690"/>
      <c r="P19" s="100">
        <v>101.44037058798452</v>
      </c>
      <c r="Q19" s="101"/>
      <c r="R19" s="689">
        <v>208937.092</v>
      </c>
      <c r="S19" s="690"/>
      <c r="T19" s="102">
        <v>102.52916380439115</v>
      </c>
    </row>
    <row r="20" spans="1:20" ht="13.5" customHeight="1">
      <c r="A20" s="282" t="s">
        <v>449</v>
      </c>
      <c r="B20" s="112" t="s">
        <v>56</v>
      </c>
      <c r="C20" s="103"/>
      <c r="D20" s="677">
        <v>190145.755</v>
      </c>
      <c r="E20" s="678"/>
      <c r="F20" s="104">
        <v>83.430550120333763</v>
      </c>
      <c r="G20" s="105"/>
      <c r="H20" s="677">
        <v>29989.044000000002</v>
      </c>
      <c r="I20" s="678"/>
      <c r="J20" s="104">
        <v>230.0969852497683</v>
      </c>
      <c r="K20" s="679"/>
      <c r="L20" s="680"/>
      <c r="M20" s="677">
        <v>220134.799</v>
      </c>
      <c r="N20" s="677"/>
      <c r="O20" s="678"/>
      <c r="P20" s="104">
        <v>91.364135038402523</v>
      </c>
      <c r="Q20" s="105"/>
      <c r="R20" s="677">
        <v>160156.71100000001</v>
      </c>
      <c r="S20" s="678"/>
      <c r="T20" s="106">
        <v>74.534547416338285</v>
      </c>
    </row>
    <row r="21" spans="1:20" ht="13.5" customHeight="1">
      <c r="A21" s="282" t="s">
        <v>449</v>
      </c>
      <c r="B21" s="112" t="s">
        <v>57</v>
      </c>
      <c r="C21" s="103"/>
      <c r="D21" s="677">
        <v>249822.367</v>
      </c>
      <c r="E21" s="678"/>
      <c r="F21" s="104">
        <v>113.03367859074409</v>
      </c>
      <c r="G21" s="105"/>
      <c r="H21" s="677">
        <v>29497.062000000002</v>
      </c>
      <c r="I21" s="678"/>
      <c r="J21" s="104">
        <v>244.20570062681014</v>
      </c>
      <c r="K21" s="679"/>
      <c r="L21" s="680"/>
      <c r="M21" s="677">
        <v>279319.429</v>
      </c>
      <c r="N21" s="677"/>
      <c r="O21" s="678"/>
      <c r="P21" s="104">
        <v>119.83090722727283</v>
      </c>
      <c r="Q21" s="105"/>
      <c r="R21" s="677">
        <v>220325.30499999999</v>
      </c>
      <c r="S21" s="678"/>
      <c r="T21" s="106">
        <v>105.45054632999296</v>
      </c>
    </row>
    <row r="22" spans="1:20" ht="13.5" customHeight="1">
      <c r="A22" s="113" t="s">
        <v>450</v>
      </c>
      <c r="B22" s="114" t="s">
        <v>56</v>
      </c>
      <c r="C22" s="107"/>
      <c r="D22" s="728">
        <v>254679.43</v>
      </c>
      <c r="E22" s="729"/>
      <c r="F22" s="108">
        <v>133.93905638335181</v>
      </c>
      <c r="G22" s="109"/>
      <c r="H22" s="728">
        <v>40265.317000000003</v>
      </c>
      <c r="I22" s="729"/>
      <c r="J22" s="108">
        <v>134.26675755319175</v>
      </c>
      <c r="K22" s="732"/>
      <c r="L22" s="733"/>
      <c r="M22" s="728">
        <v>294944.74699999997</v>
      </c>
      <c r="N22" s="728"/>
      <c r="O22" s="729"/>
      <c r="P22" s="108">
        <v>133.98369923330478</v>
      </c>
      <c r="Q22" s="109"/>
      <c r="R22" s="728">
        <v>214414.11300000001</v>
      </c>
      <c r="S22" s="729"/>
      <c r="T22" s="110">
        <v>133.87769495341345</v>
      </c>
    </row>
    <row r="23" spans="1:20" ht="13.5" customHeight="1">
      <c r="A23" s="115" t="s">
        <v>449</v>
      </c>
      <c r="B23" s="116" t="s">
        <v>58</v>
      </c>
      <c r="C23" s="99"/>
      <c r="D23" s="689">
        <v>24682.024000000001</v>
      </c>
      <c r="E23" s="690"/>
      <c r="F23" s="100">
        <v>69.251066520660274</v>
      </c>
      <c r="G23" s="101"/>
      <c r="H23" s="689">
        <v>6569.0429999999997</v>
      </c>
      <c r="I23" s="690"/>
      <c r="J23" s="100">
        <v>208.40641046181275</v>
      </c>
      <c r="K23" s="691"/>
      <c r="L23" s="692"/>
      <c r="M23" s="689">
        <v>31251.066999999999</v>
      </c>
      <c r="N23" s="689"/>
      <c r="O23" s="690"/>
      <c r="P23" s="100">
        <v>80.557694378821878</v>
      </c>
      <c r="Q23" s="101"/>
      <c r="R23" s="689">
        <v>18112.981</v>
      </c>
      <c r="S23" s="690"/>
      <c r="T23" s="102">
        <v>55.750555997957242</v>
      </c>
    </row>
    <row r="24" spans="1:20" ht="13.5" customHeight="1">
      <c r="A24" s="117"/>
      <c r="B24" s="118" t="s">
        <v>59</v>
      </c>
      <c r="C24" s="103"/>
      <c r="D24" s="677">
        <v>38172.646999999997</v>
      </c>
      <c r="E24" s="678"/>
      <c r="F24" s="104">
        <v>79.895571986674412</v>
      </c>
      <c r="G24" s="105"/>
      <c r="H24" s="677">
        <v>1983.633</v>
      </c>
      <c r="I24" s="678"/>
      <c r="J24" s="104">
        <v>110.84392757378436</v>
      </c>
      <c r="K24" s="679"/>
      <c r="L24" s="680"/>
      <c r="M24" s="677">
        <v>40156.28</v>
      </c>
      <c r="N24" s="677"/>
      <c r="O24" s="678"/>
      <c r="P24" s="104">
        <v>81.012918298952812</v>
      </c>
      <c r="Q24" s="105"/>
      <c r="R24" s="677">
        <v>36189.014000000003</v>
      </c>
      <c r="S24" s="678"/>
      <c r="T24" s="106">
        <v>78.691266181753775</v>
      </c>
    </row>
    <row r="25" spans="1:20" ht="13.5" customHeight="1">
      <c r="A25" s="117"/>
      <c r="B25" s="118" t="s">
        <v>60</v>
      </c>
      <c r="C25" s="103"/>
      <c r="D25" s="677">
        <v>25295.465</v>
      </c>
      <c r="E25" s="678"/>
      <c r="F25" s="104">
        <v>75.876543948299187</v>
      </c>
      <c r="G25" s="105"/>
      <c r="H25" s="677">
        <v>3189.6930000000002</v>
      </c>
      <c r="I25" s="678"/>
      <c r="J25" s="104">
        <v>212.58044178334168</v>
      </c>
      <c r="K25" s="679"/>
      <c r="L25" s="680"/>
      <c r="M25" s="677">
        <v>28485.157999999999</v>
      </c>
      <c r="N25" s="677"/>
      <c r="O25" s="678"/>
      <c r="P25" s="104">
        <v>81.764325720744154</v>
      </c>
      <c r="Q25" s="105"/>
      <c r="R25" s="677">
        <v>22105.772000000001</v>
      </c>
      <c r="S25" s="678"/>
      <c r="T25" s="106">
        <v>69.433788407943069</v>
      </c>
    </row>
    <row r="26" spans="1:20" ht="13.5" customHeight="1">
      <c r="A26" s="117"/>
      <c r="B26" s="118" t="s">
        <v>61</v>
      </c>
      <c r="C26" s="103"/>
      <c r="D26" s="677">
        <v>38861.258999999998</v>
      </c>
      <c r="E26" s="678"/>
      <c r="F26" s="104">
        <v>97.585536815437095</v>
      </c>
      <c r="G26" s="105"/>
      <c r="H26" s="677">
        <v>4753.8109999999997</v>
      </c>
      <c r="I26" s="678"/>
      <c r="J26" s="104">
        <v>150.76396667711126</v>
      </c>
      <c r="K26" s="679"/>
      <c r="L26" s="680"/>
      <c r="M26" s="677">
        <v>43615.07</v>
      </c>
      <c r="N26" s="677"/>
      <c r="O26" s="678"/>
      <c r="P26" s="104">
        <v>101.48724472706374</v>
      </c>
      <c r="Q26" s="105"/>
      <c r="R26" s="677">
        <v>34107.447999999997</v>
      </c>
      <c r="S26" s="678"/>
      <c r="T26" s="106">
        <v>93.012828576856961</v>
      </c>
    </row>
    <row r="27" spans="1:20" ht="13.5" customHeight="1">
      <c r="A27" s="117"/>
      <c r="B27" s="118" t="s">
        <v>62</v>
      </c>
      <c r="C27" s="103"/>
      <c r="D27" s="677">
        <v>24242.532999999999</v>
      </c>
      <c r="E27" s="678"/>
      <c r="F27" s="104">
        <v>87.35159302532935</v>
      </c>
      <c r="G27" s="105"/>
      <c r="H27" s="677">
        <v>7356.9080000000004</v>
      </c>
      <c r="I27" s="678"/>
      <c r="J27" s="104">
        <v>389.04031643963106</v>
      </c>
      <c r="K27" s="679"/>
      <c r="L27" s="680"/>
      <c r="M27" s="677">
        <v>31599.440999999999</v>
      </c>
      <c r="N27" s="677"/>
      <c r="O27" s="678"/>
      <c r="P27" s="104">
        <v>106.59690675267255</v>
      </c>
      <c r="Q27" s="105"/>
      <c r="R27" s="677">
        <v>16885.625</v>
      </c>
      <c r="S27" s="678"/>
      <c r="T27" s="106">
        <v>65.291805286588328</v>
      </c>
    </row>
    <row r="28" spans="1:20" ht="13.5" customHeight="1">
      <c r="A28" s="117"/>
      <c r="B28" s="118" t="s">
        <v>63</v>
      </c>
      <c r="C28" s="103"/>
      <c r="D28" s="677">
        <v>38891.826999999997</v>
      </c>
      <c r="E28" s="678"/>
      <c r="F28" s="104">
        <v>89.250077318512965</v>
      </c>
      <c r="G28" s="105"/>
      <c r="H28" s="677">
        <v>6135.9560000000001</v>
      </c>
      <c r="I28" s="678"/>
      <c r="J28" s="104">
        <v>396.64632352893648</v>
      </c>
      <c r="K28" s="679"/>
      <c r="L28" s="680"/>
      <c r="M28" s="677">
        <v>45027.783000000003</v>
      </c>
      <c r="N28" s="677"/>
      <c r="O28" s="678"/>
      <c r="P28" s="104">
        <v>99.788545572501306</v>
      </c>
      <c r="Q28" s="105"/>
      <c r="R28" s="677">
        <v>32755.870999999999</v>
      </c>
      <c r="S28" s="678"/>
      <c r="T28" s="106">
        <v>77.935836635792953</v>
      </c>
    </row>
    <row r="29" spans="1:20" ht="13.5" customHeight="1">
      <c r="A29" s="117"/>
      <c r="B29" s="118" t="s">
        <v>64</v>
      </c>
      <c r="C29" s="103"/>
      <c r="D29" s="677">
        <v>41948.762999999999</v>
      </c>
      <c r="E29" s="678"/>
      <c r="F29" s="104">
        <v>103.35360429530043</v>
      </c>
      <c r="G29" s="105"/>
      <c r="H29" s="677">
        <v>5991.4639999999999</v>
      </c>
      <c r="I29" s="678"/>
      <c r="J29" s="104">
        <v>341.87219158423892</v>
      </c>
      <c r="K29" s="679"/>
      <c r="L29" s="680"/>
      <c r="M29" s="677">
        <v>47940.226999999999</v>
      </c>
      <c r="N29" s="677"/>
      <c r="O29" s="678"/>
      <c r="P29" s="104">
        <v>113.22637184176914</v>
      </c>
      <c r="Q29" s="105"/>
      <c r="R29" s="677">
        <v>35957.298999999999</v>
      </c>
      <c r="S29" s="678"/>
      <c r="T29" s="106">
        <v>92.589762294750599</v>
      </c>
    </row>
    <row r="30" spans="1:20" ht="13.5" customHeight="1">
      <c r="A30" s="117"/>
      <c r="B30" s="118" t="s">
        <v>65</v>
      </c>
      <c r="C30" s="103"/>
      <c r="D30" s="677">
        <v>33026.04</v>
      </c>
      <c r="E30" s="678"/>
      <c r="F30" s="104">
        <v>91.321273663942719</v>
      </c>
      <c r="G30" s="105"/>
      <c r="H30" s="677">
        <v>2507.5320000000002</v>
      </c>
      <c r="I30" s="678"/>
      <c r="J30" s="104">
        <v>171.4421674662641</v>
      </c>
      <c r="K30" s="679"/>
      <c r="L30" s="680"/>
      <c r="M30" s="677">
        <v>35533.572</v>
      </c>
      <c r="N30" s="677"/>
      <c r="O30" s="678"/>
      <c r="P30" s="104">
        <v>94.435654723311941</v>
      </c>
      <c r="Q30" s="105"/>
      <c r="R30" s="677">
        <v>30518.508000000002</v>
      </c>
      <c r="S30" s="678"/>
      <c r="T30" s="106">
        <v>87.944364804604405</v>
      </c>
    </row>
    <row r="31" spans="1:20" ht="13.5" customHeight="1">
      <c r="A31" s="117"/>
      <c r="B31" s="118" t="s">
        <v>66</v>
      </c>
      <c r="C31" s="103"/>
      <c r="D31" s="677">
        <v>40119.841</v>
      </c>
      <c r="E31" s="678"/>
      <c r="F31" s="104">
        <v>108.34747410304166</v>
      </c>
      <c r="G31" s="105"/>
      <c r="H31" s="677">
        <v>6227.6080000000002</v>
      </c>
      <c r="I31" s="678"/>
      <c r="J31" s="104">
        <v>157.32774584260275</v>
      </c>
      <c r="K31" s="679"/>
      <c r="L31" s="680"/>
      <c r="M31" s="677">
        <v>46347.449000000001</v>
      </c>
      <c r="N31" s="677"/>
      <c r="O31" s="678"/>
      <c r="P31" s="104">
        <v>113.07777260977272</v>
      </c>
      <c r="Q31" s="105"/>
      <c r="R31" s="677">
        <v>33892.233</v>
      </c>
      <c r="S31" s="678"/>
      <c r="T31" s="106">
        <v>102.4847915816211</v>
      </c>
    </row>
    <row r="32" spans="1:20" ht="13.5" customHeight="1">
      <c r="A32" s="117"/>
      <c r="B32" s="118" t="s">
        <v>67</v>
      </c>
      <c r="C32" s="103"/>
      <c r="D32" s="677">
        <v>45810.459000000003</v>
      </c>
      <c r="E32" s="678"/>
      <c r="F32" s="104">
        <v>125.0371313707022</v>
      </c>
      <c r="G32" s="105"/>
      <c r="H32" s="677">
        <v>4688.1949999999997</v>
      </c>
      <c r="I32" s="678"/>
      <c r="J32" s="104">
        <v>227.29893026557187</v>
      </c>
      <c r="K32" s="679"/>
      <c r="L32" s="680"/>
      <c r="M32" s="677">
        <v>50498.654000000002</v>
      </c>
      <c r="N32" s="677"/>
      <c r="O32" s="678"/>
      <c r="P32" s="104">
        <v>130.48730270439947</v>
      </c>
      <c r="Q32" s="105"/>
      <c r="R32" s="677">
        <v>41122.264000000003</v>
      </c>
      <c r="S32" s="678"/>
      <c r="T32" s="106">
        <v>118.93669965821465</v>
      </c>
    </row>
    <row r="33" spans="1:20" ht="13.5" customHeight="1">
      <c r="A33" s="117"/>
      <c r="B33" s="118" t="s">
        <v>68</v>
      </c>
      <c r="C33" s="103"/>
      <c r="D33" s="677">
        <v>37612.639000000003</v>
      </c>
      <c r="E33" s="678"/>
      <c r="F33" s="104">
        <v>129.25540467728777</v>
      </c>
      <c r="G33" s="105"/>
      <c r="H33" s="677">
        <v>6642.2669999999998</v>
      </c>
      <c r="I33" s="678"/>
      <c r="J33" s="104">
        <v>431.90640453346941</v>
      </c>
      <c r="K33" s="679"/>
      <c r="L33" s="680"/>
      <c r="M33" s="677">
        <v>44254.906000000003</v>
      </c>
      <c r="N33" s="677"/>
      <c r="O33" s="678"/>
      <c r="P33" s="104">
        <v>144.44748938273611</v>
      </c>
      <c r="Q33" s="105"/>
      <c r="R33" s="677">
        <v>30970.371999999999</v>
      </c>
      <c r="S33" s="678"/>
      <c r="T33" s="106">
        <v>112.36792845227718</v>
      </c>
    </row>
    <row r="34" spans="1:20" ht="13.5" customHeight="1">
      <c r="A34" s="119"/>
      <c r="B34" s="120" t="s">
        <v>69</v>
      </c>
      <c r="C34" s="107"/>
      <c r="D34" s="728">
        <v>51304.625</v>
      </c>
      <c r="E34" s="729"/>
      <c r="F34" s="108">
        <v>123.63227557342856</v>
      </c>
      <c r="G34" s="109"/>
      <c r="H34" s="728">
        <v>3439.9960000000001</v>
      </c>
      <c r="I34" s="729"/>
      <c r="J34" s="108">
        <v>263.64324735283475</v>
      </c>
      <c r="K34" s="732"/>
      <c r="L34" s="733"/>
      <c r="M34" s="728">
        <v>54744.620999999999</v>
      </c>
      <c r="N34" s="728"/>
      <c r="O34" s="729"/>
      <c r="P34" s="108">
        <v>127.90036678186851</v>
      </c>
      <c r="Q34" s="109"/>
      <c r="R34" s="728">
        <v>47864.629000000001</v>
      </c>
      <c r="S34" s="729"/>
      <c r="T34" s="110">
        <v>119.08707264415008</v>
      </c>
    </row>
    <row r="35" spans="1:20" ht="13.5" customHeight="1">
      <c r="A35" s="115" t="s">
        <v>450</v>
      </c>
      <c r="B35" s="121" t="s">
        <v>58</v>
      </c>
      <c r="C35" s="122"/>
      <c r="D35" s="724">
        <v>37808.991999999998</v>
      </c>
      <c r="E35" s="725"/>
      <c r="F35" s="123">
        <v>153.18432556422439</v>
      </c>
      <c r="G35" s="122"/>
      <c r="H35" s="724">
        <v>8987.4369999999999</v>
      </c>
      <c r="I35" s="725"/>
      <c r="J35" s="123">
        <v>136.81501247594207</v>
      </c>
      <c r="K35" s="726"/>
      <c r="L35" s="727"/>
      <c r="M35" s="724">
        <v>46796.428999999996</v>
      </c>
      <c r="N35" s="724"/>
      <c r="O35" s="725"/>
      <c r="P35" s="123">
        <v>149.74345995930315</v>
      </c>
      <c r="Q35" s="122"/>
      <c r="R35" s="724">
        <v>28821.555</v>
      </c>
      <c r="S35" s="725"/>
      <c r="T35" s="123">
        <v>159.12099173515392</v>
      </c>
    </row>
    <row r="36" spans="1:20" ht="13.5" customHeight="1">
      <c r="A36" s="117"/>
      <c r="B36" s="124" t="s">
        <v>59</v>
      </c>
      <c r="C36" s="122"/>
      <c r="D36" s="724">
        <v>47588.17</v>
      </c>
      <c r="E36" s="725"/>
      <c r="F36" s="123">
        <v>124.66562772028882</v>
      </c>
      <c r="G36" s="122"/>
      <c r="H36" s="724">
        <v>5646.4350000000004</v>
      </c>
      <c r="I36" s="725"/>
      <c r="J36" s="123">
        <v>284.65119303822831</v>
      </c>
      <c r="K36" s="726"/>
      <c r="L36" s="727"/>
      <c r="M36" s="724">
        <v>53234.605000000003</v>
      </c>
      <c r="N36" s="724"/>
      <c r="O36" s="725"/>
      <c r="P36" s="123">
        <v>132.56856710830783</v>
      </c>
      <c r="Q36" s="122"/>
      <c r="R36" s="724">
        <v>41941.735000000001</v>
      </c>
      <c r="S36" s="725"/>
      <c r="T36" s="123">
        <v>115.89631870047634</v>
      </c>
    </row>
    <row r="37" spans="1:20" ht="13.5" customHeight="1">
      <c r="A37" s="117"/>
      <c r="B37" s="125" t="s">
        <v>60</v>
      </c>
      <c r="C37" s="122"/>
      <c r="D37" s="724">
        <v>37393.756000000001</v>
      </c>
      <c r="E37" s="725"/>
      <c r="F37" s="123">
        <v>147.82790512054237</v>
      </c>
      <c r="G37" s="122"/>
      <c r="H37" s="724">
        <v>4771.2259999999997</v>
      </c>
      <c r="I37" s="725"/>
      <c r="J37" s="123">
        <v>149.5826087338186</v>
      </c>
      <c r="K37" s="726"/>
      <c r="L37" s="727"/>
      <c r="M37" s="724">
        <v>42164.982000000004</v>
      </c>
      <c r="N37" s="724"/>
      <c r="O37" s="725"/>
      <c r="P37" s="123">
        <v>148.024392211551</v>
      </c>
      <c r="Q37" s="122"/>
      <c r="R37" s="724">
        <v>32622.53</v>
      </c>
      <c r="S37" s="725"/>
      <c r="T37" s="123">
        <v>147.57471487537282</v>
      </c>
    </row>
    <row r="38" spans="1:20" ht="13.5" customHeight="1">
      <c r="A38" s="117"/>
      <c r="B38" s="125" t="s">
        <v>61</v>
      </c>
      <c r="C38" s="122"/>
      <c r="D38" s="724">
        <v>49843.792999999998</v>
      </c>
      <c r="E38" s="725"/>
      <c r="F38" s="123">
        <v>128.26088058546944</v>
      </c>
      <c r="G38" s="122"/>
      <c r="H38" s="724">
        <v>9654.4419999999991</v>
      </c>
      <c r="I38" s="725"/>
      <c r="J38" s="123">
        <v>203.08846944062356</v>
      </c>
      <c r="K38" s="726"/>
      <c r="L38" s="727"/>
      <c r="M38" s="724">
        <v>59498.235000000001</v>
      </c>
      <c r="N38" s="724"/>
      <c r="O38" s="725"/>
      <c r="P38" s="123">
        <v>136.41669037789003</v>
      </c>
      <c r="Q38" s="122"/>
      <c r="R38" s="724">
        <v>40189.351000000002</v>
      </c>
      <c r="S38" s="725"/>
      <c r="T38" s="123">
        <v>117.83159795479274</v>
      </c>
    </row>
    <row r="39" spans="1:20" ht="13.5" customHeight="1">
      <c r="A39" s="117"/>
      <c r="B39" s="125" t="s">
        <v>62</v>
      </c>
      <c r="C39" s="122"/>
      <c r="D39" s="724">
        <v>33085.152999999998</v>
      </c>
      <c r="E39" s="725"/>
      <c r="F39" s="123">
        <v>136.47564386114271</v>
      </c>
      <c r="G39" s="122"/>
      <c r="H39" s="724">
        <v>4369.482</v>
      </c>
      <c r="I39" s="725"/>
      <c r="J39" s="123">
        <v>59.392913435916284</v>
      </c>
      <c r="K39" s="726"/>
      <c r="L39" s="727"/>
      <c r="M39" s="724">
        <v>37454.635000000002</v>
      </c>
      <c r="N39" s="724"/>
      <c r="O39" s="725"/>
      <c r="P39" s="123">
        <v>118.52942271985127</v>
      </c>
      <c r="Q39" s="122"/>
      <c r="R39" s="724">
        <v>28715.670999999998</v>
      </c>
      <c r="S39" s="725"/>
      <c r="T39" s="123">
        <v>170.05986452974054</v>
      </c>
    </row>
    <row r="40" spans="1:20" ht="13.5" customHeight="1">
      <c r="A40" s="117"/>
      <c r="B40" s="125" t="s">
        <v>63</v>
      </c>
      <c r="C40" s="122"/>
      <c r="D40" s="724">
        <v>48959.565999999999</v>
      </c>
      <c r="E40" s="725"/>
      <c r="F40" s="123">
        <v>125.88651595102488</v>
      </c>
      <c r="G40" s="122"/>
      <c r="H40" s="724">
        <v>6836.2950000000001</v>
      </c>
      <c r="I40" s="725"/>
      <c r="J40" s="123">
        <v>111.4136900590552</v>
      </c>
      <c r="K40" s="726"/>
      <c r="L40" s="727"/>
      <c r="M40" s="724">
        <v>55795.860999999997</v>
      </c>
      <c r="N40" s="724"/>
      <c r="O40" s="725"/>
      <c r="P40" s="123">
        <v>123.91429753492416</v>
      </c>
      <c r="Q40" s="122"/>
      <c r="R40" s="724">
        <v>42123.271000000001</v>
      </c>
      <c r="S40" s="725"/>
      <c r="T40" s="123">
        <v>128.59762147677282</v>
      </c>
    </row>
    <row r="41" spans="1:20" ht="13.5" customHeight="1">
      <c r="A41" s="117"/>
      <c r="B41" s="125" t="s">
        <v>64</v>
      </c>
      <c r="C41" s="122"/>
      <c r="D41" s="724">
        <v>42652.199000000001</v>
      </c>
      <c r="E41" s="725"/>
      <c r="F41" s="123">
        <v>101.67689330910663</v>
      </c>
      <c r="G41" s="122"/>
      <c r="H41" s="724">
        <v>6927.71</v>
      </c>
      <c r="I41" s="725"/>
      <c r="J41" s="123">
        <v>115.6263310603218</v>
      </c>
      <c r="K41" s="726"/>
      <c r="L41" s="727"/>
      <c r="M41" s="724">
        <v>49579.909</v>
      </c>
      <c r="N41" s="724"/>
      <c r="O41" s="725"/>
      <c r="P41" s="123">
        <v>103.42026332082241</v>
      </c>
      <c r="Q41" s="122"/>
      <c r="R41" s="724">
        <v>35724.489000000001</v>
      </c>
      <c r="S41" s="725"/>
      <c r="T41" s="123">
        <v>99.352537575194404</v>
      </c>
    </row>
    <row r="42" spans="1:20" ht="13.5" customHeight="1">
      <c r="A42" s="117"/>
      <c r="B42" s="125" t="s">
        <v>65</v>
      </c>
      <c r="C42" s="122"/>
      <c r="D42" s="724" t="s">
        <v>70</v>
      </c>
      <c r="E42" s="725"/>
      <c r="F42" s="123" t="s">
        <v>70</v>
      </c>
      <c r="G42" s="122"/>
      <c r="H42" s="724" t="s">
        <v>70</v>
      </c>
      <c r="I42" s="725"/>
      <c r="J42" s="123" t="s">
        <v>70</v>
      </c>
      <c r="K42" s="726"/>
      <c r="L42" s="727"/>
      <c r="M42" s="724" t="s">
        <v>70</v>
      </c>
      <c r="N42" s="724"/>
      <c r="O42" s="725"/>
      <c r="P42" s="123" t="s">
        <v>70</v>
      </c>
      <c r="Q42" s="122"/>
      <c r="R42" s="724" t="s">
        <v>70</v>
      </c>
      <c r="S42" s="725"/>
      <c r="T42" s="123" t="s">
        <v>70</v>
      </c>
    </row>
    <row r="43" spans="1:20" ht="13.5" customHeight="1">
      <c r="A43" s="117"/>
      <c r="B43" s="125" t="s">
        <v>66</v>
      </c>
      <c r="C43" s="122"/>
      <c r="D43" s="724" t="s">
        <v>70</v>
      </c>
      <c r="E43" s="725"/>
      <c r="F43" s="123" t="s">
        <v>70</v>
      </c>
      <c r="G43" s="122"/>
      <c r="H43" s="724" t="s">
        <v>70</v>
      </c>
      <c r="I43" s="725"/>
      <c r="J43" s="123" t="s">
        <v>70</v>
      </c>
      <c r="K43" s="726"/>
      <c r="L43" s="727"/>
      <c r="M43" s="724" t="s">
        <v>70</v>
      </c>
      <c r="N43" s="724"/>
      <c r="O43" s="725"/>
      <c r="P43" s="123" t="s">
        <v>70</v>
      </c>
      <c r="Q43" s="122"/>
      <c r="R43" s="724" t="s">
        <v>70</v>
      </c>
      <c r="S43" s="725"/>
      <c r="T43" s="123" t="s">
        <v>70</v>
      </c>
    </row>
    <row r="44" spans="1:20" ht="13.5" customHeight="1">
      <c r="A44" s="117"/>
      <c r="B44" s="125" t="s">
        <v>67</v>
      </c>
      <c r="C44" s="122"/>
      <c r="D44" s="724" t="s">
        <v>70</v>
      </c>
      <c r="E44" s="725"/>
      <c r="F44" s="123" t="s">
        <v>70</v>
      </c>
      <c r="G44" s="122"/>
      <c r="H44" s="724" t="s">
        <v>70</v>
      </c>
      <c r="I44" s="725"/>
      <c r="J44" s="123" t="s">
        <v>70</v>
      </c>
      <c r="K44" s="726"/>
      <c r="L44" s="727"/>
      <c r="M44" s="724" t="s">
        <v>70</v>
      </c>
      <c r="N44" s="724"/>
      <c r="O44" s="725"/>
      <c r="P44" s="123" t="s">
        <v>70</v>
      </c>
      <c r="Q44" s="122"/>
      <c r="R44" s="724" t="s">
        <v>70</v>
      </c>
      <c r="S44" s="725"/>
      <c r="T44" s="123" t="s">
        <v>70</v>
      </c>
    </row>
    <row r="45" spans="1:20" ht="13.5" customHeight="1">
      <c r="A45" s="117"/>
      <c r="B45" s="125" t="s">
        <v>68</v>
      </c>
      <c r="C45" s="122"/>
      <c r="D45" s="724" t="s">
        <v>70</v>
      </c>
      <c r="E45" s="725"/>
      <c r="F45" s="123" t="s">
        <v>70</v>
      </c>
      <c r="G45" s="122"/>
      <c r="H45" s="724" t="s">
        <v>70</v>
      </c>
      <c r="I45" s="725"/>
      <c r="J45" s="123" t="s">
        <v>70</v>
      </c>
      <c r="K45" s="726"/>
      <c r="L45" s="727"/>
      <c r="M45" s="724" t="s">
        <v>70</v>
      </c>
      <c r="N45" s="724"/>
      <c r="O45" s="725"/>
      <c r="P45" s="123" t="s">
        <v>70</v>
      </c>
      <c r="Q45" s="122"/>
      <c r="R45" s="724" t="s">
        <v>70</v>
      </c>
      <c r="S45" s="725"/>
      <c r="T45" s="123" t="s">
        <v>70</v>
      </c>
    </row>
    <row r="46" spans="1:20" ht="13.5" customHeight="1">
      <c r="A46" s="119"/>
      <c r="B46" s="120" t="s">
        <v>69</v>
      </c>
      <c r="C46" s="126"/>
      <c r="D46" s="728" t="s">
        <v>70</v>
      </c>
      <c r="E46" s="729"/>
      <c r="F46" s="108" t="s">
        <v>70</v>
      </c>
      <c r="G46" s="126"/>
      <c r="H46" s="728" t="s">
        <v>70</v>
      </c>
      <c r="I46" s="729"/>
      <c r="J46" s="108" t="s">
        <v>70</v>
      </c>
      <c r="K46" s="730"/>
      <c r="L46" s="731"/>
      <c r="M46" s="728" t="s">
        <v>70</v>
      </c>
      <c r="N46" s="728"/>
      <c r="O46" s="729"/>
      <c r="P46" s="108" t="s">
        <v>70</v>
      </c>
      <c r="Q46" s="126"/>
      <c r="R46" s="728" t="s">
        <v>70</v>
      </c>
      <c r="S46" s="729"/>
      <c r="T46" s="108" t="s">
        <v>70</v>
      </c>
    </row>
    <row r="47" spans="1:20" ht="13.5" customHeight="1">
      <c r="A47" s="127" t="s">
        <v>451</v>
      </c>
      <c r="B47" s="128"/>
      <c r="C47" s="128"/>
      <c r="D47" s="128"/>
      <c r="E47" s="128"/>
      <c r="F47" s="128"/>
      <c r="G47" s="128"/>
      <c r="H47" s="128"/>
      <c r="I47" s="128"/>
      <c r="J47" s="128"/>
      <c r="K47" s="128"/>
      <c r="L47" s="128"/>
      <c r="M47" s="128"/>
      <c r="N47" s="128"/>
      <c r="O47" s="128"/>
      <c r="P47" s="128"/>
      <c r="Q47" s="129"/>
      <c r="R47" s="79"/>
      <c r="S47" s="79"/>
      <c r="T47" s="79"/>
    </row>
    <row r="48" spans="1:20" ht="13.5" customHeight="1">
      <c r="A48" s="130" t="s">
        <v>452</v>
      </c>
      <c r="B48" s="128"/>
      <c r="C48" s="128"/>
      <c r="D48" s="128"/>
      <c r="E48" s="128"/>
      <c r="F48" s="128"/>
      <c r="G48" s="128"/>
      <c r="H48" s="128"/>
      <c r="I48" s="128"/>
      <c r="J48" s="128"/>
      <c r="K48" s="128"/>
      <c r="L48" s="128"/>
      <c r="M48" s="128"/>
      <c r="N48" s="128"/>
      <c r="O48" s="128"/>
      <c r="P48" s="128"/>
      <c r="Q48" s="129"/>
      <c r="R48" s="79"/>
      <c r="S48" s="79"/>
      <c r="T48" s="79"/>
    </row>
    <row r="49" spans="1:17" ht="13.5" customHeight="1">
      <c r="A49" s="130" t="s">
        <v>464</v>
      </c>
      <c r="B49" s="131"/>
      <c r="C49" s="131"/>
      <c r="D49" s="131"/>
      <c r="E49" s="131"/>
      <c r="F49" s="131"/>
      <c r="G49" s="131"/>
      <c r="H49" s="131"/>
      <c r="I49" s="131"/>
      <c r="J49" s="131"/>
      <c r="K49" s="131"/>
      <c r="L49" s="131"/>
      <c r="M49" s="131"/>
      <c r="N49" s="131"/>
      <c r="O49" s="131"/>
      <c r="P49" s="131"/>
      <c r="Q49" s="131"/>
    </row>
    <row r="50" spans="1:17" ht="13.5" customHeight="1">
      <c r="A50" s="74" t="s">
        <v>316</v>
      </c>
    </row>
    <row r="51" spans="1:17" ht="13.5" customHeight="1"/>
    <row r="52" spans="1:17" ht="13.5" customHeight="1">
      <c r="A52" s="49" t="s">
        <v>72</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2" customHeight="1"/>
    <row r="66" spans="1:89" ht="13.5" customHeight="1"/>
    <row r="67" spans="1:89" ht="13.5" customHeight="1"/>
    <row r="68" spans="1:89" ht="13.5" customHeight="1">
      <c r="A68" s="431"/>
      <c r="B68" s="431"/>
      <c r="C68" s="431"/>
      <c r="D68" s="431"/>
      <c r="E68" s="431"/>
      <c r="F68" s="431"/>
      <c r="G68" s="431"/>
      <c r="H68" s="431"/>
      <c r="I68" s="431"/>
      <c r="J68" s="431"/>
      <c r="K68" s="431"/>
      <c r="L68" s="431"/>
      <c r="M68" s="431"/>
      <c r="N68" s="431"/>
      <c r="O68" s="431"/>
      <c r="P68" s="431"/>
      <c r="Q68" s="431"/>
      <c r="R68" s="431"/>
    </row>
    <row r="69" spans="1:89" ht="13.5" customHeight="1">
      <c r="A69" s="431"/>
      <c r="B69" s="431"/>
      <c r="C69" s="431"/>
      <c r="D69" s="431"/>
      <c r="E69" s="431"/>
      <c r="F69" s="431"/>
      <c r="G69" s="431"/>
      <c r="H69" s="431"/>
      <c r="I69" s="431"/>
      <c r="J69" s="431"/>
      <c r="K69" s="431"/>
      <c r="L69" s="431"/>
      <c r="M69" s="431"/>
      <c r="N69" s="431"/>
      <c r="O69" s="431"/>
      <c r="P69" s="431"/>
      <c r="Q69" s="431"/>
      <c r="R69" s="431"/>
    </row>
    <row r="70" spans="1:89" ht="13.5" customHeight="1">
      <c r="A70" s="233"/>
      <c r="B70" s="233"/>
      <c r="C70" s="233"/>
      <c r="D70" s="233"/>
      <c r="E70" s="233"/>
      <c r="F70" s="233"/>
      <c r="G70" s="233"/>
      <c r="H70" s="233"/>
      <c r="I70" s="233"/>
      <c r="J70" s="132"/>
      <c r="K70" s="431"/>
      <c r="L70" s="431"/>
      <c r="M70" s="431"/>
      <c r="N70" s="431"/>
      <c r="O70" s="431"/>
      <c r="P70" s="431"/>
      <c r="Q70" s="431"/>
      <c r="R70" s="431"/>
    </row>
    <row r="71" spans="1:89" ht="13.5" customHeight="1">
      <c r="A71" s="231" t="s">
        <v>73</v>
      </c>
      <c r="B71" s="231"/>
      <c r="C71" s="231"/>
      <c r="D71" s="231"/>
      <c r="E71" s="231"/>
      <c r="F71" s="231"/>
      <c r="G71" s="231"/>
      <c r="H71" s="231"/>
      <c r="I71" s="231"/>
      <c r="J71" s="132"/>
      <c r="K71" s="431"/>
      <c r="L71" s="431"/>
      <c r="M71" s="431"/>
      <c r="N71" s="431"/>
      <c r="O71" s="431"/>
      <c r="P71" s="431"/>
      <c r="Q71" s="431"/>
      <c r="R71" s="431"/>
    </row>
    <row r="72" spans="1:89" s="229" customFormat="1" ht="13.5" customHeight="1">
      <c r="A72" s="232"/>
      <c r="B72" s="231"/>
      <c r="C72" s="231"/>
      <c r="D72" s="231"/>
      <c r="E72" s="231"/>
      <c r="F72" s="232"/>
      <c r="G72" s="231"/>
      <c r="H72" s="231"/>
      <c r="I72" s="231"/>
      <c r="J72" s="132"/>
      <c r="K72" s="431"/>
      <c r="L72" s="431"/>
      <c r="M72" s="431"/>
      <c r="N72" s="431"/>
      <c r="O72" s="431"/>
      <c r="P72" s="431"/>
      <c r="Q72" s="431"/>
      <c r="R72" s="431"/>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row>
    <row r="73" spans="1:89" s="229" customFormat="1" ht="13.5" customHeight="1">
      <c r="A73" s="231" t="s">
        <v>74</v>
      </c>
      <c r="B73" s="232" t="s">
        <v>453</v>
      </c>
      <c r="C73" s="232" t="s">
        <v>454</v>
      </c>
      <c r="D73" s="232" t="s">
        <v>455</v>
      </c>
      <c r="E73" s="232"/>
      <c r="F73" s="231" t="s">
        <v>75</v>
      </c>
      <c r="G73" s="232" t="s">
        <v>453</v>
      </c>
      <c r="H73" s="232" t="s">
        <v>454</v>
      </c>
      <c r="I73" s="232" t="s">
        <v>455</v>
      </c>
      <c r="J73" s="132"/>
      <c r="K73" s="431"/>
      <c r="L73" s="431"/>
      <c r="M73" s="431"/>
      <c r="N73" s="431"/>
      <c r="O73" s="431"/>
      <c r="P73" s="431"/>
      <c r="Q73" s="431"/>
      <c r="R73" s="431"/>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row>
    <row r="74" spans="1:89" s="229" customFormat="1" ht="13.5" customHeight="1">
      <c r="A74" s="232"/>
      <c r="B74" s="231" t="s">
        <v>456</v>
      </c>
      <c r="C74" s="231" t="s">
        <v>457</v>
      </c>
      <c r="D74" s="231" t="s">
        <v>458</v>
      </c>
      <c r="E74" s="231"/>
      <c r="F74" s="232"/>
      <c r="G74" s="231" t="s">
        <v>456</v>
      </c>
      <c r="H74" s="231" t="s">
        <v>457</v>
      </c>
      <c r="I74" s="231" t="s">
        <v>458</v>
      </c>
      <c r="J74" s="132"/>
      <c r="K74" s="431"/>
      <c r="L74" s="431"/>
      <c r="M74" s="431"/>
      <c r="N74" s="431"/>
      <c r="O74" s="431"/>
      <c r="P74" s="431"/>
      <c r="Q74" s="431"/>
      <c r="R74" s="431"/>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row>
    <row r="75" spans="1:89" s="229" customFormat="1" ht="13.5" customHeight="1">
      <c r="A75" s="232" t="s">
        <v>76</v>
      </c>
      <c r="B75" s="234">
        <v>356.41363000000001</v>
      </c>
      <c r="C75" s="234">
        <v>246.82024000000001</v>
      </c>
      <c r="D75" s="234">
        <v>378.08992000000001</v>
      </c>
      <c r="E75" s="234"/>
      <c r="F75" s="232" t="s">
        <v>76</v>
      </c>
      <c r="G75" s="234">
        <v>31.520350000000001</v>
      </c>
      <c r="H75" s="234">
        <v>65.690430000000006</v>
      </c>
      <c r="I75" s="234">
        <v>89.874369999999999</v>
      </c>
      <c r="J75" s="132"/>
      <c r="K75" s="431"/>
      <c r="L75" s="431"/>
      <c r="M75" s="431"/>
      <c r="N75" s="431"/>
      <c r="O75" s="431"/>
      <c r="P75" s="431"/>
      <c r="Q75" s="431"/>
      <c r="R75" s="431"/>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row>
    <row r="76" spans="1:89" s="229" customFormat="1" ht="13.5" customHeight="1">
      <c r="A76" s="232" t="s">
        <v>77</v>
      </c>
      <c r="B76" s="234">
        <v>477.78176000000002</v>
      </c>
      <c r="C76" s="234">
        <v>381.72647000000001</v>
      </c>
      <c r="D76" s="234">
        <v>475.88170000000002</v>
      </c>
      <c r="E76" s="234"/>
      <c r="F76" s="232" t="s">
        <v>77</v>
      </c>
      <c r="G76" s="234">
        <v>17.89573</v>
      </c>
      <c r="H76" s="234">
        <v>19.83633</v>
      </c>
      <c r="I76" s="234">
        <v>56.464350000000003</v>
      </c>
      <c r="J76" s="132"/>
      <c r="K76" s="431"/>
      <c r="L76" s="431"/>
      <c r="M76" s="431"/>
      <c r="N76" s="431"/>
      <c r="O76" s="431"/>
      <c r="P76" s="431"/>
      <c r="Q76" s="431"/>
      <c r="R76" s="431"/>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row>
    <row r="77" spans="1:89" s="229" customFormat="1" ht="13.5" customHeight="1">
      <c r="A77" s="232" t="s">
        <v>78</v>
      </c>
      <c r="B77" s="234">
        <v>333.37661000000003</v>
      </c>
      <c r="C77" s="234">
        <v>252.95464999999999</v>
      </c>
      <c r="D77" s="234">
        <v>373.93756000000002</v>
      </c>
      <c r="E77" s="234"/>
      <c r="F77" s="232" t="s">
        <v>78</v>
      </c>
      <c r="G77" s="234">
        <v>15.00464</v>
      </c>
      <c r="H77" s="234">
        <v>31.896930000000001</v>
      </c>
      <c r="I77" s="234">
        <v>47.712260000000001</v>
      </c>
      <c r="J77" s="132"/>
      <c r="K77" s="431"/>
      <c r="L77" s="431"/>
      <c r="M77" s="431"/>
      <c r="N77" s="431"/>
      <c r="O77" s="431"/>
      <c r="P77" s="431"/>
      <c r="Q77" s="431"/>
      <c r="R77" s="431"/>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row>
    <row r="78" spans="1:89" s="229" customFormat="1" ht="13.5" customHeight="1">
      <c r="A78" s="232" t="s">
        <v>79</v>
      </c>
      <c r="B78" s="234">
        <v>398.22764999999998</v>
      </c>
      <c r="C78" s="234">
        <v>388.61259000000001</v>
      </c>
      <c r="D78" s="234">
        <v>498.43792999999999</v>
      </c>
      <c r="E78" s="234"/>
      <c r="F78" s="232" t="s">
        <v>79</v>
      </c>
      <c r="G78" s="234">
        <v>31.531479999999998</v>
      </c>
      <c r="H78" s="234">
        <v>47.538110000000003</v>
      </c>
      <c r="I78" s="234">
        <v>96.544420000000002</v>
      </c>
      <c r="J78" s="132"/>
      <c r="K78" s="431"/>
      <c r="L78" s="431"/>
      <c r="M78" s="431"/>
      <c r="N78" s="431"/>
      <c r="O78" s="431"/>
      <c r="P78" s="431"/>
      <c r="Q78" s="431"/>
      <c r="R78" s="431"/>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row>
    <row r="79" spans="1:89" s="229" customFormat="1" ht="13.5" customHeight="1">
      <c r="A79" s="232" t="s">
        <v>80</v>
      </c>
      <c r="B79" s="234">
        <v>277.52823000000001</v>
      </c>
      <c r="C79" s="234">
        <v>242.42533</v>
      </c>
      <c r="D79" s="234">
        <v>330.85153000000003</v>
      </c>
      <c r="E79" s="234"/>
      <c r="F79" s="232" t="s">
        <v>80</v>
      </c>
      <c r="G79" s="234">
        <v>18.910399999999999</v>
      </c>
      <c r="H79" s="234">
        <v>73.56908</v>
      </c>
      <c r="I79" s="234">
        <v>43.69482</v>
      </c>
      <c r="J79" s="132"/>
      <c r="K79" s="431"/>
      <c r="L79" s="431"/>
      <c r="M79" s="431"/>
      <c r="N79" s="431"/>
      <c r="O79" s="431"/>
      <c r="P79" s="431"/>
      <c r="Q79" s="431"/>
      <c r="R79" s="431"/>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row>
    <row r="80" spans="1:89" s="229" customFormat="1">
      <c r="A80" s="232" t="s">
        <v>81</v>
      </c>
      <c r="B80" s="234">
        <v>435.76238999999998</v>
      </c>
      <c r="C80" s="234">
        <v>388.91827000000001</v>
      </c>
      <c r="D80" s="234">
        <v>489.59566000000001</v>
      </c>
      <c r="E80" s="234"/>
      <c r="F80" s="232" t="s">
        <v>81</v>
      </c>
      <c r="G80" s="234">
        <v>15.46959</v>
      </c>
      <c r="H80" s="234">
        <v>61.359560000000002</v>
      </c>
      <c r="I80" s="234">
        <v>68.362949999999998</v>
      </c>
      <c r="J80" s="132"/>
      <c r="K80" s="431"/>
      <c r="L80" s="431"/>
      <c r="M80" s="431"/>
      <c r="N80" s="431"/>
      <c r="O80" s="431"/>
      <c r="P80" s="431"/>
      <c r="Q80" s="431"/>
      <c r="R80" s="431"/>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row>
    <row r="81" spans="1:89" s="229" customFormat="1">
      <c r="A81" s="232" t="s">
        <v>82</v>
      </c>
      <c r="B81" s="234">
        <v>405.87615</v>
      </c>
      <c r="C81" s="234">
        <v>419.48763000000002</v>
      </c>
      <c r="D81" s="234">
        <v>426.52199000000002</v>
      </c>
      <c r="E81" s="234"/>
      <c r="F81" s="232" t="s">
        <v>82</v>
      </c>
      <c r="G81" s="234">
        <v>17.525449999999999</v>
      </c>
      <c r="H81" s="234">
        <v>59.914639999999999</v>
      </c>
      <c r="I81" s="234">
        <v>69.277100000000004</v>
      </c>
      <c r="J81" s="132"/>
      <c r="K81" s="431"/>
      <c r="L81" s="431"/>
      <c r="M81" s="431"/>
      <c r="N81" s="431"/>
      <c r="O81" s="431"/>
      <c r="P81" s="431"/>
      <c r="Q81" s="431"/>
      <c r="R81" s="431"/>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row>
    <row r="82" spans="1:89" s="229" customFormat="1">
      <c r="A82" s="232" t="s">
        <v>83</v>
      </c>
      <c r="B82" s="234">
        <v>361.64672999999999</v>
      </c>
      <c r="C82" s="234">
        <v>330.2604</v>
      </c>
      <c r="D82" s="234" t="e">
        <v>#N/A</v>
      </c>
      <c r="E82" s="234"/>
      <c r="F82" s="232" t="s">
        <v>83</v>
      </c>
      <c r="G82" s="234">
        <v>14.626110000000001</v>
      </c>
      <c r="H82" s="234">
        <v>25.075320000000001</v>
      </c>
      <c r="I82" s="234" t="e">
        <v>#N/A</v>
      </c>
      <c r="J82" s="132"/>
      <c r="K82" s="431"/>
      <c r="L82" s="431"/>
      <c r="M82" s="431"/>
      <c r="N82" s="431"/>
      <c r="O82" s="431"/>
      <c r="P82" s="431"/>
      <c r="Q82" s="431"/>
      <c r="R82" s="431"/>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row>
    <row r="83" spans="1:89" s="229" customFormat="1">
      <c r="A83" s="232" t="s">
        <v>84</v>
      </c>
      <c r="B83" s="234">
        <v>370.28865999999999</v>
      </c>
      <c r="C83" s="234">
        <v>401.19841000000002</v>
      </c>
      <c r="D83" s="234" t="e">
        <v>#N/A</v>
      </c>
      <c r="E83" s="234"/>
      <c r="F83" s="232" t="s">
        <v>84</v>
      </c>
      <c r="G83" s="234">
        <v>39.583660000000002</v>
      </c>
      <c r="H83" s="234">
        <v>62.27608</v>
      </c>
      <c r="I83" s="234" t="e">
        <v>#N/A</v>
      </c>
      <c r="J83" s="132"/>
      <c r="K83" s="431"/>
      <c r="L83" s="431"/>
      <c r="M83" s="431"/>
      <c r="N83" s="431"/>
      <c r="O83" s="431"/>
      <c r="P83" s="431"/>
      <c r="Q83" s="431"/>
      <c r="R83" s="431"/>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row>
    <row r="84" spans="1:89" s="229" customFormat="1">
      <c r="A84" s="232" t="s">
        <v>67</v>
      </c>
      <c r="B84" s="234">
        <v>366.37484000000001</v>
      </c>
      <c r="C84" s="234">
        <v>458.10458999999997</v>
      </c>
      <c r="D84" s="234" t="e">
        <v>#N/A</v>
      </c>
      <c r="E84" s="234"/>
      <c r="F84" s="232" t="s">
        <v>67</v>
      </c>
      <c r="G84" s="234">
        <v>20.625679999999999</v>
      </c>
      <c r="H84" s="234">
        <v>46.881950000000003</v>
      </c>
      <c r="I84" s="234" t="e">
        <v>#N/A</v>
      </c>
      <c r="J84" s="132"/>
      <c r="K84" s="431"/>
      <c r="L84" s="431"/>
      <c r="M84" s="431"/>
      <c r="N84" s="431"/>
      <c r="O84" s="431"/>
      <c r="P84" s="431"/>
      <c r="Q84" s="431"/>
      <c r="R84" s="431"/>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row>
    <row r="85" spans="1:89" s="229" customFormat="1">
      <c r="A85" s="232" t="s">
        <v>68</v>
      </c>
      <c r="B85" s="234">
        <v>290.99471</v>
      </c>
      <c r="C85" s="234">
        <v>376.12639000000001</v>
      </c>
      <c r="D85" s="234" t="e">
        <v>#N/A</v>
      </c>
      <c r="E85" s="234"/>
      <c r="F85" s="232" t="s">
        <v>68</v>
      </c>
      <c r="G85" s="234">
        <v>15.37895</v>
      </c>
      <c r="H85" s="234">
        <v>66.422669999999997</v>
      </c>
      <c r="I85" s="234" t="e">
        <v>#N/A</v>
      </c>
      <c r="J85" s="132"/>
      <c r="K85" s="431"/>
      <c r="L85" s="431"/>
      <c r="M85" s="431"/>
      <c r="N85" s="431"/>
      <c r="O85" s="431"/>
      <c r="P85" s="431"/>
      <c r="Q85" s="431"/>
      <c r="R85" s="431"/>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row>
    <row r="86" spans="1:89">
      <c r="A86" s="231" t="s">
        <v>69</v>
      </c>
      <c r="B86" s="234">
        <v>414.9776</v>
      </c>
      <c r="C86" s="234">
        <v>513.04624999999999</v>
      </c>
      <c r="D86" s="234" t="e">
        <v>#N/A</v>
      </c>
      <c r="E86" s="234"/>
      <c r="F86" s="231" t="s">
        <v>69</v>
      </c>
      <c r="G86" s="234">
        <v>13.04792</v>
      </c>
      <c r="H86" s="234">
        <v>34.39996</v>
      </c>
      <c r="I86" s="234" t="e">
        <v>#N/A</v>
      </c>
      <c r="J86" s="132"/>
      <c r="K86" s="431"/>
      <c r="L86" s="431"/>
      <c r="M86" s="431"/>
      <c r="N86" s="431"/>
      <c r="O86" s="431"/>
      <c r="P86" s="431"/>
      <c r="Q86" s="431"/>
      <c r="R86" s="431"/>
    </row>
    <row r="87" spans="1:89">
      <c r="A87" s="231"/>
      <c r="B87" s="231"/>
      <c r="C87" s="231"/>
      <c r="D87" s="231"/>
      <c r="E87" s="231"/>
      <c r="F87" s="231"/>
      <c r="G87" s="231"/>
      <c r="H87" s="231"/>
      <c r="I87" s="231"/>
      <c r="J87" s="132"/>
      <c r="K87" s="431"/>
      <c r="L87" s="431"/>
      <c r="M87" s="431"/>
      <c r="N87" s="431"/>
      <c r="O87" s="431"/>
      <c r="P87" s="431"/>
      <c r="Q87" s="431"/>
      <c r="R87" s="431"/>
    </row>
    <row r="88" spans="1:89">
      <c r="A88" s="232" t="s">
        <v>85</v>
      </c>
      <c r="B88" s="231"/>
      <c r="C88" s="231"/>
      <c r="D88" s="231"/>
      <c r="E88" s="231"/>
      <c r="F88" s="232" t="s">
        <v>85</v>
      </c>
      <c r="G88" s="231"/>
      <c r="H88" s="231"/>
      <c r="I88" s="231"/>
      <c r="J88" s="132"/>
      <c r="K88" s="431"/>
      <c r="L88" s="431"/>
      <c r="M88" s="431"/>
      <c r="N88" s="431"/>
      <c r="O88" s="431"/>
      <c r="P88" s="431"/>
      <c r="Q88" s="431"/>
      <c r="R88" s="431"/>
    </row>
    <row r="89" spans="1:89">
      <c r="A89" s="231" t="s">
        <v>90</v>
      </c>
      <c r="B89" s="231" t="s">
        <v>87</v>
      </c>
      <c r="C89" s="231"/>
      <c r="D89" s="231"/>
      <c r="E89" s="231"/>
      <c r="F89" s="231" t="s">
        <v>90</v>
      </c>
      <c r="G89" s="231" t="s">
        <v>87</v>
      </c>
      <c r="H89" s="231"/>
      <c r="I89" s="231"/>
      <c r="J89" s="132"/>
      <c r="K89" s="431"/>
      <c r="L89" s="431"/>
      <c r="M89" s="431"/>
      <c r="N89" s="431"/>
      <c r="O89" s="431"/>
      <c r="P89" s="431"/>
      <c r="Q89" s="431"/>
      <c r="R89" s="431"/>
    </row>
    <row r="90" spans="1:89">
      <c r="A90" s="231">
        <v>100000</v>
      </c>
      <c r="B90" s="231" t="s">
        <v>88</v>
      </c>
      <c r="C90" s="231"/>
      <c r="D90" s="231"/>
      <c r="E90" s="231"/>
      <c r="F90" s="231">
        <v>100000</v>
      </c>
      <c r="G90" s="231" t="s">
        <v>88</v>
      </c>
      <c r="H90" s="231"/>
      <c r="I90" s="231"/>
      <c r="J90" s="132"/>
      <c r="K90" s="431"/>
      <c r="L90" s="431"/>
      <c r="M90" s="431"/>
      <c r="N90" s="431"/>
      <c r="O90" s="431"/>
      <c r="P90" s="431"/>
      <c r="Q90" s="431"/>
      <c r="R90" s="431"/>
    </row>
    <row r="91" spans="1:89">
      <c r="A91" s="231"/>
      <c r="B91" s="231" t="s">
        <v>86</v>
      </c>
      <c r="C91" s="231"/>
      <c r="D91" s="231"/>
      <c r="E91" s="231"/>
      <c r="F91" s="231"/>
      <c r="G91" s="231" t="s">
        <v>86</v>
      </c>
      <c r="H91" s="231"/>
      <c r="I91" s="231"/>
      <c r="J91" s="132"/>
      <c r="K91" s="431"/>
      <c r="L91" s="431"/>
      <c r="M91" s="431"/>
      <c r="N91" s="431"/>
      <c r="O91" s="431"/>
      <c r="P91" s="431"/>
      <c r="Q91" s="431"/>
      <c r="R91" s="431"/>
    </row>
    <row r="92" spans="1:89">
      <c r="A92" s="231"/>
      <c r="B92" s="231" t="s">
        <v>89</v>
      </c>
      <c r="C92" s="231"/>
      <c r="D92" s="231"/>
      <c r="E92" s="231"/>
      <c r="F92" s="231"/>
      <c r="G92" s="231" t="s">
        <v>89</v>
      </c>
      <c r="H92" s="231"/>
      <c r="I92" s="231"/>
      <c r="J92" s="132"/>
      <c r="K92" s="431"/>
      <c r="L92" s="431"/>
      <c r="M92" s="431"/>
      <c r="N92" s="431"/>
      <c r="O92" s="431"/>
      <c r="P92" s="431"/>
      <c r="Q92" s="431"/>
      <c r="R92" s="431"/>
    </row>
    <row r="93" spans="1:89">
      <c r="A93" s="231"/>
      <c r="B93" s="231" t="s">
        <v>90</v>
      </c>
      <c r="C93" s="231"/>
      <c r="D93" s="231"/>
      <c r="E93" s="231"/>
      <c r="F93" s="231"/>
      <c r="G93" s="231" t="s">
        <v>90</v>
      </c>
      <c r="H93" s="231"/>
      <c r="I93" s="231"/>
      <c r="J93" s="132"/>
      <c r="K93" s="431"/>
      <c r="L93" s="431"/>
      <c r="M93" s="431"/>
      <c r="N93" s="431"/>
      <c r="O93" s="431"/>
      <c r="P93" s="431"/>
      <c r="Q93" s="431"/>
      <c r="R93" s="431"/>
    </row>
    <row r="94" spans="1:89">
      <c r="A94" s="231"/>
      <c r="B94" s="231" t="s">
        <v>91</v>
      </c>
      <c r="C94" s="231"/>
      <c r="D94" s="231"/>
      <c r="E94" s="231"/>
      <c r="F94" s="231"/>
      <c r="G94" s="231" t="s">
        <v>91</v>
      </c>
      <c r="H94" s="231"/>
      <c r="I94" s="231"/>
      <c r="J94" s="132"/>
      <c r="K94" s="431"/>
      <c r="L94" s="431"/>
      <c r="M94" s="431"/>
      <c r="N94" s="431"/>
      <c r="O94" s="431"/>
      <c r="P94" s="431"/>
      <c r="Q94" s="431"/>
      <c r="R94" s="431"/>
    </row>
    <row r="95" spans="1:89">
      <c r="A95" s="231"/>
      <c r="B95" s="231"/>
      <c r="C95" s="231"/>
      <c r="D95" s="231"/>
      <c r="E95" s="231"/>
      <c r="F95" s="231"/>
      <c r="G95" s="231"/>
      <c r="H95" s="231"/>
      <c r="I95" s="231"/>
      <c r="J95" s="132"/>
      <c r="K95" s="431"/>
      <c r="L95" s="431"/>
      <c r="M95" s="431"/>
      <c r="N95" s="431"/>
      <c r="O95" s="431"/>
      <c r="P95" s="431"/>
      <c r="Q95" s="431"/>
      <c r="R95" s="431"/>
    </row>
    <row r="96" spans="1:89">
      <c r="A96" s="132"/>
      <c r="B96" s="132"/>
      <c r="C96" s="132"/>
      <c r="D96" s="132"/>
      <c r="E96" s="132"/>
      <c r="F96" s="132"/>
      <c r="G96" s="132"/>
      <c r="H96" s="132"/>
      <c r="I96" s="132"/>
      <c r="J96" s="132"/>
      <c r="K96" s="431"/>
      <c r="L96" s="431"/>
      <c r="M96" s="431"/>
      <c r="N96" s="431"/>
      <c r="O96" s="431"/>
      <c r="P96" s="431"/>
      <c r="Q96" s="431"/>
      <c r="R96" s="431"/>
    </row>
    <row r="97" spans="1:18">
      <c r="A97" s="431"/>
      <c r="B97" s="431"/>
      <c r="C97" s="431"/>
      <c r="D97" s="431"/>
      <c r="E97" s="431"/>
      <c r="F97" s="431"/>
      <c r="G97" s="431"/>
      <c r="H97" s="431"/>
      <c r="I97" s="431"/>
      <c r="J97" s="431"/>
      <c r="K97" s="431"/>
      <c r="L97" s="431"/>
      <c r="M97" s="431"/>
      <c r="N97" s="431"/>
      <c r="O97" s="431"/>
      <c r="P97" s="431"/>
      <c r="Q97" s="431"/>
      <c r="R97" s="431"/>
    </row>
    <row r="98" spans="1:18">
      <c r="A98" s="431"/>
      <c r="B98" s="431"/>
      <c r="C98" s="431"/>
      <c r="D98" s="431"/>
      <c r="E98" s="431"/>
      <c r="F98" s="431"/>
      <c r="G98" s="431"/>
      <c r="H98" s="431"/>
      <c r="I98" s="431"/>
      <c r="J98" s="431"/>
      <c r="K98" s="431"/>
      <c r="L98" s="431"/>
      <c r="M98" s="431"/>
      <c r="N98" s="431"/>
      <c r="O98" s="431"/>
      <c r="P98" s="431"/>
      <c r="Q98" s="431"/>
      <c r="R98" s="431"/>
    </row>
    <row r="99" spans="1:18">
      <c r="A99" s="431"/>
      <c r="B99" s="431"/>
      <c r="C99" s="431"/>
      <c r="D99" s="431"/>
      <c r="E99" s="431"/>
      <c r="F99" s="431"/>
      <c r="G99" s="431"/>
      <c r="H99" s="431"/>
      <c r="I99" s="431"/>
      <c r="J99" s="431"/>
      <c r="K99" s="431"/>
      <c r="L99" s="431"/>
      <c r="M99" s="431"/>
      <c r="N99" s="431"/>
      <c r="O99" s="431"/>
      <c r="P99" s="431"/>
      <c r="Q99" s="431"/>
      <c r="R99" s="431"/>
    </row>
    <row r="100" spans="1:18">
      <c r="A100" s="431"/>
      <c r="B100" s="431"/>
      <c r="C100" s="431"/>
      <c r="D100" s="431"/>
      <c r="E100" s="431"/>
      <c r="F100" s="431"/>
      <c r="G100" s="431"/>
      <c r="H100" s="431"/>
      <c r="I100" s="431"/>
      <c r="J100" s="431"/>
      <c r="K100" s="431"/>
      <c r="L100" s="431"/>
      <c r="M100" s="431"/>
      <c r="N100" s="431"/>
      <c r="O100" s="431"/>
      <c r="P100" s="431"/>
      <c r="Q100" s="431"/>
      <c r="R100" s="431"/>
    </row>
    <row r="101" spans="1:18">
      <c r="A101" s="431"/>
      <c r="B101" s="431"/>
      <c r="C101" s="431"/>
      <c r="D101" s="431"/>
      <c r="E101" s="431"/>
      <c r="F101" s="431"/>
      <c r="G101" s="431"/>
      <c r="H101" s="431"/>
      <c r="I101" s="431"/>
      <c r="J101" s="431"/>
      <c r="K101" s="431"/>
      <c r="L101" s="431"/>
      <c r="M101" s="431"/>
      <c r="N101" s="431"/>
      <c r="O101" s="431"/>
      <c r="P101" s="431"/>
      <c r="Q101" s="431"/>
      <c r="R101" s="431"/>
    </row>
    <row r="102" spans="1:18">
      <c r="A102" s="431"/>
      <c r="B102" s="431"/>
      <c r="C102" s="431"/>
      <c r="D102" s="431"/>
      <c r="E102" s="431"/>
      <c r="F102" s="431"/>
      <c r="G102" s="431"/>
      <c r="H102" s="431"/>
      <c r="I102" s="431"/>
      <c r="J102" s="431"/>
      <c r="K102" s="431"/>
      <c r="L102" s="431"/>
      <c r="M102" s="431"/>
      <c r="N102" s="431"/>
      <c r="O102" s="431"/>
      <c r="P102" s="431"/>
      <c r="Q102" s="431"/>
      <c r="R102" s="431"/>
    </row>
    <row r="103" spans="1:18">
      <c r="A103" s="431"/>
      <c r="B103" s="431"/>
      <c r="C103" s="431"/>
      <c r="D103" s="431"/>
      <c r="E103" s="431"/>
      <c r="F103" s="431"/>
      <c r="G103" s="431"/>
      <c r="H103" s="431"/>
      <c r="I103" s="431"/>
      <c r="J103" s="431"/>
      <c r="K103" s="431"/>
      <c r="L103" s="431"/>
      <c r="M103" s="431"/>
      <c r="N103" s="431"/>
      <c r="O103" s="431"/>
      <c r="P103" s="431"/>
      <c r="Q103" s="431"/>
      <c r="R103" s="431"/>
    </row>
  </sheetData>
  <mergeCells count="212">
    <mergeCell ref="A18:B18"/>
    <mergeCell ref="D18:E18"/>
    <mergeCell ref="H18:I18"/>
    <mergeCell ref="K18:L18"/>
    <mergeCell ref="M18:O18"/>
    <mergeCell ref="R18:S18"/>
    <mergeCell ref="E5:F5"/>
    <mergeCell ref="G5:H5"/>
    <mergeCell ref="I5:J5"/>
    <mergeCell ref="K5:N5"/>
    <mergeCell ref="O5:P5"/>
    <mergeCell ref="Q5:R5"/>
    <mergeCell ref="S5:T5"/>
    <mergeCell ref="A6:B7"/>
    <mergeCell ref="D6:F6"/>
    <mergeCell ref="H6:J6"/>
    <mergeCell ref="K6:L6"/>
    <mergeCell ref="M6:P6"/>
    <mergeCell ref="R6:T6"/>
    <mergeCell ref="C7:D7"/>
    <mergeCell ref="E7:F7"/>
    <mergeCell ref="G7:H7"/>
    <mergeCell ref="I7:J7"/>
    <mergeCell ref="K7:N7"/>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6:E46"/>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 ref="O7:P7"/>
    <mergeCell ref="Q7:R7"/>
    <mergeCell ref="S7:T7"/>
    <mergeCell ref="A4:B5"/>
    <mergeCell ref="C4:F4"/>
    <mergeCell ref="G4:J4"/>
    <mergeCell ref="K4:P4"/>
    <mergeCell ref="Q4:T4"/>
    <mergeCell ref="C5:D5"/>
    <mergeCell ref="A8:B9"/>
    <mergeCell ref="D8:F8"/>
    <mergeCell ref="H8:J8"/>
    <mergeCell ref="K8:L8"/>
    <mergeCell ref="M8:P8"/>
    <mergeCell ref="R8:T8"/>
    <mergeCell ref="C9:D9"/>
    <mergeCell ref="E9:F9"/>
    <mergeCell ref="G9:H9"/>
    <mergeCell ref="I9:J9"/>
    <mergeCell ref="K9:N9"/>
    <mergeCell ref="O9:P9"/>
    <mergeCell ref="Q9:R9"/>
    <mergeCell ref="S9:T9"/>
    <mergeCell ref="A12:B13"/>
    <mergeCell ref="A14:B14"/>
    <mergeCell ref="D14:E14"/>
    <mergeCell ref="H14:I14"/>
    <mergeCell ref="K14:L14"/>
    <mergeCell ref="M14:O14"/>
    <mergeCell ref="R14:S14"/>
    <mergeCell ref="A15:B15"/>
    <mergeCell ref="D15:E15"/>
    <mergeCell ref="H15:I15"/>
    <mergeCell ref="K15:L15"/>
    <mergeCell ref="M15:O15"/>
    <mergeCell ref="R15:S15"/>
    <mergeCell ref="A16:B16"/>
    <mergeCell ref="D16:E16"/>
    <mergeCell ref="H16:I16"/>
    <mergeCell ref="K16:L16"/>
    <mergeCell ref="M16:O16"/>
    <mergeCell ref="R16:S16"/>
    <mergeCell ref="A17:B17"/>
    <mergeCell ref="D17:E17"/>
    <mergeCell ref="H17:I17"/>
    <mergeCell ref="K17:L17"/>
    <mergeCell ref="M17:O17"/>
    <mergeCell ref="R17:S17"/>
  </mergeCells>
  <phoneticPr fontId="4"/>
  <dataValidations count="2">
    <dataValidation type="list" allowBlank="1" showInputMessage="1" showErrorMessage="1" sqref="F88" xr:uid="{00000000-0002-0000-0800-000000000000}">
      <formula1>$G$88:$G$93</formula1>
    </dataValidation>
    <dataValidation type="list" allowBlank="1" showInputMessage="1" showErrorMessage="1" sqref="A88" xr:uid="{00000000-0002-0000-0800-000001000000}">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ゴシック,標準"&amp;9- 8 -</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目次</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ＨＰ</vt:lpstr>
      <vt:lpstr>ＨＰ!Print_Area</vt:lpstr>
      <vt:lpstr>'P1'!Print_Area</vt:lpstr>
      <vt:lpstr>'P10'!Print_Area</vt:lpstr>
      <vt:lpstr>'P11'!Print_Area</vt:lpstr>
      <vt:lpstr>'P12'!Print_Area</vt:lpstr>
      <vt:lpstr>'P13'!Print_Area</vt:lpstr>
      <vt:lpstr>'P14'!Print_Area</vt:lpstr>
      <vt:lpstr>'P15'!Print_Area</vt:lpstr>
      <vt:lpstr>'P16'!Print_Area</vt:lpstr>
      <vt:lpstr>'P17'!Print_Area</vt:lpstr>
      <vt:lpstr>'P2'!Print_Area</vt:lpstr>
      <vt:lpstr>'P3'!Print_Area</vt:lpstr>
      <vt:lpstr>'P4'!Print_Area</vt:lpstr>
      <vt:lpstr>'P5'!Print_Area</vt:lpstr>
      <vt:lpstr>'P6'!Print_Area</vt:lpstr>
      <vt:lpstr>'P7'!Print_Area</vt:lpstr>
      <vt:lpstr>'P8'!Print_Area</vt:lpstr>
      <vt:lpstr>'P9'!Print_Area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2026-08-14T04:35:26Z</cp:lastPrinted>
  <dcterms:created xsi:type="dcterms:W3CDTF">2012-04-06T09:06:16Z</dcterms:created>
  <dcterms:modified xsi:type="dcterms:W3CDTF">2026-08-17T01:52:32Z</dcterms:modified>
</cp:coreProperties>
</file>