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6月分\清水\"/>
    </mc:Choice>
  </mc:AlternateContent>
  <xr:revisionPtr revIDLastSave="0" documentId="13_ncr:1_{2A09AF0C-0759-45C4-8DC9-B7C66B718255}" xr6:coauthVersionLast="47" xr6:coauthVersionMax="47" xr10:uidLastSave="{00000000-0000-0000-0000-000000000000}"/>
  <bookViews>
    <workbookView xWindow="16530" yWindow="-16320" windowWidth="29040" windowHeight="15720" xr2:uid="{00000000-000D-0000-FFFF-FFFF00000000}"/>
  </bookViews>
  <sheets>
    <sheet name="目次" sheetId="21" r:id="rId1"/>
    <sheet name="P1" sheetId="2" r:id="rId2"/>
    <sheet name="P2" sheetId="3" r:id="rId3"/>
    <sheet name="P3" sheetId="4" r:id="rId4"/>
    <sheet name="P4" sheetId="5" r:id="rId5"/>
    <sheet name="P5" sheetId="6" r:id="rId6"/>
    <sheet name="P6" sheetId="7" r:id="rId7"/>
    <sheet name="P7" sheetId="8" r:id="rId8"/>
    <sheet name="P8" sheetId="9" r:id="rId9"/>
    <sheet name="P9" sheetId="10" r:id="rId10"/>
    <sheet name="P10" sheetId="11" r:id="rId11"/>
    <sheet name="P11" sheetId="22" r:id="rId12"/>
    <sheet name="P12" sheetId="13" r:id="rId13"/>
    <sheet name="P13" sheetId="14" r:id="rId14"/>
    <sheet name="P14" sheetId="15" r:id="rId15"/>
    <sheet name="P15" sheetId="16" r:id="rId16"/>
    <sheet name="P16" sheetId="17" r:id="rId17"/>
    <sheet name="P17" sheetId="18" r:id="rId18"/>
    <sheet name="ＨＰ" sheetId="20" r:id="rId19"/>
  </sheets>
  <definedNames>
    <definedName name="_xlnm._FilterDatabase" localSheetId="12" hidden="1">'P12'!$A$4:$L$35</definedName>
    <definedName name="_xlnm._FilterDatabase" localSheetId="15" hidden="1">'P15'!$A$4:$L$70</definedName>
    <definedName name="_xlnm._FilterDatabase" localSheetId="16" hidden="1">'P16'!$A$4:$L$66</definedName>
    <definedName name="_xlnm._FilterDatabase" localSheetId="2" hidden="1">'P2'!$A$4:$L$70</definedName>
    <definedName name="_xlnm._FilterDatabase" localSheetId="3" hidden="1">'P3'!$A$4:$L$71</definedName>
    <definedName name="_xlnm._FilterDatabase" localSheetId="6" hidden="1">'P6'!$A$4:$L$57</definedName>
    <definedName name="_xlnm._FilterDatabase" localSheetId="9" hidden="1">'P9'!$A$4:$M$80</definedName>
    <definedName name="_xlnm.Print_Area" localSheetId="18">ＨＰ!$A$1:$L$59</definedName>
    <definedName name="_xlnm.Print_Area" localSheetId="1">'P1'!$A$1:$T$65</definedName>
    <definedName name="_xlnm.Print_Area" localSheetId="10">'P10'!$A$1:$M$58</definedName>
    <definedName name="_xlnm.Print_Area" localSheetId="11">'P11'!$A$1:$T$65</definedName>
    <definedName name="_xlnm.Print_Area" localSheetId="12">'P12'!$A$1:$L$37</definedName>
    <definedName name="_xlnm.Print_Area" localSheetId="13">'P13'!$A$1:$M$20</definedName>
    <definedName name="_xlnm.Print_Area" localSheetId="14">'P14'!$A$1:$T$73</definedName>
    <definedName name="_xlnm.Print_Area" localSheetId="15">'P15'!$A$1:$L$77</definedName>
    <definedName name="_xlnm.Print_Area" localSheetId="16">'P16'!$A$1:$L$78</definedName>
    <definedName name="_xlnm.Print_Area" localSheetId="17">'P17'!$A$1:$M$68</definedName>
    <definedName name="_xlnm.Print_Area" localSheetId="2">'P2'!$A$1:$L$76</definedName>
    <definedName name="_xlnm.Print_Area" localSheetId="3">'P3'!$A$1:$L$77</definedName>
    <definedName name="_xlnm.Print_Area" localSheetId="4">'P4'!$A$1:$M$67</definedName>
    <definedName name="_xlnm.Print_Area" localSheetId="5">'P5'!$A$1:$T$65</definedName>
    <definedName name="_xlnm.Print_Area" localSheetId="6">'P6'!$A$1:$L$72</definedName>
    <definedName name="_xlnm.Print_Area" localSheetId="7">'P7'!$A$1:$M$40</definedName>
    <definedName name="_xlnm.Print_Area" localSheetId="8">'P8'!$A$1:$T$65</definedName>
    <definedName name="_xlnm.Print_Area" localSheetId="9">'P9'!$A$1:$L$89</definedName>
    <definedName name="_xlnm.Print_Area" localSheetId="0">目次!$A$1:$G$54</definedName>
    <definedName name="_xlnm.Print_Area">#REF!</definedName>
    <definedName name="Record1" localSheetId="18">ＨＰ!Record1</definedName>
    <definedName name="Record1" localSheetId="1">#N/A</definedName>
    <definedName name="Record1" localSheetId="10">'P10'!Record1</definedName>
    <definedName name="Record1" localSheetId="11">#N/A</definedName>
    <definedName name="Record1" localSheetId="13">'P13'!Record1</definedName>
    <definedName name="Record1" localSheetId="14">#N/A</definedName>
    <definedName name="Record1" localSheetId="17">'P17'!Record1</definedName>
    <definedName name="Record1" localSheetId="4">'P4'!Record1</definedName>
    <definedName name="Record1" localSheetId="5">#N/A</definedName>
    <definedName name="Record1" localSheetId="7">'P7'!Record1</definedName>
    <definedName name="Record1" localSheetId="8">#N/A</definedName>
    <definedName name="Record1" localSheetId="0">目次!Record1</definedName>
    <definedName name="Record1">[0]!Record1</definedName>
    <definedName name="Record2" localSheetId="18">ＨＰ!Record2</definedName>
    <definedName name="Record2" localSheetId="1">#N/A</definedName>
    <definedName name="Record2" localSheetId="10">'P10'!Record2</definedName>
    <definedName name="Record2" localSheetId="11">#N/A</definedName>
    <definedName name="Record2" localSheetId="13">'P13'!Record2</definedName>
    <definedName name="Record2" localSheetId="14">#N/A</definedName>
    <definedName name="Record2" localSheetId="17">'P17'!Record2</definedName>
    <definedName name="Record2" localSheetId="4">'P4'!Record2</definedName>
    <definedName name="Record2" localSheetId="5">#N/A</definedName>
    <definedName name="Record2" localSheetId="7">'P7'!Record2</definedName>
    <definedName name="Record2" localSheetId="8">#N/A</definedName>
    <definedName name="Record2" localSheetId="0">目次!Record2</definedName>
    <definedName name="Record2">[0]!Record2</definedName>
    <definedName name="Record3" localSheetId="18">ＨＰ!Record3</definedName>
    <definedName name="Record3" localSheetId="1">#N/A</definedName>
    <definedName name="Record3" localSheetId="10">'P10'!Record3</definedName>
    <definedName name="Record3" localSheetId="11">#N/A</definedName>
    <definedName name="Record3" localSheetId="13">'P13'!Record3</definedName>
    <definedName name="Record3" localSheetId="14">#N/A</definedName>
    <definedName name="Record3" localSheetId="17">'P17'!Record3</definedName>
    <definedName name="Record3" localSheetId="4">'P4'!Record3</definedName>
    <definedName name="Record3" localSheetId="5">#N/A</definedName>
    <definedName name="Record3" localSheetId="7">'P7'!Record3</definedName>
    <definedName name="Record3" localSheetId="8">#N/A</definedName>
    <definedName name="Record3" localSheetId="0">目次!Record3</definedName>
    <definedName name="Record3">[0]!Record3</definedName>
    <definedName name="あああ" localSheetId="18">ＨＰ!あああ</definedName>
    <definedName name="あああ" localSheetId="11">'P11'!あああ</definedName>
    <definedName name="あああ" localSheetId="0">目次!あああ</definedName>
    <definedName name="あああ">[0]!あああ</definedName>
    <definedName name="ああああ" localSheetId="18">ＨＰ!ああああ</definedName>
    <definedName name="ああああ" localSheetId="11">'P11'!ああああ</definedName>
    <definedName name="ああああ" localSheetId="0">目次!ああああ</definedName>
    <definedName name="ああああ">[0]!ああああ</definedName>
    <definedName name="あああああああ" localSheetId="18">ＨＰ!あああああああ</definedName>
    <definedName name="あああああああ" localSheetId="11">'P11'!あああああああ</definedName>
    <definedName name="あああああああ" localSheetId="0">目次!あああああああ</definedName>
    <definedName name="あああああああ">[0]!あああああああ</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<sst xmlns="http://schemas.openxmlformats.org/spreadsheetml/2006/main" count="3968" uniqueCount="473">
  <si>
    <t>清水税関支署</t>
  </si>
  <si>
    <t>【目次】</t>
  </si>
  <si>
    <t>清水港　貿易概況</t>
  </si>
  <si>
    <t>１頁</t>
  </si>
  <si>
    <t>２頁</t>
  </si>
  <si>
    <t>３頁</t>
  </si>
  <si>
    <t>４頁</t>
  </si>
  <si>
    <t>田子の浦港　貿易概況</t>
  </si>
  <si>
    <t>５頁</t>
  </si>
  <si>
    <t>６頁</t>
  </si>
  <si>
    <t>７頁</t>
  </si>
  <si>
    <t>御前崎港　貿易概況</t>
  </si>
  <si>
    <t>８頁</t>
  </si>
  <si>
    <t>９頁</t>
  </si>
  <si>
    <t>１０頁</t>
  </si>
  <si>
    <t>静岡空港　貿易概況</t>
    <rPh sb="0" eb="2">
      <t>シズオカ</t>
    </rPh>
    <rPh sb="2" eb="4">
      <t>クウコウ</t>
    </rPh>
    <phoneticPr fontId="5"/>
  </si>
  <si>
    <t>１１頁</t>
  </si>
  <si>
    <t>１２頁</t>
  </si>
  <si>
    <t>１３頁</t>
  </si>
  <si>
    <t>清水税関支署管内（静岡県）　貿易概況</t>
    <rPh sb="0" eb="2">
      <t>シミズ</t>
    </rPh>
    <rPh sb="2" eb="4">
      <t>ゼイカン</t>
    </rPh>
    <rPh sb="4" eb="6">
      <t>シショ</t>
    </rPh>
    <rPh sb="6" eb="8">
      <t>カンナイ</t>
    </rPh>
    <phoneticPr fontId="5"/>
  </si>
  <si>
    <t>１４頁</t>
  </si>
  <si>
    <t>１５頁</t>
  </si>
  <si>
    <t>１６頁</t>
  </si>
  <si>
    <t>１７頁</t>
  </si>
  <si>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</si>
  <si>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</si>
  <si>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清水港　輸出　主要概況品別表</t>
    <rPh sb="7" eb="9">
      <t>シュヨウ</t>
    </rPh>
    <rPh sb="9" eb="11">
      <t>ガイキョウ</t>
    </rPh>
    <phoneticPr fontId="4"/>
  </si>
  <si>
    <t>清水港　輸入　主要概況品別表</t>
    <phoneticPr fontId="4"/>
  </si>
  <si>
    <t>清水港　輸出入　主要地域（国）別表</t>
    <rPh sb="8" eb="10">
      <t>シュヨウ</t>
    </rPh>
    <phoneticPr fontId="4"/>
  </si>
  <si>
    <t>田子の浦港　輸出入　主要概況品別表</t>
    <phoneticPr fontId="4"/>
  </si>
  <si>
    <t>田子の浦港　輸出入　主要地域（国）別表</t>
    <rPh sb="10" eb="12">
      <t>シュヨウ</t>
    </rPh>
    <phoneticPr fontId="4"/>
  </si>
  <si>
    <t>御前崎港　輸出入　主要概況品別表</t>
    <phoneticPr fontId="4"/>
  </si>
  <si>
    <t>御前崎港　輸出入　主要地域（国）別表</t>
    <rPh sb="9" eb="11">
      <t>シュヨウ</t>
    </rPh>
    <phoneticPr fontId="4"/>
  </si>
  <si>
    <t>静岡空港　輸出入　主要概況品別表</t>
    <rPh sb="0" eb="2">
      <t>シズオカ</t>
    </rPh>
    <rPh sb="2" eb="4">
      <t>クウコウ</t>
    </rPh>
    <phoneticPr fontId="5"/>
  </si>
  <si>
    <t>静岡空港　輸出入　主要地域（国）別表</t>
    <rPh sb="0" eb="2">
      <t>シズオカ</t>
    </rPh>
    <rPh sb="2" eb="4">
      <t>クウコウ</t>
    </rPh>
    <rPh sb="9" eb="11">
      <t>シュヨウ</t>
    </rPh>
    <phoneticPr fontId="5"/>
  </si>
  <si>
    <t>清水税関支署管内（静岡県）　輸出　主要概況品別表</t>
    <rPh sb="0" eb="2">
      <t>シミズ</t>
    </rPh>
    <rPh sb="2" eb="4">
      <t>ゼイカン</t>
    </rPh>
    <rPh sb="4" eb="6">
      <t>シショ</t>
    </rPh>
    <rPh sb="22" eb="23">
      <t>ベツ</t>
    </rPh>
    <rPh sb="23" eb="24">
      <t>ヒョウ</t>
    </rPh>
    <phoneticPr fontId="5"/>
  </si>
  <si>
    <t>清水税関支署管内（静岡県）　輸入　主要概況品別表</t>
    <rPh sb="0" eb="2">
      <t>シミズ</t>
    </rPh>
    <rPh sb="2" eb="4">
      <t>ゼイカン</t>
    </rPh>
    <rPh sb="4" eb="6">
      <t>シショ</t>
    </rPh>
    <rPh sb="23" eb="24">
      <t>ヒョウ</t>
    </rPh>
    <phoneticPr fontId="5"/>
  </si>
  <si>
    <t>清水税関支署管内（静岡県）　輸出入　主要地域（国）別表</t>
    <rPh sb="0" eb="2">
      <t>シミズ</t>
    </rPh>
    <rPh sb="2" eb="4">
      <t>ゼイカン</t>
    </rPh>
    <rPh sb="4" eb="6">
      <t>シショ</t>
    </rPh>
    <rPh sb="18" eb="20">
      <t>シュヨウ</t>
    </rPh>
    <phoneticPr fontId="5"/>
  </si>
  <si>
    <t>　　１０．本資料に関するお問い合わせ先</t>
    <phoneticPr fontId="5"/>
  </si>
  <si>
    <t>清水港 貿易概況</t>
  </si>
  <si>
    <t>（単位：百万円、％）</t>
  </si>
  <si>
    <t>区　　分</t>
  </si>
  <si>
    <t>輸 出 額</t>
  </si>
  <si>
    <t>輸 入 額</t>
  </si>
  <si>
    <t>輸出入額</t>
  </si>
  <si>
    <t>差引額(▲は輸入超過）</t>
  </si>
  <si>
    <t>前年同期比</t>
  </si>
  <si>
    <t>管内比</t>
  </si>
  <si>
    <t>清水港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</si>
  <si>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</si>
  <si>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</si>
  <si>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</si>
  <si>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</si>
  <si>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</si>
  <si>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</si>
  <si>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</si>
  <si>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</si>
  <si>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</si>
  <si>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</si>
  <si>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</si>
  <si>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</si>
  <si>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</si>
  <si>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</si>
  <si>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</si>
  <si>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</si>
  <si>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</si>
  <si>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</si>
  <si>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</si>
  <si>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</si>
  <si>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</si>
  <si>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</si>
  <si>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・管内比とは、清水港が名古屋税関管内に占める割合</t>
  </si>
  <si>
    <t>【推移グラフ】</t>
  </si>
  <si>
    <t>【グラフ作成用データ】</t>
  </si>
  <si>
    <t>輸出</t>
  </si>
  <si>
    <t>輸入</t>
  </si>
  <si>
    <t>1月</t>
  </si>
  <si>
    <t>2月</t>
  </si>
  <si>
    <t>3月</t>
  </si>
  <si>
    <t>4月</t>
  </si>
  <si>
    <t>5月</t>
  </si>
  <si>
    <t>6月</t>
  </si>
  <si>
    <t>7月</t>
  </si>
  <si>
    <t>8月</t>
  </si>
  <si>
    <t>9月</t>
  </si>
  <si>
    <t>グラフ単位</t>
  </si>
  <si>
    <t>百億円</t>
  </si>
  <si>
    <t>兆円</t>
  </si>
  <si>
    <t>千億円</t>
  </si>
  <si>
    <t>十億円</t>
  </si>
  <si>
    <t>億円</t>
  </si>
  <si>
    <t>千万円</t>
  </si>
  <si>
    <t>清水港　輸出　主要概況品別表</t>
  </si>
  <si>
    <t>(単位：千円、％)</t>
  </si>
  <si>
    <t xml:space="preserve">    概況品（概況品コード）</t>
  </si>
  <si>
    <t>単位</t>
  </si>
  <si>
    <t>数　量</t>
  </si>
  <si>
    <t>金　額</t>
  </si>
  <si>
    <t>構成比</t>
  </si>
  <si>
    <t>増　減
寄与度</t>
  </si>
  <si>
    <t>総　　　　　　　額</t>
  </si>
  <si>
    <t>食料品及び動物（0）</t>
  </si>
  <si>
    <t>魚介類及び同調製品（007）</t>
  </si>
  <si>
    <t>MT</t>
  </si>
  <si>
    <t>コーヒー・茶・ココア・香辛料類（015）</t>
  </si>
  <si>
    <t>茶（01501）</t>
  </si>
  <si>
    <t>飲料及びたばこ（1）</t>
  </si>
  <si>
    <t>原材料（2）</t>
  </si>
  <si>
    <t>金属鉱及びくず（215）</t>
  </si>
  <si>
    <t>鉱物性燃料（3）</t>
  </si>
  <si>
    <t>石油製品（30301）</t>
  </si>
  <si>
    <t>動植物性油脂（4）</t>
  </si>
  <si>
    <t>化学製品（5）</t>
  </si>
  <si>
    <t>有機化合物（50101）</t>
  </si>
  <si>
    <t>無機化合物（50103）</t>
  </si>
  <si>
    <t>染料・なめし剤及び着色剤（505）</t>
  </si>
  <si>
    <t>医薬品（507）</t>
  </si>
  <si>
    <t>KG</t>
  </si>
  <si>
    <t>精油・香料及び化粧品類（509）</t>
  </si>
  <si>
    <t>プラスチック（515）</t>
  </si>
  <si>
    <t>原料別製品（6）</t>
  </si>
  <si>
    <t>ゴム製品（603）</t>
  </si>
  <si>
    <t>紙類及び同製品（606）</t>
  </si>
  <si>
    <t>紙及び板紙（60601）</t>
  </si>
  <si>
    <t>織物用糸及び繊維製品（607）</t>
  </si>
  <si>
    <t>非金属鉱物製品（609）</t>
  </si>
  <si>
    <t>ガラス及び同製品（60907）</t>
  </si>
  <si>
    <t>鉄鋼（611）</t>
  </si>
  <si>
    <t>管及び管用継手（61117）</t>
  </si>
  <si>
    <t>非鉄金属（613）</t>
  </si>
  <si>
    <t>銅及び同合金（61301）</t>
  </si>
  <si>
    <t>金属製品（615）</t>
  </si>
  <si>
    <t>くぎ、ねじ、ボルト及びナット類（61509）</t>
  </si>
  <si>
    <t>手道具類及び機械用工具（61511）</t>
  </si>
  <si>
    <t>機械類及び輸送用機器（7）</t>
  </si>
  <si>
    <t>一般機械（701）</t>
  </si>
  <si>
    <t>原動機（70101）</t>
  </si>
  <si>
    <t>事務用機器（70105）</t>
  </si>
  <si>
    <t>金属加工機械（70107）</t>
  </si>
  <si>
    <t>工作機械（7010701）</t>
  </si>
  <si>
    <t>NO</t>
  </si>
  <si>
    <t>建設用・鉱山用機械（70119）</t>
  </si>
  <si>
    <t>加熱用・冷却用機器（70123）</t>
  </si>
  <si>
    <t>エアコン（7012305）</t>
  </si>
  <si>
    <t>ポンプ及び遠心分離機（70125）</t>
  </si>
  <si>
    <t>荷役機械（70127）</t>
  </si>
  <si>
    <t>ベアリング及び同部分品（70129）</t>
  </si>
  <si>
    <t>半導体等製造装置（70131）</t>
  </si>
  <si>
    <t>電気機器（703）</t>
  </si>
  <si>
    <t>重電機器（70301）</t>
  </si>
  <si>
    <t>電気回路等の機器（70303）</t>
  </si>
  <si>
    <t>絶縁電線及び絶縁ケーブル（70305）</t>
  </si>
  <si>
    <t>映像機器（70309）</t>
  </si>
  <si>
    <t>電球類（70321）</t>
  </si>
  <si>
    <t>半導体等電子部品（70323）</t>
  </si>
  <si>
    <t>個別半導体（7032303）</t>
  </si>
  <si>
    <t>ＩＣ（7032305）</t>
  </si>
  <si>
    <t>自動車用等の電気機器（70325）</t>
  </si>
  <si>
    <t>電気計測機器（70327）</t>
  </si>
  <si>
    <t>輸送用機器（705）</t>
  </si>
  <si>
    <t>自動車（70503）</t>
  </si>
  <si>
    <t>乗用車（7050301）</t>
  </si>
  <si>
    <t>バス・トラック（7050303）</t>
  </si>
  <si>
    <t>自動車の部分品（70505）</t>
  </si>
  <si>
    <t>二輪自動車類（70507）</t>
  </si>
  <si>
    <t>二輪自動車・原動機付自転車（7050701）</t>
  </si>
  <si>
    <t>自転車及び同部分品（70509）</t>
  </si>
  <si>
    <t>船舶類（70513）</t>
  </si>
  <si>
    <t>雑製品（8）</t>
  </si>
  <si>
    <t>科学光学機器（81101）</t>
  </si>
  <si>
    <t>写真用・映画用材料（81301）</t>
  </si>
  <si>
    <t>楽器（81305）</t>
  </si>
  <si>
    <t>プラスチック製品（81311）</t>
  </si>
  <si>
    <t>がん具（81315）</t>
  </si>
  <si>
    <t>特殊取扱品（9）</t>
  </si>
  <si>
    <t>清水港　輸入　主要概況品別表</t>
  </si>
  <si>
    <t>まぐろ（0070101）</t>
  </si>
  <si>
    <t>小麦及びメスリン（00901）</t>
  </si>
  <si>
    <t>とうもろこし（00907）</t>
  </si>
  <si>
    <t>果実（01101）</t>
  </si>
  <si>
    <t>野菜（01103）</t>
  </si>
  <si>
    <t>お茶（01505）</t>
  </si>
  <si>
    <t>飼料（017）</t>
  </si>
  <si>
    <t>飲料（101）</t>
  </si>
  <si>
    <t>KL</t>
  </si>
  <si>
    <t>大豆（20307）</t>
  </si>
  <si>
    <t>その他の採油用種子（20309）</t>
  </si>
  <si>
    <t>菜種（2030907）</t>
  </si>
  <si>
    <t>木材（20701）</t>
  </si>
  <si>
    <t>製材（2070105）</t>
  </si>
  <si>
    <t>パルプ（20901）</t>
  </si>
  <si>
    <t>液化天然ガス（3050103）</t>
  </si>
  <si>
    <t>調製石油添加剤（51709）</t>
  </si>
  <si>
    <t>合板・ウッドパネル（60501）</t>
  </si>
  <si>
    <t>パルプウッド等（60503）</t>
  </si>
  <si>
    <t>木製建具及び建築用木工品（60505）</t>
  </si>
  <si>
    <t>紙類及び同製品（607）</t>
  </si>
  <si>
    <t>紙及び板紙（60701）</t>
  </si>
  <si>
    <t>織物用糸及び繊維製品（609）</t>
  </si>
  <si>
    <t>非金属鉱物製品（611）</t>
  </si>
  <si>
    <t>鉄鋼（613）</t>
  </si>
  <si>
    <t>アルミニウム及び同合金（61507）</t>
  </si>
  <si>
    <t>金属製品（617）</t>
  </si>
  <si>
    <t>繊維機械（70109）</t>
  </si>
  <si>
    <t>加熱用・冷却用機器（70119）</t>
  </si>
  <si>
    <t>エアコン（7011901）</t>
  </si>
  <si>
    <t>ポンプ及び遠心分離機（70121）</t>
  </si>
  <si>
    <t>コック・弁類（70127）</t>
  </si>
  <si>
    <t>絶縁電線及び絶縁ケーブル（70304）</t>
  </si>
  <si>
    <t>通信機（70307）</t>
  </si>
  <si>
    <t>家庭用電気機器（70309）</t>
  </si>
  <si>
    <t>半導体等電子部品（70311）</t>
  </si>
  <si>
    <t>自動車の部分品（70503）</t>
  </si>
  <si>
    <t>二輪自動車類（70504）</t>
  </si>
  <si>
    <t>家具（803）</t>
  </si>
  <si>
    <t>衣類及び同附属品（807）</t>
  </si>
  <si>
    <t>はき物（809）</t>
  </si>
  <si>
    <t>プラスチック製品（81307）</t>
  </si>
  <si>
    <t>がん具及び遊戯用具（81309）</t>
  </si>
  <si>
    <t>運動用具（81311）</t>
  </si>
  <si>
    <t>清水港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</si>
  <si>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</si>
  <si>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</si>
  <si>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</si>
  <si>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</si>
  <si>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</si>
  <si>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</si>
  <si>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</si>
  <si>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</si>
  <si>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</si>
  <si>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</si>
  <si>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</si>
  <si>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</si>
  <si>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</si>
  <si>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</si>
  <si>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</si>
  <si>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</si>
  <si>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インド</t>
  </si>
  <si>
    <t>パキスタン</t>
  </si>
  <si>
    <t>中東</t>
  </si>
  <si>
    <t>スリランカ</t>
  </si>
  <si>
    <t>サウジアラビア</t>
  </si>
  <si>
    <t>オマーン</t>
  </si>
  <si>
    <t>カタール</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</si>
  <si>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</si>
  <si>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</si>
  <si>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</si>
  <si>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</si>
  <si>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</si>
  <si>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</si>
  <si>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</si>
  <si>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</si>
  <si>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</si>
  <si>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</si>
  <si>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</si>
  <si>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</si>
  <si>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</si>
  <si>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</si>
  <si>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</si>
  <si>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</si>
  <si>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マルタ</t>
  </si>
  <si>
    <t>全増</t>
  </si>
  <si>
    <t>フィンランド</t>
  </si>
  <si>
    <t>オーストリア</t>
  </si>
  <si>
    <t>ギリシャ</t>
  </si>
  <si>
    <t>トルコ</t>
  </si>
  <si>
    <t>クロアチア</t>
  </si>
  <si>
    <t>中東欧・ロシア等</t>
  </si>
  <si>
    <t>ポーランド</t>
  </si>
  <si>
    <t>ロシア</t>
  </si>
  <si>
    <t>ハンガリー</t>
  </si>
  <si>
    <t>北米</t>
  </si>
  <si>
    <t>ルーマニア</t>
  </si>
  <si>
    <t>カナダ</t>
  </si>
  <si>
    <t>チェコ</t>
  </si>
  <si>
    <t>アメリカ合衆国</t>
  </si>
  <si>
    <t>中南米</t>
  </si>
  <si>
    <t>メキシコ</t>
  </si>
  <si>
    <t>ドミニカ共和国</t>
  </si>
  <si>
    <t>チリ</t>
  </si>
  <si>
    <t>ブラジル</t>
  </si>
  <si>
    <t>パナマ</t>
  </si>
  <si>
    <t>アフリカ</t>
  </si>
  <si>
    <t>コロンビア</t>
  </si>
  <si>
    <t>モロッコ</t>
  </si>
  <si>
    <t>エクアドル</t>
  </si>
  <si>
    <t>チュニジア</t>
  </si>
  <si>
    <t>エジプト</t>
  </si>
  <si>
    <t>ケニア</t>
  </si>
  <si>
    <t>アルゼンチン</t>
  </si>
  <si>
    <t>セーシェル</t>
  </si>
  <si>
    <t>大洋州</t>
  </si>
  <si>
    <t>オーストラリア</t>
  </si>
  <si>
    <t>南アフリカ共和国</t>
  </si>
  <si>
    <t>パプアニューギニア</t>
  </si>
  <si>
    <t>ニュージーランド</t>
  </si>
  <si>
    <t>バヌアツ</t>
  </si>
  <si>
    <t>フィジー</t>
  </si>
  <si>
    <t>〔主要経済圏別表〕</t>
  </si>
  <si>
    <t>ＥＵ</t>
  </si>
  <si>
    <t>ＡＳＥＡＮ</t>
  </si>
  <si>
    <t>田子の浦港 貿易概況</t>
  </si>
  <si>
    <t>田子の浦港</t>
  </si>
  <si>
    <t>　　　　・管内比とは、田子の浦港が名古屋税関管内に占める割合</t>
  </si>
  <si>
    <t>田子の浦港　輸出　主要概況品別表</t>
  </si>
  <si>
    <t>糖類及び同調製品・はちみつ（013）</t>
  </si>
  <si>
    <t>鉄鋼くず（21501）</t>
  </si>
  <si>
    <t>田子の浦港　輸入　主要概況品別表</t>
  </si>
  <si>
    <t>えび（00701131）</t>
  </si>
  <si>
    <t>石炭（30101）</t>
  </si>
  <si>
    <t>肥料（511）</t>
  </si>
  <si>
    <t>バッグ類（805）</t>
  </si>
  <si>
    <t>田子の浦港　輸出入　主要地域（国）別表</t>
  </si>
  <si>
    <t>全減</t>
  </si>
  <si>
    <t>御前崎港 貿易概況</t>
  </si>
  <si>
    <t>御前崎港</t>
  </si>
  <si>
    <t>　　　　・管内比とは、御前崎港が名古屋税関管内に占める割合</t>
  </si>
  <si>
    <t>御前崎港　輸出　主要概況品別表</t>
  </si>
  <si>
    <t>車両用（70101031）</t>
  </si>
  <si>
    <t>電池（70319）</t>
  </si>
  <si>
    <t>運動用具（81317）</t>
  </si>
  <si>
    <t>御前崎港　輸入　主要概況品別表</t>
  </si>
  <si>
    <t>粗鉱物（213）</t>
  </si>
  <si>
    <t>加工油脂及びろう（405）</t>
  </si>
  <si>
    <t>有機合成染料及びレーキ顔料（50501）</t>
  </si>
  <si>
    <t>鉄鋼のフラットロール製品（61307）</t>
  </si>
  <si>
    <t>自動車（70501）</t>
  </si>
  <si>
    <t>御前崎港　輸出入　主要地域（国）別表</t>
  </si>
  <si>
    <t>レバノン</t>
  </si>
  <si>
    <t>ウクライナ</t>
  </si>
  <si>
    <t>静岡空港 貿易概況</t>
  </si>
  <si>
    <t>静岡空港</t>
  </si>
  <si>
    <t>　　　　・管内比とは、静岡空港が名古屋税関管内に占める割合</t>
  </si>
  <si>
    <t>百万円</t>
  </si>
  <si>
    <t>静岡空港　輸出　主要概況品別表</t>
  </si>
  <si>
    <t>静岡空港　輸入　主要概況品別表</t>
  </si>
  <si>
    <t>植物性原材料（21703）</t>
  </si>
  <si>
    <t>航空機類（70505）</t>
  </si>
  <si>
    <t>静岡空港　輸出入　主要地域（国）別表</t>
  </si>
  <si>
    <t>清水税関支署管内（静岡県） 貿易概況</t>
  </si>
  <si>
    <t>静 岡 県</t>
  </si>
  <si>
    <t>名古屋税関</t>
  </si>
  <si>
    <t>全　　国</t>
  </si>
  <si>
    <t>清 水 港</t>
  </si>
  <si>
    <t>輸　出　額</t>
  </si>
  <si>
    <t>全 国 比</t>
  </si>
  <si>
    <t>輸　入　額</t>
  </si>
  <si>
    <t>輸 出 入 額</t>
  </si>
  <si>
    <t>差引額（▲は輸入超過）</t>
  </si>
  <si>
    <t>清水税関支署管内（静岡県）　輸出　主要概況品別表</t>
  </si>
  <si>
    <t>清水税関支署管内（静岡県）　輸入　主要概況品別表</t>
  </si>
  <si>
    <t>清水税関支署管内（静岡県）　輸出入　主要地域（国）別表</t>
  </si>
  <si>
    <t>音響・映像機器〔含部品〕（70305）</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</si>
  <si>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</si>
  <si>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</si>
  <si>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</si>
  <si>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</si>
  <si>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</si>
  <si>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</si>
  <si>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</si>
  <si>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</si>
  <si>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</si>
  <si>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</si>
  <si>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</si>
  <si>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</si>
  <si>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</si>
  <si>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</si>
  <si>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</si>
  <si>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</si>
  <si>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</si>
  <si>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</si>
  <si>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</si>
  <si>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</si>
  <si>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</si>
  <si>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</si>
  <si>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</si>
  <si>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</si>
  <si>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</si>
  <si>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</si>
  <si>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</si>
  <si>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</si>
  <si>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</si>
  <si>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</si>
  <si>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</si>
  <si>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</si>
  <si>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</si>
  <si>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</si>
  <si>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</si>
  <si>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</si>
  <si>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</si>
  <si>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</si>
  <si>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</si>
  <si>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</si>
  <si>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</si>
  <si>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</si>
  <si>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</si>
  <si>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令和3年</t>
  </si>
  <si>
    <t>令和4年</t>
  </si>
  <si>
    <t>20倍</t>
  </si>
  <si>
    <t>50倍</t>
  </si>
  <si>
    <t>46倍</t>
  </si>
  <si>
    <t>54倍</t>
  </si>
  <si>
    <t>（https://www.customs.go.jp/）</t>
    <phoneticPr fontId="4"/>
  </si>
  <si>
    <t>（https://www.customs.go.jp/toukei/info/index.htm）</t>
    <phoneticPr fontId="4"/>
  </si>
  <si>
    <t>（https://www.customs.go.jp/nagoya/）</t>
    <phoneticPr fontId="4"/>
  </si>
  <si>
    <t>バーミュダ（英）</t>
  </si>
  <si>
    <t>　　　２．輸出はＦＯＢ、輸入はＣＩＦ価格（ただし、特例輸入申告制度による輸入（引取）申告後、特例（納税）</t>
    <rPh sb="25" eb="27">
      <t>トクレイ</t>
    </rPh>
    <rPh sb="27" eb="29">
      <t>ユニュウ</t>
    </rPh>
    <rPh sb="44" eb="45">
      <t>ゴ</t>
    </rPh>
    <phoneticPr fontId="5"/>
  </si>
  <si>
    <t xml:space="preserve">  注）１．本資料は、輸出入通関された貨物の蔵置場所を管轄する税関官署を基準に集計しています。</t>
    <phoneticPr fontId="5"/>
  </si>
  <si>
    <t>　　　　申告が行われていない輸入貨物については、輸入(引取)申告の際に申告された価格又は仕入書その他の輸入</t>
    <phoneticPr fontId="5"/>
  </si>
  <si>
    <t>　　　　取引に係る書類に記載された価格）により計上しています。</t>
    <phoneticPr fontId="5"/>
  </si>
  <si>
    <r>
      <t>　　　３．輸出は当該輸出貨物を積載する船舶又は航空機の出港日、輸入は</t>
    </r>
    <r>
      <rPr>
        <sz val="8"/>
        <rFont val="ＭＳ Ｐ明朝"/>
        <family val="1"/>
        <charset val="128"/>
      </rPr>
      <t>、</t>
    </r>
    <r>
      <rPr>
        <sz val="8"/>
        <rFont val="ＭＳ 明朝"/>
        <family val="1"/>
        <charset val="128"/>
      </rPr>
      <t>当該輸入貨物の輸入許可の日（蔵入貨</t>
    </r>
    <rPh sb="5" eb="7">
      <t>ユシュツ</t>
    </rPh>
    <rPh sb="8" eb="10">
      <t>トウガイ</t>
    </rPh>
    <rPh sb="10" eb="12">
      <t>ユシュツ</t>
    </rPh>
    <rPh sb="12" eb="14">
      <t>カモツ</t>
    </rPh>
    <rPh sb="15" eb="17">
      <t>セキサイ</t>
    </rPh>
    <rPh sb="19" eb="21">
      <t>センパク</t>
    </rPh>
    <rPh sb="21" eb="22">
      <t>マタ</t>
    </rPh>
    <rPh sb="23" eb="26">
      <t>コウクウキ</t>
    </rPh>
    <rPh sb="27" eb="29">
      <t>シュッコウ</t>
    </rPh>
    <rPh sb="29" eb="30">
      <t>ヒ</t>
    </rPh>
    <rPh sb="31" eb="33">
      <t>ユニュウ</t>
    </rPh>
    <rPh sb="35" eb="37">
      <t>トウガイ</t>
    </rPh>
    <rPh sb="37" eb="39">
      <t>ユニュウ</t>
    </rPh>
    <rPh sb="39" eb="41">
      <t>カモツ</t>
    </rPh>
    <rPh sb="42" eb="44">
      <t>ユニュウ</t>
    </rPh>
    <rPh sb="44" eb="46">
      <t>キョカ</t>
    </rPh>
    <phoneticPr fontId="10"/>
  </si>
  <si>
    <t>　　 　 物、移入貨物、総保入貨物及び輸入許可前引取貨物は、それぞれ当該貨物の蔵入、移入、総保入、輸入許可</t>
    <phoneticPr fontId="5"/>
  </si>
  <si>
    <t>　　　　前引取の承認の日）をもって計上しています。</t>
    <phoneticPr fontId="5"/>
  </si>
  <si>
    <t>　 　 ４．本資料における「前年同期比」は、前年の同じ期間と比較していますので、統計期間によりそれぞれ前年</t>
    <rPh sb="40" eb="42">
      <t>トウケイ</t>
    </rPh>
    <rPh sb="42" eb="44">
      <t>キカン</t>
    </rPh>
    <phoneticPr fontId="6"/>
  </si>
  <si>
    <t>　　　　比、前年同月比に読み替えてください。</t>
    <phoneticPr fontId="13"/>
  </si>
  <si>
    <t>　  　５．本資料における清水税関支署管内とは、清水税関支署が管轄する静岡県（清水港、田子の浦港、御前崎港、</t>
    <rPh sb="6" eb="7">
      <t>ホン</t>
    </rPh>
    <rPh sb="7" eb="9">
      <t>シリョウ</t>
    </rPh>
    <rPh sb="24" eb="26">
      <t>シミズ</t>
    </rPh>
    <rPh sb="26" eb="28">
      <t>ゼイカン</t>
    </rPh>
    <rPh sb="28" eb="30">
      <t>シショ</t>
    </rPh>
    <rPh sb="31" eb="33">
      <t>カンカツ</t>
    </rPh>
    <rPh sb="35" eb="37">
      <t>シズオカ</t>
    </rPh>
    <rPh sb="37" eb="38">
      <t>ケン</t>
    </rPh>
    <phoneticPr fontId="6"/>
  </si>
  <si>
    <t>　　  　静岡空港）をいいます。</t>
    <phoneticPr fontId="6"/>
  </si>
  <si>
    <t>　 　 ６．本資料における清水港とは、清水税関支署、焼津、沼津、浜松、興津の各出張所及び下田監視署をいいます。</t>
    <rPh sb="6" eb="7">
      <t>ホン</t>
    </rPh>
    <rPh sb="7" eb="9">
      <t>シリョウ</t>
    </rPh>
    <rPh sb="19" eb="21">
      <t>シミズ</t>
    </rPh>
    <rPh sb="21" eb="23">
      <t>ゼイカン</t>
    </rPh>
    <rPh sb="23" eb="25">
      <t>シショ</t>
    </rPh>
    <phoneticPr fontId="6"/>
  </si>
  <si>
    <t>　  　７．本資料における田子の浦港、御前崎港、静岡空港とは、それぞれを管轄する出張所をいいます。</t>
    <rPh sb="6" eb="7">
      <t>ホン</t>
    </rPh>
    <rPh sb="7" eb="9">
      <t>シリョウ</t>
    </rPh>
    <rPh sb="13" eb="15">
      <t>タゴ</t>
    </rPh>
    <rPh sb="16" eb="17">
      <t>ウラ</t>
    </rPh>
    <rPh sb="17" eb="18">
      <t>コウ</t>
    </rPh>
    <rPh sb="19" eb="22">
      <t>オマエザキ</t>
    </rPh>
    <rPh sb="22" eb="23">
      <t>コウ</t>
    </rPh>
    <rPh sb="24" eb="26">
      <t>シズオカ</t>
    </rPh>
    <rPh sb="26" eb="28">
      <t>クウコウ</t>
    </rPh>
    <rPh sb="36" eb="38">
      <t>カンカツ</t>
    </rPh>
    <rPh sb="40" eb="42">
      <t>シュッチョウ</t>
    </rPh>
    <rPh sb="42" eb="43">
      <t>ジョ</t>
    </rPh>
    <phoneticPr fontId="6"/>
  </si>
  <si>
    <t>　　　８．本資料における概況品とは、いくつかの統計品目を、同じ物、意味、用途などでまとめ、一般的な名称を</t>
    <phoneticPr fontId="4"/>
  </si>
  <si>
    <t>　　　　付したものをいいます。</t>
    <phoneticPr fontId="4"/>
  </si>
  <si>
    <t>　　　９．本資料の内容を他に引用するときは、名古屋税関清水税関支署資料による旨を注記してください。</t>
    <rPh sb="9" eb="11">
      <t>ナイヨウ</t>
    </rPh>
    <phoneticPr fontId="5"/>
  </si>
  <si>
    <t>　　　　　　 　　　名古屋税関　清水税関支署</t>
    <phoneticPr fontId="5"/>
  </si>
  <si>
    <t>　　　　　　　　　　　　　　　 〒４２４－８６７０  静岡県静岡市清水区日の出町９番１号</t>
    <phoneticPr fontId="4"/>
  </si>
  <si>
    <t>　　　　  　   　　　　　　　　　　　　　　　　　  TEL （０５４）３５２－６１１６</t>
    <phoneticPr fontId="5"/>
  </si>
  <si>
    <t>　　　　  　   　　　　　　　　　　　　　　　　　  FAX （０５４）３５２－７６０４</t>
    <phoneticPr fontId="5"/>
  </si>
  <si>
    <t>　　　　　　　　　　　　　　　 〒４５５－８５３５  愛知県名古屋市港区入船二丁目３番１２号</t>
    <rPh sb="27" eb="30">
      <t>アイチケン</t>
    </rPh>
    <phoneticPr fontId="4"/>
  </si>
  <si>
    <t>　　　　　　 　　　名古屋税関　調査部　調査統計課　一般統計係</t>
    <rPh sb="10" eb="13">
      <t>ナゴヤ</t>
    </rPh>
    <rPh sb="13" eb="15">
      <t>ゼイカン</t>
    </rPh>
    <rPh sb="16" eb="18">
      <t>チョウサ</t>
    </rPh>
    <rPh sb="18" eb="19">
      <t>ブ</t>
    </rPh>
    <rPh sb="20" eb="22">
      <t>チョウサ</t>
    </rPh>
    <rPh sb="22" eb="24">
      <t>トウケイ</t>
    </rPh>
    <rPh sb="24" eb="25">
      <t>カ</t>
    </rPh>
    <rPh sb="26" eb="28">
      <t>イッパン</t>
    </rPh>
    <rPh sb="28" eb="30">
      <t>トウケイ</t>
    </rPh>
    <rPh sb="30" eb="31">
      <t>カカリ</t>
    </rPh>
    <phoneticPr fontId="4"/>
  </si>
  <si>
    <t>　　　　  　   　　　　　　　　　　　　　　　　　  TEL （０５２）６５４－４１７６</t>
    <phoneticPr fontId="4"/>
  </si>
  <si>
    <t>カンボジア</t>
  </si>
  <si>
    <t>ブルガリア</t>
  </si>
  <si>
    <t>トリニダード・トバゴ</t>
  </si>
  <si>
    <t>ナイジェリア</t>
  </si>
  <si>
    <t>キリバス</t>
  </si>
  <si>
    <t>12倍</t>
  </si>
  <si>
    <t>その他の化学製品（517）</t>
  </si>
  <si>
    <t>マラウイ</t>
  </si>
  <si>
    <t>令和5年</t>
  </si>
  <si>
    <t>パルプ製造・製紙及び紙加工機械（70113）</t>
  </si>
  <si>
    <t>木材及びコルク（207）</t>
  </si>
  <si>
    <t>　　　名古屋税関 調査部 調査統計課 一般統計係</t>
    <phoneticPr fontId="4"/>
  </si>
  <si>
    <t>　　　　フランス、ドイツ、ポルトガル、スペイン、イタリア、マルタ、フィンランド、</t>
    <phoneticPr fontId="4"/>
  </si>
  <si>
    <t>　　　　スウェーデン、デンマーク、アイルランド、オランダ、ベルギー、ルクセンブルク、</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</si>
  <si>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</si>
  <si>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</si>
  <si>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　　　○ ＡＳＥＡＮ(東南アジア諸国連合)　【11ヵ国】</t>
    <phoneticPr fontId="4"/>
  </si>
  <si>
    <t>　　　　マレーシア、ミャンマー、ラオス、東ティモール（東ティモールは令和7年11月から集計）</t>
    <phoneticPr fontId="4"/>
  </si>
  <si>
    <t>　　　　  　   　　　　　　　　　　　　　　　　　  FAX （０５２）６５４－４２３２</t>
    <phoneticPr fontId="4"/>
  </si>
  <si>
    <t>　　　　  　   　　　　　　　　　　　　　　　　　  e-mail address：nagoya-chosa-tokei@customs.go.jp</t>
    <phoneticPr fontId="4"/>
  </si>
  <si>
    <t>　　　　  　   　　　　　　　　　　　　　　　　　  名古屋税関ホームページアドレス  https://www.customs.go.jp/nagoya/</t>
    <phoneticPr fontId="4"/>
  </si>
  <si>
    <t>令和８年６月分　清水税関支署管内（静岡県）　貿易概況(速報）</t>
  </si>
  <si>
    <t>【令和8年6月】</t>
  </si>
  <si>
    <t>令和6年</t>
  </si>
  <si>
    <t>令和7年</t>
  </si>
  <si>
    <t>令和8年</t>
  </si>
  <si>
    <t>　　　　・令和6年以前：確定値</t>
  </si>
  <si>
    <t>　　　　・令和7年：確々報値</t>
  </si>
  <si>
    <t>　　　　・令和8年：輸出の5月分並びに輸入、輸出入及び差引の4月分以前は、確報値</t>
  </si>
  <si>
    <t>2024年</t>
  </si>
  <si>
    <t>2025年</t>
  </si>
  <si>
    <t>2026年</t>
  </si>
  <si>
    <t>R6</t>
  </si>
  <si>
    <t>R7</t>
  </si>
  <si>
    <t>R8</t>
  </si>
  <si>
    <t>令和8年6月</t>
  </si>
  <si>
    <t>16倍</t>
  </si>
  <si>
    <t>182倍</t>
  </si>
  <si>
    <t>736倍</t>
  </si>
  <si>
    <t>14倍</t>
  </si>
  <si>
    <t>84倍</t>
  </si>
  <si>
    <t>87倍</t>
  </si>
  <si>
    <t>10倍</t>
  </si>
  <si>
    <t>　　　　・令和8年：輸出の5月分並びに輸入、輸出入及び差引の4月分以前は、確報値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</si>
</sst>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Red]#,##0"/>
    <numFmt numFmtId="182" formatCode="0.0;&quot;△ &quot;0.0"/>
    <numFmt numFmtId="183" formatCode="0.0;[Red]\-0.0"/>
    <numFmt numFmtId="184" formatCode="#,##0_ "/>
    <numFmt numFmtId="185" formatCode="0.0;&quot;▲ &quot;0.0"/>
    <numFmt numFmtId="186" formatCode="_(* #,##0_);_(* \(#,##0\);_(* &quot;0&quot;_);_(@_)"/>
    <numFmt numFmtId="187" formatCode="[$-411]ggge&quot;年&quot;m&quot;月&quot;d&quot;日&quot;;@"/>
  </numFmts>
  <fonts count="49">
    <font>
      <sz val="11"/>
      <color theme="1"/>
      <name val="ＭＳ Ｐゴシック"/>
      <family val="3"/>
      <charset val="128"/>
      <scheme val="minor"/>
    </font>
    <font>
      <sz val="11"/>
      <color indexed="8"/>
      <name val="ＭＳ Ｐゴシック"/>
      <family val="3"/>
      <charset val="128"/>
    </font>
    <font>
      <sz val="9.6"/>
      <name val="ＭＳ 明朝"/>
      <family val="1"/>
      <charset val="128"/>
    </font>
    <font>
      <sz val="10"/>
      <name val="ＭＳ 明朝"/>
      <family val="1"/>
      <charset val="128"/>
    </font>
    <font>
      <sz val="6"/>
      <name val="ＭＳ Ｐゴシック"/>
      <family val="3"/>
      <charset val="128"/>
    </font>
    <font>
      <sz val="10"/>
      <name val="ＭＳ ゴシック"/>
      <family val="3"/>
      <charset val="128"/>
    </font>
    <font>
      <u/>
      <sz val="11"/>
      <color indexed="12"/>
      <name val="ＭＳ Ｐゴシック"/>
      <family val="3"/>
      <charset val="128"/>
    </font>
    <font>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sz val="11"/>
      <name val="ＭＳ Ｐゴシック"/>
      <family val="3"/>
      <charset val="128"/>
    </font>
    <font>
      <u/>
      <sz val="11"/>
      <color indexed="36"/>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sz val="9"/>
      <name val="ＭＳ 明朝"/>
      <family val="1"/>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2"/>
      <name val="ＭＳ ゴシック"/>
      <family val="3"/>
      <charset val="128"/>
    </font>
    <font>
      <sz val="14"/>
      <name val="ＭＳ 明朝"/>
      <family val="1"/>
      <charset val="128"/>
    </font>
    <font>
      <sz val="13.5"/>
      <name val="System"/>
      <charset val="128"/>
    </font>
    <font>
      <sz val="6"/>
      <name val="ＭＳ Ｐゴシック"/>
      <family val="3"/>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b/>
      <sz val="16"/>
      <name val="ＭＳ ゴシック"/>
      <family val="3"/>
      <charset val="128"/>
    </font>
    <font>
      <sz val="16"/>
      <name val="ＭＳ 明朝"/>
      <family val="1"/>
      <charset val="128"/>
    </font>
    <font>
      <sz val="8.3000000000000007"/>
      <name val="ＭＳ 明朝"/>
      <family val="1"/>
      <charset val="128"/>
    </font>
    <font>
      <sz val="12"/>
      <name val="ＭＳ 明朝"/>
      <family val="1"/>
      <charset val="128"/>
    </font>
    <font>
      <b/>
      <sz val="12"/>
      <name val="ＭＳ 明朝"/>
      <family val="1"/>
      <charset val="128"/>
    </font>
    <font>
      <sz val="10"/>
      <color rgb="FFFF0000"/>
      <name val="ＭＳ ゴシック"/>
      <family val="3"/>
      <charset val="128"/>
    </font>
    <font>
      <sz val="9"/>
      <color indexed="8"/>
      <name val="ＭＳ ゴシック"/>
      <family val="3"/>
      <charset val="128"/>
    </font>
    <font>
      <sz val="6"/>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medium">
        <color indexed="64"/>
      </top>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thin">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1">
    <xf numFmtId="0" fontId="0" fillId="0" borderId="0">
      <alignment vertical="center"/>
    </xf>
    <xf numFmtId="0" fontId="30" fillId="0" borderId="0"/>
    <xf numFmtId="9" fontId="22" fillId="0" borderId="0" applyFont="0" applyFill="0" applyBorder="0" applyAlignment="0" applyProtection="0"/>
    <xf numFmtId="9" fontId="12" fillId="0" borderId="0" applyFont="0" applyFill="0" applyBorder="0" applyAlignment="0" applyProtection="0"/>
    <xf numFmtId="0" fontId="6" fillId="0" borderId="0" applyNumberFormat="0" applyFill="0" applyBorder="0" applyAlignment="0" applyProtection="0">
      <alignment vertical="top"/>
      <protection locked="0"/>
    </xf>
    <xf numFmtId="0" fontId="30" fillId="0" borderId="0"/>
    <xf numFmtId="0" fontId="30" fillId="0" borderId="0"/>
    <xf numFmtId="0" fontId="30" fillId="0" borderId="0"/>
    <xf numFmtId="180"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32" fillId="0" borderId="0" applyFont="0" applyFill="0" applyBorder="0" applyAlignment="0" applyProtection="0">
      <alignment vertical="center"/>
    </xf>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12" fillId="0" borderId="0" applyFont="0" applyFill="0" applyBorder="0" applyAlignment="0" applyProtection="0"/>
    <xf numFmtId="38" fontId="27" fillId="0" borderId="0" applyFont="0" applyFill="0" applyBorder="0" applyAlignment="0" applyProtection="0"/>
    <xf numFmtId="0" fontId="12" fillId="0" borderId="0"/>
    <xf numFmtId="0" fontId="16" fillId="0" borderId="0"/>
    <xf numFmtId="0" fontId="12" fillId="0" borderId="0"/>
    <xf numFmtId="0" fontId="1" fillId="0" borderId="0"/>
    <xf numFmtId="0" fontId="32" fillId="0" borderId="0">
      <alignment vertical="center"/>
    </xf>
    <xf numFmtId="0" fontId="1" fillId="0" borderId="0"/>
    <xf numFmtId="0" fontId="1" fillId="0" borderId="0"/>
    <xf numFmtId="0" fontId="2" fillId="0" borderId="0"/>
    <xf numFmtId="0" fontId="12" fillId="0" borderId="0"/>
    <xf numFmtId="0" fontId="12" fillId="0" borderId="0"/>
    <xf numFmtId="0" fontId="27" fillId="0" borderId="0"/>
    <xf numFmtId="0" fontId="12" fillId="0" borderId="0"/>
    <xf numFmtId="0" fontId="12" fillId="0" borderId="0"/>
  </cellStyleXfs>
  <cellXfs count="822">
    <xf numFmtId="0" fontId="0" fillId="0" borderId="0" xfId="0">
      <alignment vertical="center"/>
    </xf>
    <xf numFmtId="0" fontId="2" fillId="0" borderId="0" xfId="25" applyAlignment="1">
      <alignment vertical="center"/>
    </xf>
    <xf numFmtId="0" fontId="3" fillId="0" borderId="0" xfId="25" applyFont="1" applyAlignment="1">
      <alignment vertical="center"/>
    </xf>
    <xf numFmtId="0" fontId="7" fillId="3" borderId="2" xfId="4" applyFont="1" applyFill="1" applyBorder="1" applyAlignment="1" applyProtection="1">
      <alignment vertical="center"/>
    </xf>
    <xf numFmtId="0" fontId="3" fillId="3" borderId="2" xfId="25" applyFont="1" applyFill="1" applyBorder="1" applyAlignment="1">
      <alignment horizontal="right" vertical="center"/>
    </xf>
    <xf numFmtId="0" fontId="7" fillId="0" borderId="3" xfId="4" applyFont="1" applyBorder="1" applyAlignment="1" applyProtection="1">
      <alignment vertical="center"/>
    </xf>
    <xf numFmtId="0" fontId="3" fillId="0" borderId="3" xfId="25" applyFont="1" applyBorder="1" applyAlignment="1">
      <alignment horizontal="right" vertical="center"/>
    </xf>
    <xf numFmtId="0" fontId="7" fillId="3" borderId="3" xfId="4" applyFont="1" applyFill="1" applyBorder="1" applyAlignment="1" applyProtection="1">
      <alignment vertical="center"/>
    </xf>
    <xf numFmtId="0" fontId="3" fillId="3" borderId="3" xfId="25" applyFont="1" applyFill="1" applyBorder="1" applyAlignment="1">
      <alignment horizontal="right" vertical="center"/>
    </xf>
    <xf numFmtId="0" fontId="7" fillId="0" borderId="3" xfId="4" applyFont="1" applyFill="1" applyBorder="1" applyAlignment="1" applyProtection="1">
      <alignment vertical="center"/>
    </xf>
    <xf numFmtId="0" fontId="14" fillId="2" borderId="0" xfId="29" applyFont="1" applyFill="1" applyAlignment="1">
      <alignment horizontal="centerContinuous" vertical="center"/>
    </xf>
    <xf numFmtId="0" fontId="15" fillId="2" borderId="0" xfId="29" applyFont="1" applyFill="1" applyAlignment="1">
      <alignment horizontal="centerContinuous" vertical="center"/>
    </xf>
    <xf numFmtId="0" fontId="15" fillId="4" borderId="0" xfId="29" applyFont="1" applyFill="1" applyAlignment="1">
      <alignment vertical="center"/>
    </xf>
    <xf numFmtId="0" fontId="15" fillId="2" borderId="5" xfId="29" applyFont="1" applyFill="1" applyBorder="1" applyAlignment="1">
      <alignment vertical="center"/>
    </xf>
    <xf numFmtId="0" fontId="15" fillId="0" borderId="0" xfId="30" applyFont="1" applyFill="1" applyAlignment="1">
      <alignment vertical="center"/>
    </xf>
    <xf numFmtId="0" fontId="23" fillId="0" borderId="0" xfId="19" applyFont="1" applyFill="1" applyBorder="1" applyAlignment="1">
      <alignment horizontal="right" vertical="center"/>
    </xf>
    <xf numFmtId="0" fontId="24" fillId="0" borderId="0" xfId="30" applyFont="1" applyFill="1" applyAlignment="1">
      <alignment vertical="center"/>
    </xf>
    <xf numFmtId="0" fontId="23" fillId="0" borderId="0" xfId="19" applyFont="1" applyFill="1" applyBorder="1" applyAlignment="1">
      <alignment horizontal="center" vertical="center"/>
    </xf>
    <xf numFmtId="183" fontId="5" fillId="2" borderId="0" xfId="19" applyNumberFormat="1" applyFont="1" applyFill="1" applyBorder="1" applyAlignment="1">
      <alignment horizontal="right" vertical="center" shrinkToFit="1"/>
    </xf>
    <xf numFmtId="0" fontId="25" fillId="0" borderId="0" xfId="30" applyFont="1" applyFill="1" applyAlignment="1">
      <alignment vertical="center"/>
    </xf>
    <xf numFmtId="0" fontId="26" fillId="0" borderId="0" xfId="19" applyFont="1" applyFill="1" applyBorder="1" applyAlignment="1">
      <alignment vertical="center"/>
    </xf>
    <xf numFmtId="183" fontId="15" fillId="0" borderId="0" xfId="19" applyNumberFormat="1" applyFont="1" applyFill="1" applyBorder="1" applyAlignment="1">
      <alignment horizontal="right" vertical="center" shrinkToFit="1"/>
    </xf>
    <xf numFmtId="0" fontId="21" fillId="4" borderId="0" xfId="28" applyFont="1" applyFill="1" applyBorder="1" applyAlignment="1">
      <alignment vertical="center"/>
    </xf>
    <xf numFmtId="49" fontId="19" fillId="4" borderId="0" xfId="28" applyNumberFormat="1" applyFont="1" applyFill="1" applyBorder="1" applyAlignment="1">
      <alignment vertical="center"/>
    </xf>
    <xf numFmtId="0" fontId="5" fillId="4" borderId="0" xfId="28" applyFont="1" applyFill="1" applyBorder="1" applyAlignment="1">
      <alignment vertical="center"/>
    </xf>
    <xf numFmtId="0" fontId="23" fillId="4" borderId="1" xfId="28" applyFont="1" applyFill="1" applyBorder="1" applyAlignment="1">
      <alignment horizontal="center" vertical="center" wrapText="1"/>
    </xf>
    <xf numFmtId="183" fontId="5" fillId="0" borderId="40" xfId="28" applyNumberFormat="1" applyFont="1" applyFill="1" applyBorder="1" applyAlignment="1" applyProtection="1">
      <alignment horizontal="right" vertical="center" shrinkToFit="1"/>
      <protection locked="0"/>
    </xf>
    <xf numFmtId="0" fontId="18" fillId="2" borderId="0" xfId="28" applyFont="1" applyFill="1" applyBorder="1" applyAlignment="1">
      <alignment vertical="center"/>
    </xf>
    <xf numFmtId="49" fontId="15" fillId="0" borderId="27" xfId="17" applyNumberFormat="1" applyFont="1" applyFill="1" applyBorder="1" applyAlignment="1">
      <alignment vertical="center"/>
    </xf>
    <xf numFmtId="49" fontId="15" fillId="0" borderId="29" xfId="17" applyNumberFormat="1" applyFont="1" applyFill="1" applyBorder="1" applyAlignment="1">
      <alignment vertical="center"/>
    </xf>
    <xf numFmtId="177" fontId="5" fillId="0" borderId="36" xfId="28" applyNumberFormat="1" applyFont="1" applyFill="1" applyBorder="1" applyAlignment="1">
      <alignment horizontal="right" vertical="center" shrinkToFit="1"/>
    </xf>
    <xf numFmtId="183" fontId="5" fillId="0" borderId="36" xfId="28" applyNumberFormat="1" applyFont="1" applyFill="1" applyBorder="1" applyAlignment="1">
      <alignment horizontal="right" vertical="center" shrinkToFit="1"/>
    </xf>
    <xf numFmtId="49" fontId="15" fillId="0" borderId="13" xfId="17" applyNumberFormat="1" applyFont="1" applyFill="1" applyBorder="1" applyAlignment="1">
      <alignment vertical="center"/>
    </xf>
    <xf numFmtId="0" fontId="15" fillId="2" borderId="50" xfId="29" applyFont="1" applyFill="1" applyBorder="1" applyAlignment="1">
      <alignment vertical="center"/>
    </xf>
    <xf numFmtId="0" fontId="15" fillId="2" borderId="51" xfId="29" applyFont="1" applyFill="1" applyBorder="1" applyAlignment="1">
      <alignment vertical="center"/>
    </xf>
    <xf numFmtId="0" fontId="15" fillId="2" borderId="0" xfId="29" applyFont="1" applyFill="1" applyBorder="1" applyAlignment="1">
      <alignment vertical="center"/>
    </xf>
    <xf numFmtId="0" fontId="15" fillId="2" borderId="53" xfId="29" applyFont="1" applyFill="1" applyBorder="1" applyAlignment="1">
      <alignment vertical="center"/>
    </xf>
    <xf numFmtId="0" fontId="15" fillId="2" borderId="54" xfId="29" applyFont="1" applyFill="1" applyBorder="1" applyAlignment="1">
      <alignment vertical="center"/>
    </xf>
    <xf numFmtId="0" fontId="15" fillId="2" borderId="53" xfId="29" applyFont="1" applyFill="1" applyBorder="1" applyAlignment="1">
      <alignment vertical="center" wrapText="1"/>
    </xf>
    <xf numFmtId="0" fontId="25" fillId="4" borderId="0" xfId="28" applyFont="1" applyFill="1" applyBorder="1" applyAlignment="1">
      <alignment vertical="center"/>
    </xf>
    <xf numFmtId="49" fontId="25" fillId="2" borderId="0" xfId="28" applyNumberFormat="1" applyFont="1" applyFill="1" applyBorder="1" applyAlignment="1">
      <alignment vertical="center"/>
    </xf>
    <xf numFmtId="0" fontId="5" fillId="0" borderId="0" xfId="30" applyFont="1" applyFill="1" applyAlignment="1">
      <alignment vertical="center"/>
    </xf>
    <xf numFmtId="183" fontId="26" fillId="0" borderId="0" xfId="19" applyNumberFormat="1" applyFont="1" applyFill="1" applyBorder="1" applyAlignment="1">
      <alignment horizontal="right" vertical="center" shrinkToFit="1"/>
    </xf>
    <xf numFmtId="49" fontId="15" fillId="0" borderId="47" xfId="17" applyNumberFormat="1" applyFont="1" applyFill="1" applyBorder="1" applyAlignment="1">
      <alignment vertical="center"/>
    </xf>
    <xf numFmtId="0" fontId="20" fillId="0" borderId="0" xfId="20" applyFont="1"/>
    <xf numFmtId="0" fontId="29" fillId="0" borderId="0" xfId="20" applyFont="1"/>
    <xf numFmtId="0" fontId="23" fillId="4" borderId="1" xfId="28" applyFont="1" applyFill="1" applyBorder="1" applyAlignment="1">
      <alignment horizontal="center" vertical="center"/>
    </xf>
    <xf numFmtId="0" fontId="15" fillId="0" borderId="37" xfId="28" applyFont="1" applyFill="1" applyBorder="1" applyAlignment="1">
      <alignment vertical="center"/>
    </xf>
    <xf numFmtId="0" fontId="15" fillId="2" borderId="0" xfId="29" applyFont="1" applyFill="1" applyBorder="1" applyAlignment="1">
      <alignment vertical="center" wrapText="1"/>
    </xf>
    <xf numFmtId="0" fontId="15" fillId="2" borderId="0" xfId="29" applyFont="1" applyFill="1" applyAlignment="1">
      <alignment vertical="center"/>
    </xf>
    <xf numFmtId="55" fontId="23" fillId="4" borderId="0" xfId="28" applyNumberFormat="1" applyFont="1" applyFill="1" applyBorder="1" applyAlignment="1">
      <alignment vertical="center"/>
    </xf>
    <xf numFmtId="0" fontId="26" fillId="4" borderId="0" xfId="28" applyFont="1" applyFill="1" applyBorder="1" applyAlignment="1">
      <alignment horizontal="right" vertical="center"/>
    </xf>
    <xf numFmtId="0" fontId="23" fillId="4" borderId="38" xfId="28" applyFont="1" applyFill="1" applyBorder="1" applyAlignment="1">
      <alignment vertical="center" wrapText="1"/>
    </xf>
    <xf numFmtId="0" fontId="23" fillId="4" borderId="37" xfId="28" applyFont="1" applyFill="1" applyBorder="1" applyAlignment="1">
      <alignment vertical="center" wrapText="1"/>
    </xf>
    <xf numFmtId="0" fontId="5" fillId="4" borderId="35" xfId="28" applyFont="1" applyFill="1" applyBorder="1" applyAlignment="1">
      <alignment vertical="center"/>
    </xf>
    <xf numFmtId="183" fontId="5" fillId="0" borderId="42" xfId="28" applyNumberFormat="1" applyFont="1" applyFill="1" applyBorder="1" applyAlignment="1" applyProtection="1">
      <alignment horizontal="right" vertical="center" shrinkToFit="1"/>
      <protection locked="0"/>
    </xf>
    <xf numFmtId="183" fontId="5" fillId="0" borderId="45" xfId="28" applyNumberFormat="1" applyFont="1" applyFill="1" applyBorder="1" applyAlignment="1" applyProtection="1">
      <alignment horizontal="right" vertical="center" shrinkToFit="1"/>
      <protection locked="0"/>
    </xf>
    <xf numFmtId="0" fontId="15" fillId="4" borderId="0" xfId="28" applyFont="1" applyFill="1" applyBorder="1" applyAlignment="1">
      <alignment vertical="center"/>
    </xf>
    <xf numFmtId="183" fontId="5" fillId="0" borderId="44" xfId="28" applyNumberFormat="1" applyFont="1" applyFill="1" applyBorder="1" applyAlignment="1" applyProtection="1">
      <alignment horizontal="right" vertical="center" shrinkToFit="1"/>
      <protection locked="0"/>
    </xf>
    <xf numFmtId="49" fontId="5" fillId="0" borderId="25" xfId="28" applyNumberFormat="1" applyFont="1" applyFill="1" applyBorder="1" applyAlignment="1">
      <alignment vertical="center"/>
    </xf>
    <xf numFmtId="181" fontId="5" fillId="0" borderId="42" xfId="28" applyNumberFormat="1" applyFont="1" applyFill="1" applyBorder="1" applyAlignment="1">
      <alignment horizontal="right" vertical="center" shrinkToFit="1"/>
    </xf>
    <xf numFmtId="177" fontId="5" fillId="0" borderId="42" xfId="28" applyNumberFormat="1" applyFont="1" applyFill="1" applyBorder="1" applyAlignment="1">
      <alignment horizontal="right" vertical="center" shrinkToFit="1"/>
    </xf>
    <xf numFmtId="183" fontId="5" fillId="0" borderId="42" xfId="28" applyNumberFormat="1" applyFont="1" applyFill="1" applyBorder="1" applyAlignment="1">
      <alignment horizontal="right" vertical="center" shrinkToFit="1"/>
    </xf>
    <xf numFmtId="49" fontId="5" fillId="0" borderId="25" xfId="17" applyNumberFormat="1" applyFont="1" applyFill="1" applyBorder="1" applyAlignment="1">
      <alignment vertical="center"/>
    </xf>
    <xf numFmtId="49" fontId="5" fillId="0" borderId="30" xfId="28" applyNumberFormat="1" applyFont="1" applyFill="1" applyBorder="1" applyAlignment="1">
      <alignment vertical="center"/>
    </xf>
    <xf numFmtId="181" fontId="5" fillId="0" borderId="45" xfId="28" applyNumberFormat="1" applyFont="1" applyFill="1" applyBorder="1" applyAlignment="1">
      <alignment horizontal="right" vertical="center" shrinkToFit="1"/>
    </xf>
    <xf numFmtId="177" fontId="5" fillId="0" borderId="45" xfId="28" applyNumberFormat="1" applyFont="1" applyFill="1" applyBorder="1" applyAlignment="1">
      <alignment horizontal="right" vertical="center" shrinkToFit="1"/>
    </xf>
    <xf numFmtId="183" fontId="5" fillId="0" borderId="45" xfId="28" applyNumberFormat="1" applyFont="1" applyFill="1" applyBorder="1" applyAlignment="1">
      <alignment horizontal="right" vertical="center" shrinkToFit="1"/>
    </xf>
    <xf numFmtId="49" fontId="5" fillId="0" borderId="30" xfId="17" applyNumberFormat="1" applyFont="1" applyFill="1" applyBorder="1" applyAlignment="1">
      <alignment vertical="center"/>
    </xf>
    <xf numFmtId="0" fontId="15" fillId="2" borderId="0" xfId="29" applyFont="1" applyFill="1" applyBorder="1" applyAlignment="1">
      <alignment horizontal="center" vertical="center"/>
    </xf>
    <xf numFmtId="177" fontId="15" fillId="2" borderId="0" xfId="29" applyNumberFormat="1" applyFont="1" applyFill="1" applyBorder="1" applyAlignment="1">
      <alignment horizontal="right" vertical="center"/>
    </xf>
    <xf numFmtId="178" fontId="15" fillId="2" borderId="0" xfId="29" applyNumberFormat="1" applyFont="1" applyFill="1" applyBorder="1" applyAlignment="1">
      <alignment horizontal="right" vertical="center"/>
    </xf>
    <xf numFmtId="0" fontId="5" fillId="0" borderId="1" xfId="18" applyFont="1" applyBorder="1" applyAlignment="1">
      <alignment horizontal="center" vertical="center"/>
    </xf>
    <xf numFmtId="0" fontId="5" fillId="2" borderId="0" xfId="29" applyFont="1" applyFill="1" applyAlignment="1">
      <alignment horizontal="centerContinuous" vertical="center"/>
    </xf>
    <xf numFmtId="0" fontId="5" fillId="2" borderId="0" xfId="29" applyFont="1" applyFill="1" applyAlignment="1">
      <alignment vertical="center"/>
    </xf>
    <xf numFmtId="0" fontId="5" fillId="2" borderId="0" xfId="29" applyFont="1" applyFill="1" applyAlignment="1">
      <alignment horizontal="right" vertical="center"/>
    </xf>
    <xf numFmtId="0" fontId="25" fillId="2" borderId="4" xfId="29" applyFont="1" applyFill="1" applyBorder="1" applyAlignment="1">
      <alignment horizontal="right" vertical="center"/>
    </xf>
    <xf numFmtId="0" fontId="25" fillId="2" borderId="5" xfId="29" applyFont="1" applyFill="1" applyBorder="1" applyAlignment="1">
      <alignment horizontal="right" vertical="center"/>
    </xf>
    <xf numFmtId="0" fontId="25" fillId="2" borderId="6" xfId="29" applyFont="1" applyFill="1" applyBorder="1" applyAlignment="1">
      <alignment horizontal="right" vertical="center"/>
    </xf>
    <xf numFmtId="0" fontId="5" fillId="2" borderId="0" xfId="29" applyFont="1" applyFill="1" applyBorder="1" applyAlignment="1">
      <alignment vertical="center"/>
    </xf>
    <xf numFmtId="178" fontId="5" fillId="2" borderId="0" xfId="29" applyNumberFormat="1" applyFont="1" applyFill="1" applyBorder="1" applyAlignment="1">
      <alignment vertical="center"/>
    </xf>
    <xf numFmtId="0" fontId="5" fillId="2" borderId="7" xfId="29" applyFont="1" applyFill="1" applyBorder="1" applyAlignment="1">
      <alignment horizontal="centerContinuous" vertical="center"/>
    </xf>
    <xf numFmtId="0" fontId="5" fillId="2" borderId="8" xfId="29" applyFont="1" applyFill="1" applyBorder="1" applyAlignment="1">
      <alignment horizontal="centerContinuous" vertical="center"/>
    </xf>
    <xf numFmtId="0" fontId="5" fillId="2" borderId="9" xfId="29" applyFont="1" applyFill="1" applyBorder="1" applyAlignment="1">
      <alignment horizontal="centerContinuous" vertical="center"/>
    </xf>
    <xf numFmtId="0" fontId="5" fillId="2" borderId="10" xfId="29" applyFont="1" applyFill="1" applyBorder="1" applyAlignment="1">
      <alignment horizontal="centerContinuous" vertical="center"/>
    </xf>
    <xf numFmtId="0" fontId="5" fillId="2" borderId="11" xfId="29" applyFont="1" applyFill="1" applyBorder="1" applyAlignment="1">
      <alignment horizontal="centerContinuous" vertical="center"/>
    </xf>
    <xf numFmtId="0" fontId="5" fillId="2" borderId="12" xfId="29" applyFont="1" applyFill="1" applyBorder="1" applyAlignment="1">
      <alignment horizontal="centerContinuous" vertical="center"/>
    </xf>
    <xf numFmtId="0" fontId="5" fillId="2" borderId="13" xfId="29" applyFont="1" applyFill="1" applyBorder="1" applyAlignment="1">
      <alignment horizontal="centerContinuous" vertical="center"/>
    </xf>
    <xf numFmtId="0" fontId="5" fillId="2" borderId="14" xfId="29" applyFont="1" applyFill="1" applyBorder="1" applyAlignment="1">
      <alignment horizontal="centerContinuous" vertical="center"/>
    </xf>
    <xf numFmtId="0" fontId="5" fillId="2" borderId="15" xfId="29" applyFont="1" applyFill="1" applyBorder="1" applyAlignment="1">
      <alignment horizontal="centerContinuous" vertical="center"/>
    </xf>
    <xf numFmtId="0" fontId="5" fillId="2" borderId="16" xfId="29" applyFont="1" applyFill="1" applyBorder="1" applyAlignment="1" applyProtection="1">
      <alignment horizontal="centerContinuous" vertical="center"/>
      <protection locked="0"/>
    </xf>
    <xf numFmtId="0" fontId="5" fillId="2" borderId="17" xfId="29" applyFont="1" applyFill="1" applyBorder="1" applyAlignment="1">
      <alignment horizontal="centerContinuous" vertical="center"/>
    </xf>
    <xf numFmtId="0" fontId="5" fillId="2" borderId="18" xfId="29" applyFont="1" applyFill="1" applyBorder="1" applyAlignment="1">
      <alignment horizontal="centerContinuous" vertical="center"/>
    </xf>
    <xf numFmtId="0" fontId="5" fillId="2" borderId="19" xfId="29" applyFont="1" applyFill="1" applyBorder="1" applyAlignment="1">
      <alignment horizontal="centerContinuous" vertical="center"/>
    </xf>
    <xf numFmtId="0" fontId="36" fillId="2" borderId="20" xfId="29" applyFont="1" applyFill="1" applyBorder="1" applyAlignment="1">
      <alignment horizontal="center" vertical="center" wrapText="1"/>
    </xf>
    <xf numFmtId="0" fontId="5" fillId="2" borderId="21" xfId="29" applyFont="1" applyFill="1" applyBorder="1" applyAlignment="1">
      <alignment horizontal="centerContinuous" vertical="center"/>
    </xf>
    <xf numFmtId="0" fontId="5" fillId="2" borderId="22" xfId="29" applyFont="1" applyFill="1" applyBorder="1" applyAlignment="1">
      <alignment horizontal="centerContinuous" vertical="center"/>
    </xf>
    <xf numFmtId="0" fontId="5" fillId="2" borderId="23" xfId="29" applyFont="1" applyFill="1" applyBorder="1" applyAlignment="1">
      <alignment horizontal="centerContinuous" vertical="center"/>
    </xf>
    <xf numFmtId="0" fontId="5" fillId="2" borderId="22" xfId="29" applyFont="1" applyFill="1" applyBorder="1" applyAlignment="1">
      <alignment horizontal="center" vertical="center"/>
    </xf>
    <xf numFmtId="0" fontId="25" fillId="2" borderId="16" xfId="29" applyFont="1" applyFill="1" applyBorder="1" applyAlignment="1">
      <alignment horizontal="right" vertical="center"/>
    </xf>
    <xf numFmtId="177" fontId="5" fillId="2" borderId="10" xfId="29" applyNumberFormat="1" applyFont="1" applyFill="1" applyBorder="1" applyAlignment="1">
      <alignment horizontal="right" vertical="center" shrinkToFit="1"/>
    </xf>
    <xf numFmtId="179" fontId="25" fillId="2" borderId="16" xfId="29" applyNumberFormat="1" applyFont="1" applyFill="1" applyBorder="1" applyAlignment="1">
      <alignment horizontal="right" vertical="center"/>
    </xf>
    <xf numFmtId="177" fontId="26" fillId="0" borderId="10" xfId="22" applyNumberFormat="1" applyFont="1" applyFill="1" applyBorder="1" applyAlignment="1">
      <alignment horizontal="right" vertical="center" shrinkToFit="1"/>
    </xf>
    <xf numFmtId="0" fontId="25" fillId="2" borderId="24" xfId="29" applyFont="1" applyFill="1" applyBorder="1" applyAlignment="1">
      <alignment horizontal="right" vertical="center"/>
    </xf>
    <xf numFmtId="177" fontId="5" fillId="2" borderId="25" xfId="29" applyNumberFormat="1" applyFont="1" applyFill="1" applyBorder="1" applyAlignment="1">
      <alignment horizontal="right" vertical="center" shrinkToFit="1"/>
    </xf>
    <xf numFmtId="179" fontId="25" fillId="2" borderId="24" xfId="29" applyNumberFormat="1" applyFont="1" applyFill="1" applyBorder="1" applyAlignment="1">
      <alignment horizontal="right" vertical="center"/>
    </xf>
    <xf numFmtId="177" fontId="26" fillId="0" borderId="25" xfId="22" applyNumberFormat="1" applyFont="1" applyFill="1" applyBorder="1" applyAlignment="1">
      <alignment horizontal="right" vertical="center" shrinkToFit="1"/>
    </xf>
    <xf numFmtId="0" fontId="25" fillId="2" borderId="21" xfId="29" applyFont="1" applyFill="1" applyBorder="1" applyAlignment="1">
      <alignment horizontal="right" vertical="center"/>
    </xf>
    <xf numFmtId="177" fontId="5" fillId="2" borderId="20" xfId="29" applyNumberFormat="1" applyFont="1" applyFill="1" applyBorder="1" applyAlignment="1">
      <alignment horizontal="right" vertical="center" shrinkToFit="1"/>
    </xf>
    <xf numFmtId="179" fontId="25" fillId="2" borderId="21" xfId="29" applyNumberFormat="1" applyFont="1" applyFill="1" applyBorder="1" applyAlignment="1">
      <alignment horizontal="right" vertical="center"/>
    </xf>
    <xf numFmtId="177" fontId="26" fillId="0" borderId="20" xfId="22" applyNumberFormat="1" applyFont="1" applyFill="1" applyBorder="1" applyAlignment="1">
      <alignment horizontal="right" vertical="center" shrinkToFit="1"/>
    </xf>
    <xf numFmtId="0" fontId="5" fillId="4" borderId="10" xfId="21" applyFont="1" applyFill="1" applyBorder="1" applyAlignment="1">
      <alignment horizontal="center" vertical="center"/>
    </xf>
    <xf numFmtId="0" fontId="5" fillId="4" borderId="25" xfId="21" applyFont="1" applyFill="1" applyBorder="1" applyAlignment="1">
      <alignment horizontal="center" vertical="center"/>
    </xf>
    <xf numFmtId="0" fontId="5" fillId="4" borderId="17" xfId="21" applyFont="1" applyFill="1" applyBorder="1" applyAlignment="1">
      <alignment horizontal="center" vertical="center"/>
    </xf>
    <xf numFmtId="0" fontId="5" fillId="4" borderId="20" xfId="21" applyFont="1" applyFill="1" applyBorder="1" applyAlignment="1">
      <alignment horizontal="center" vertical="center"/>
    </xf>
    <xf numFmtId="0" fontId="5" fillId="4" borderId="27" xfId="21" applyFont="1" applyFill="1" applyBorder="1" applyAlignment="1">
      <alignment horizontal="center" vertical="center"/>
    </xf>
    <xf numFmtId="0" fontId="5" fillId="4" borderId="31" xfId="21" applyFont="1" applyFill="1" applyBorder="1" applyAlignment="1">
      <alignment horizontal="center" vertical="center"/>
    </xf>
    <xf numFmtId="0" fontId="5" fillId="2" borderId="27" xfId="21" applyFont="1" applyFill="1" applyBorder="1" applyAlignment="1">
      <alignment horizontal="center" vertical="center"/>
    </xf>
    <xf numFmtId="0" fontId="5" fillId="2" borderId="25" xfId="21" applyFont="1" applyFill="1" applyBorder="1" applyAlignment="1">
      <alignment horizontal="center" vertical="center"/>
    </xf>
    <xf numFmtId="0" fontId="5" fillId="2" borderId="33" xfId="21" applyFont="1" applyFill="1" applyBorder="1" applyAlignment="1">
      <alignment horizontal="center" vertical="center"/>
    </xf>
    <xf numFmtId="0" fontId="5" fillId="2" borderId="20" xfId="21" applyFont="1" applyFill="1" applyBorder="1" applyAlignment="1">
      <alignment horizontal="center" vertical="center"/>
    </xf>
    <xf numFmtId="0" fontId="5" fillId="2" borderId="31" xfId="21" applyFont="1" applyFill="1" applyBorder="1" applyAlignment="1">
      <alignment horizontal="center" vertical="center"/>
    </xf>
    <xf numFmtId="0" fontId="25" fillId="2" borderId="32" xfId="22" applyFont="1" applyFill="1" applyBorder="1" applyAlignment="1">
      <alignment horizontal="right" vertical="center"/>
    </xf>
    <xf numFmtId="177" fontId="5" fillId="2" borderId="31" xfId="29" applyNumberFormat="1" applyFont="1" applyFill="1" applyBorder="1" applyAlignment="1">
      <alignment horizontal="right" vertical="center" shrinkToFit="1"/>
    </xf>
    <xf numFmtId="0" fontId="5" fillId="2" borderId="28" xfId="21" applyFont="1" applyFill="1" applyBorder="1" applyAlignment="1">
      <alignment horizontal="center" vertical="center"/>
    </xf>
    <xf numFmtId="0" fontId="5" fillId="2" borderId="30" xfId="21" applyFont="1" applyFill="1" applyBorder="1" applyAlignment="1">
      <alignment horizontal="center" vertical="center"/>
    </xf>
    <xf numFmtId="0" fontId="25" fillId="2" borderId="21" xfId="22" applyFont="1" applyFill="1" applyBorder="1" applyAlignment="1">
      <alignment horizontal="right" vertical="center"/>
    </xf>
    <xf numFmtId="0" fontId="5" fillId="4" borderId="0" xfId="22" applyFont="1" applyFill="1" applyBorder="1" applyAlignment="1">
      <alignment vertical="center"/>
    </xf>
    <xf numFmtId="0" fontId="5" fillId="4" borderId="0" xfId="21" applyFont="1" applyFill="1" applyBorder="1" applyAlignment="1">
      <alignment vertical="center"/>
    </xf>
    <xf numFmtId="0" fontId="5" fillId="4" borderId="0" xfId="29" applyFont="1" applyFill="1" applyBorder="1" applyAlignment="1">
      <alignment vertical="center"/>
    </xf>
    <xf numFmtId="0" fontId="5" fillId="4" borderId="0" xfId="21" applyFont="1" applyFill="1" applyAlignment="1">
      <alignment vertical="center"/>
    </xf>
    <xf numFmtId="0" fontId="5" fillId="4" borderId="0" xfId="29" applyFont="1" applyFill="1" applyAlignment="1">
      <alignment vertical="center"/>
    </xf>
    <xf numFmtId="0" fontId="38" fillId="2" borderId="0" xfId="29" applyFont="1" applyFill="1" applyAlignment="1">
      <alignment vertical="center"/>
    </xf>
    <xf numFmtId="0" fontId="38" fillId="4" borderId="0" xfId="29" applyFont="1" applyFill="1" applyAlignment="1">
      <alignment vertical="center"/>
    </xf>
    <xf numFmtId="0" fontId="21" fillId="0" borderId="0"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55" fontId="23" fillId="4"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0" fontId="23" fillId="0" borderId="13"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7"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46" xfId="0" applyFont="1" applyFill="1" applyBorder="1" applyAlignment="1">
      <alignment horizontal="centerContinuous" vertical="center"/>
    </xf>
    <xf numFmtId="0" fontId="23" fillId="0" borderId="34" xfId="0" applyFont="1" applyFill="1" applyBorder="1" applyAlignment="1">
      <alignment horizontal="centerContinuous" vertical="center"/>
    </xf>
    <xf numFmtId="0" fontId="23" fillId="0" borderId="72" xfId="0" applyFont="1" applyFill="1" applyBorder="1" applyAlignment="1">
      <alignment horizontal="centerContinuous" vertical="center"/>
    </xf>
    <xf numFmtId="0" fontId="23" fillId="0" borderId="39" xfId="0" applyFont="1" applyFill="1" applyBorder="1" applyAlignment="1">
      <alignment horizontal="center" vertical="center"/>
    </xf>
    <xf numFmtId="0" fontId="23" fillId="0" borderId="29"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47" xfId="0" applyFont="1" applyFill="1" applyBorder="1" applyAlignment="1">
      <alignment horizontal="centerContinuous" vertical="center"/>
    </xf>
    <xf numFmtId="0" fontId="23" fillId="0" borderId="38" xfId="0" applyFont="1" applyFill="1" applyBorder="1" applyAlignment="1">
      <alignment horizontal="centerContinuous" vertical="center"/>
    </xf>
    <xf numFmtId="0" fontId="23" fillId="0" borderId="13" xfId="0" applyFont="1" applyFill="1" applyBorder="1" applyAlignment="1">
      <alignment vertical="center"/>
    </xf>
    <xf numFmtId="0" fontId="23" fillId="0" borderId="11" xfId="0" applyFont="1" applyFill="1" applyBorder="1" applyAlignment="1">
      <alignment vertical="center"/>
    </xf>
    <xf numFmtId="0" fontId="26" fillId="0" borderId="24" xfId="0" applyFont="1" applyFill="1" applyBorder="1" applyAlignment="1">
      <alignment vertical="center"/>
    </xf>
    <xf numFmtId="0" fontId="26" fillId="0" borderId="3" xfId="0" applyFont="1" applyFill="1" applyBorder="1" applyAlignment="1">
      <alignment vertical="center"/>
    </xf>
    <xf numFmtId="0" fontId="26" fillId="0" borderId="41" xfId="0" applyFont="1" applyFill="1" applyBorder="1" applyAlignment="1">
      <alignment vertical="center"/>
    </xf>
    <xf numFmtId="0" fontId="26" fillId="0" borderId="42" xfId="0" applyFont="1" applyFill="1" applyBorder="1" applyAlignment="1">
      <alignment horizontal="center" vertical="center"/>
    </xf>
    <xf numFmtId="186" fontId="26" fillId="0" borderId="42" xfId="0" applyNumberFormat="1" applyFont="1" applyFill="1" applyBorder="1" applyAlignment="1">
      <alignment horizontal="right" vertical="center" shrinkToFit="1"/>
    </xf>
    <xf numFmtId="177" fontId="26" fillId="0" borderId="42" xfId="0" applyNumberFormat="1" applyFont="1" applyFill="1" applyBorder="1" applyAlignment="1">
      <alignment horizontal="right" vertical="center" shrinkToFit="1"/>
    </xf>
    <xf numFmtId="186" fontId="26" fillId="0" borderId="42" xfId="8" applyNumberFormat="1" applyFont="1" applyFill="1" applyBorder="1" applyAlignment="1">
      <alignment horizontal="right" vertical="center" shrinkToFit="1"/>
    </xf>
    <xf numFmtId="182" fontId="26" fillId="0" borderId="42" xfId="0" applyNumberFormat="1" applyFont="1" applyFill="1" applyBorder="1" applyAlignment="1">
      <alignment horizontal="right" vertical="center" shrinkToFit="1"/>
    </xf>
    <xf numFmtId="183" fontId="5" fillId="2" borderId="42" xfId="0" applyNumberFormat="1" applyFont="1" applyFill="1" applyBorder="1" applyAlignment="1">
      <alignment horizontal="right" vertical="center" shrinkToFit="1"/>
    </xf>
    <xf numFmtId="0" fontId="23" fillId="0" borderId="93" xfId="0" applyFont="1" applyFill="1" applyBorder="1" applyAlignment="1">
      <alignment vertical="center"/>
    </xf>
    <xf numFmtId="0" fontId="23" fillId="0" borderId="16" xfId="0" applyFont="1" applyFill="1" applyBorder="1" applyAlignment="1">
      <alignment vertical="center"/>
    </xf>
    <xf numFmtId="0" fontId="23" fillId="0" borderId="14" xfId="0" applyFont="1" applyFill="1" applyBorder="1" applyAlignment="1">
      <alignment vertical="center"/>
    </xf>
    <xf numFmtId="0" fontId="23" fillId="0" borderId="15" xfId="0" applyFont="1" applyFill="1" applyBorder="1" applyAlignment="1">
      <alignment vertical="center"/>
    </xf>
    <xf numFmtId="0" fontId="26" fillId="0" borderId="26" xfId="0" applyFont="1" applyFill="1" applyBorder="1" applyAlignment="1">
      <alignment horizontal="center" vertical="center"/>
    </xf>
    <xf numFmtId="183" fontId="26" fillId="0" borderId="42" xfId="0" applyNumberFormat="1" applyFont="1" applyFill="1" applyBorder="1" applyAlignment="1">
      <alignment horizontal="right" vertical="center" shrinkToFit="1"/>
    </xf>
    <xf numFmtId="49" fontId="5" fillId="4" borderId="0" xfId="28" applyNumberFormat="1" applyFont="1" applyFill="1" applyBorder="1" applyAlignment="1">
      <alignment vertical="center"/>
    </xf>
    <xf numFmtId="0" fontId="26" fillId="4" borderId="0" xfId="28" applyFont="1" applyFill="1" applyBorder="1" applyAlignment="1">
      <alignment vertical="center"/>
    </xf>
    <xf numFmtId="183" fontId="5" fillId="4" borderId="45" xfId="28" applyNumberFormat="1" applyFont="1" applyFill="1" applyBorder="1" applyAlignment="1" applyProtection="1">
      <alignment horizontal="right" vertical="center" shrinkToFit="1"/>
      <protection locked="0"/>
    </xf>
    <xf numFmtId="183" fontId="5" fillId="4" borderId="42" xfId="28" applyNumberFormat="1" applyFont="1" applyFill="1" applyBorder="1" applyAlignment="1" applyProtection="1">
      <alignment horizontal="right" vertical="center" shrinkToFit="1"/>
      <protection locked="0"/>
    </xf>
    <xf numFmtId="0" fontId="5" fillId="4" borderId="29" xfId="28" applyFont="1" applyFill="1" applyBorder="1" applyAlignment="1">
      <alignment vertical="center"/>
    </xf>
    <xf numFmtId="0" fontId="34" fillId="0" borderId="0" xfId="0" applyFont="1" applyBorder="1" applyAlignment="1">
      <alignment vertical="center"/>
    </xf>
    <xf numFmtId="0" fontId="33" fillId="0" borderId="0" xfId="0" applyFont="1" applyBorder="1" applyAlignment="1">
      <alignment vertical="center"/>
    </xf>
    <xf numFmtId="183" fontId="5" fillId="0" borderId="0" xfId="28" applyNumberFormat="1" applyFont="1" applyFill="1" applyBorder="1" applyAlignment="1" applyProtection="1">
      <alignment horizontal="right" vertical="center" shrinkToFit="1"/>
      <protection locked="0"/>
    </xf>
    <xf numFmtId="183" fontId="26" fillId="4" borderId="0" xfId="28" applyNumberFormat="1" applyFont="1" applyFill="1" applyBorder="1" applyAlignment="1">
      <alignment horizontal="right" vertical="center"/>
    </xf>
    <xf numFmtId="183" fontId="5" fillId="4" borderId="40" xfId="28" applyNumberFormat="1" applyFont="1" applyFill="1" applyBorder="1" applyAlignment="1" applyProtection="1">
      <alignment horizontal="right" vertical="center" shrinkToFit="1"/>
      <protection locked="0"/>
    </xf>
    <xf numFmtId="183" fontId="5" fillId="0" borderId="48" xfId="28" applyNumberFormat="1" applyFont="1" applyFill="1" applyBorder="1" applyAlignment="1" applyProtection="1">
      <alignment horizontal="right" vertical="center" shrinkToFit="1"/>
      <protection locked="0"/>
    </xf>
    <xf numFmtId="183" fontId="5" fillId="0" borderId="11" xfId="28" applyNumberFormat="1" applyFont="1" applyFill="1" applyBorder="1" applyAlignment="1" applyProtection="1">
      <alignment horizontal="right" vertical="center" shrinkToFit="1"/>
      <protection locked="0"/>
    </xf>
    <xf numFmtId="49" fontId="15" fillId="0" borderId="36" xfId="17" applyNumberFormat="1" applyFont="1" applyFill="1" applyBorder="1" applyAlignment="1">
      <alignment vertical="center"/>
    </xf>
    <xf numFmtId="0" fontId="15" fillId="0" borderId="36" xfId="28" applyFont="1" applyFill="1" applyBorder="1" applyAlignment="1">
      <alignment vertical="center"/>
    </xf>
    <xf numFmtId="49" fontId="5" fillId="0" borderId="29" xfId="17" applyNumberFormat="1" applyFont="1" applyFill="1" applyBorder="1" applyAlignment="1">
      <alignment vertical="center"/>
    </xf>
    <xf numFmtId="49" fontId="15" fillId="0" borderId="15" xfId="28" applyNumberFormat="1" applyFont="1" applyFill="1" applyBorder="1" applyAlignment="1">
      <alignment vertical="center"/>
    </xf>
    <xf numFmtId="49" fontId="15" fillId="0" borderId="12" xfId="28" applyNumberFormat="1" applyFont="1" applyFill="1" applyBorder="1" applyAlignment="1">
      <alignment vertical="center"/>
    </xf>
    <xf numFmtId="49" fontId="15" fillId="0" borderId="33" xfId="17" applyNumberFormat="1" applyFont="1" applyFill="1" applyBorder="1" applyAlignment="1">
      <alignment vertical="center"/>
    </xf>
    <xf numFmtId="49" fontId="5" fillId="0" borderId="20" xfId="17" applyNumberFormat="1" applyFont="1" applyFill="1" applyBorder="1" applyAlignment="1">
      <alignment vertical="center"/>
    </xf>
    <xf numFmtId="49" fontId="15" fillId="0" borderId="15" xfId="17" applyNumberFormat="1" applyFont="1" applyFill="1" applyBorder="1" applyAlignment="1">
      <alignment vertical="center"/>
    </xf>
    <xf numFmtId="49" fontId="5" fillId="0" borderId="41" xfId="17" applyNumberFormat="1" applyFont="1" applyFill="1" applyBorder="1" applyAlignment="1">
      <alignment vertical="center"/>
    </xf>
    <xf numFmtId="49" fontId="5" fillId="0" borderId="25" xfId="17" applyNumberFormat="1" applyFont="1" applyFill="1" applyBorder="1" applyAlignment="1">
      <alignment vertical="center" shrinkToFit="1"/>
    </xf>
    <xf numFmtId="181" fontId="5" fillId="0" borderId="44" xfId="28" applyNumberFormat="1" applyFont="1" applyFill="1" applyBorder="1" applyAlignment="1">
      <alignment horizontal="right" vertical="center" shrinkToFit="1"/>
    </xf>
    <xf numFmtId="177" fontId="5" fillId="0" borderId="44" xfId="28" applyNumberFormat="1" applyFont="1" applyFill="1" applyBorder="1" applyAlignment="1">
      <alignment horizontal="right" vertical="center" shrinkToFit="1"/>
    </xf>
    <xf numFmtId="183" fontId="5" fillId="0" borderId="44" xfId="28" applyNumberFormat="1" applyFont="1" applyFill="1" applyBorder="1" applyAlignment="1">
      <alignment horizontal="right" vertical="center" shrinkToFit="1"/>
    </xf>
    <xf numFmtId="49" fontId="5" fillId="0" borderId="31" xfId="17" applyNumberFormat="1" applyFont="1" applyFill="1" applyBorder="1" applyAlignment="1">
      <alignment vertical="center" shrinkToFit="1"/>
    </xf>
    <xf numFmtId="0" fontId="5" fillId="4" borderId="49" xfId="28" applyFont="1" applyFill="1" applyBorder="1" applyAlignment="1">
      <alignment vertical="center"/>
    </xf>
    <xf numFmtId="49" fontId="5" fillId="0" borderId="30" xfId="17" applyNumberFormat="1" applyFont="1" applyFill="1" applyBorder="1" applyAlignment="1">
      <alignment vertical="center" shrinkToFit="1"/>
    </xf>
    <xf numFmtId="49" fontId="15" fillId="0" borderId="15" xfId="17" applyNumberFormat="1" applyFont="1" applyFill="1" applyBorder="1" applyAlignment="1">
      <alignment vertical="center" shrinkToFit="1"/>
    </xf>
    <xf numFmtId="49" fontId="15" fillId="0" borderId="37" xfId="17" applyNumberFormat="1" applyFont="1" applyFill="1" applyBorder="1" applyAlignment="1">
      <alignment vertical="center"/>
    </xf>
    <xf numFmtId="49" fontId="15" fillId="0" borderId="0" xfId="17" applyNumberFormat="1" applyFont="1" applyFill="1" applyBorder="1" applyAlignment="1">
      <alignment vertical="center"/>
    </xf>
    <xf numFmtId="49" fontId="5" fillId="0" borderId="0" xfId="17" applyNumberFormat="1" applyFont="1" applyFill="1" applyBorder="1" applyAlignment="1">
      <alignment vertical="center"/>
    </xf>
    <xf numFmtId="181" fontId="5" fillId="0" borderId="0" xfId="28" applyNumberFormat="1" applyFont="1" applyFill="1" applyBorder="1" applyAlignment="1">
      <alignment horizontal="right" vertical="center" shrinkToFit="1"/>
    </xf>
    <xf numFmtId="177" fontId="5" fillId="0" borderId="0" xfId="28" applyNumberFormat="1" applyFont="1" applyFill="1" applyBorder="1" applyAlignment="1">
      <alignment horizontal="right" vertical="center" shrinkToFit="1"/>
    </xf>
    <xf numFmtId="183" fontId="5" fillId="0" borderId="0" xfId="28" applyNumberFormat="1" applyFont="1" applyFill="1" applyBorder="1" applyAlignment="1">
      <alignment horizontal="right" vertical="center" shrinkToFit="1"/>
    </xf>
    <xf numFmtId="49" fontId="15" fillId="0" borderId="46" xfId="17" applyNumberFormat="1" applyFont="1" applyFill="1" applyBorder="1" applyAlignment="1">
      <alignment vertical="center"/>
    </xf>
    <xf numFmtId="49" fontId="5" fillId="0" borderId="20" xfId="17" applyNumberFormat="1" applyFont="1" applyFill="1" applyBorder="1" applyAlignment="1">
      <alignment vertical="center" shrinkToFit="1"/>
    </xf>
    <xf numFmtId="177" fontId="5" fillId="0" borderId="40" xfId="28" applyNumberFormat="1" applyFont="1" applyFill="1" applyBorder="1" applyAlignment="1">
      <alignment horizontal="right" vertical="center" shrinkToFit="1"/>
    </xf>
    <xf numFmtId="183" fontId="5" fillId="0" borderId="40" xfId="28" applyNumberFormat="1" applyFont="1" applyFill="1" applyBorder="1" applyAlignment="1">
      <alignment horizontal="right" vertical="center" shrinkToFit="1"/>
    </xf>
    <xf numFmtId="0" fontId="23" fillId="0" borderId="47" xfId="0" applyFont="1" applyFill="1" applyBorder="1" applyAlignment="1">
      <alignment vertical="center"/>
    </xf>
    <xf numFmtId="0" fontId="23" fillId="0" borderId="38" xfId="0" applyFont="1" applyFill="1" applyBorder="1" applyAlignment="1">
      <alignment vertical="center"/>
    </xf>
    <xf numFmtId="0" fontId="23" fillId="0" borderId="37" xfId="0" applyFont="1" applyFill="1" applyBorder="1" applyAlignment="1">
      <alignment vertical="center"/>
    </xf>
    <xf numFmtId="0" fontId="23" fillId="0" borderId="36" xfId="0" applyFont="1" applyFill="1" applyBorder="1" applyAlignment="1">
      <alignment horizontal="center" vertical="center" wrapText="1"/>
    </xf>
    <xf numFmtId="0" fontId="15" fillId="0" borderId="15" xfId="28" applyFont="1" applyFill="1" applyBorder="1" applyAlignment="1">
      <alignment vertical="center"/>
    </xf>
    <xf numFmtId="49" fontId="15" fillId="0" borderId="11" xfId="17" applyNumberFormat="1" applyFont="1" applyFill="1" applyBorder="1" applyAlignment="1">
      <alignment vertical="center"/>
    </xf>
    <xf numFmtId="49" fontId="5" fillId="0" borderId="11" xfId="17" applyNumberFormat="1" applyFont="1" applyFill="1" applyBorder="1" applyAlignment="1">
      <alignment vertical="center"/>
    </xf>
    <xf numFmtId="181" fontId="5" fillId="0" borderId="11" xfId="28" applyNumberFormat="1" applyFont="1" applyFill="1" applyBorder="1" applyAlignment="1">
      <alignment horizontal="right" vertical="center" shrinkToFit="1"/>
    </xf>
    <xf numFmtId="177" fontId="5" fillId="0" borderId="11" xfId="28" applyNumberFormat="1" applyFont="1" applyFill="1" applyBorder="1" applyAlignment="1">
      <alignment horizontal="right" vertical="center" shrinkToFit="1"/>
    </xf>
    <xf numFmtId="183" fontId="5" fillId="0" borderId="11" xfId="28" applyNumberFormat="1" applyFont="1" applyFill="1" applyBorder="1" applyAlignment="1">
      <alignment horizontal="right" vertical="center" shrinkToFit="1"/>
    </xf>
    <xf numFmtId="186" fontId="26" fillId="0" borderId="0" xfId="19" applyNumberFormat="1" applyFont="1" applyFill="1" applyBorder="1" applyAlignment="1">
      <alignment vertical="center"/>
    </xf>
    <xf numFmtId="177" fontId="26" fillId="0" borderId="0" xfId="19" applyNumberFormat="1" applyFont="1" applyFill="1" applyBorder="1" applyAlignment="1">
      <alignment vertical="center"/>
    </xf>
    <xf numFmtId="183" fontId="26" fillId="0" borderId="0" xfId="19" applyNumberFormat="1" applyFont="1" applyFill="1" applyBorder="1" applyAlignment="1">
      <alignment vertical="center"/>
    </xf>
    <xf numFmtId="0" fontId="26" fillId="0" borderId="0" xfId="19" applyFont="1" applyFill="1" applyBorder="1" applyAlignment="1">
      <alignment horizontal="center" vertical="center"/>
    </xf>
    <xf numFmtId="41" fontId="26" fillId="0" borderId="0" xfId="19" applyNumberFormat="1" applyFont="1" applyFill="1" applyBorder="1" applyAlignment="1">
      <alignment vertical="center"/>
    </xf>
    <xf numFmtId="0" fontId="37" fillId="2" borderId="0" xfId="29" applyFont="1" applyFill="1" applyAlignment="1">
      <alignment vertical="center"/>
    </xf>
    <xf numFmtId="0" fontId="5" fillId="2" borderId="0" xfId="18" applyFont="1" applyFill="1" applyAlignment="1">
      <alignment vertical="center"/>
    </xf>
    <xf numFmtId="0" fontId="37" fillId="2" borderId="0" xfId="28" applyFont="1" applyFill="1" applyBorder="1" applyAlignment="1">
      <alignment vertical="center"/>
    </xf>
    <xf numFmtId="0" fontId="38" fillId="4" borderId="0" xfId="29" applyFont="1" applyFill="1" applyBorder="1" applyAlignment="1">
      <alignment vertical="center"/>
    </xf>
    <xf numFmtId="0" fontId="38" fillId="4" borderId="0" xfId="29" applyFont="1" applyFill="1" applyBorder="1" applyAlignment="1">
      <alignment horizontal="center" vertical="center"/>
    </xf>
    <xf numFmtId="0" fontId="38" fillId="4" borderId="0" xfId="29" applyFont="1" applyFill="1" applyBorder="1" applyAlignment="1">
      <alignment horizontal="centerContinuous" vertical="center"/>
    </xf>
    <xf numFmtId="38" fontId="38" fillId="4" borderId="0" xfId="29" applyNumberFormat="1" applyFont="1" applyFill="1" applyBorder="1" applyAlignment="1">
      <alignment vertical="center"/>
    </xf>
    <xf numFmtId="41" fontId="26" fillId="0" borderId="0" xfId="8" applyNumberFormat="1" applyFont="1" applyFill="1" applyBorder="1" applyAlignment="1">
      <alignment horizontal="right" vertical="center"/>
    </xf>
    <xf numFmtId="41" fontId="23" fillId="0" borderId="0" xfId="8" applyNumberFormat="1" applyFont="1" applyFill="1" applyBorder="1" applyAlignment="1">
      <alignment horizontal="right" vertical="center"/>
    </xf>
    <xf numFmtId="41" fontId="23" fillId="0" borderId="13" xfId="8" applyNumberFormat="1" applyFont="1" applyFill="1" applyBorder="1" applyAlignment="1">
      <alignment horizontal="center" vertical="center" wrapText="1"/>
    </xf>
    <xf numFmtId="41" fontId="23" fillId="0" borderId="29" xfId="8" applyNumberFormat="1" applyFont="1" applyFill="1" applyBorder="1" applyAlignment="1">
      <alignment horizontal="center" vertical="center" wrapText="1"/>
    </xf>
    <xf numFmtId="41" fontId="26" fillId="0" borderId="0" xfId="8" applyNumberFormat="1" applyFont="1" applyFill="1" applyBorder="1" applyAlignment="1">
      <alignment vertical="center"/>
    </xf>
    <xf numFmtId="41" fontId="23" fillId="0" borderId="0" xfId="8" applyNumberFormat="1" applyFont="1" applyFill="1" applyBorder="1" applyAlignment="1">
      <alignment vertical="center"/>
    </xf>
    <xf numFmtId="41" fontId="5" fillId="0" borderId="42" xfId="8" applyNumberFormat="1" applyFont="1" applyFill="1" applyBorder="1" applyAlignment="1">
      <alignment horizontal="right" vertical="center" shrinkToFit="1"/>
    </xf>
    <xf numFmtId="41" fontId="5" fillId="0" borderId="45" xfId="8" applyNumberFormat="1" applyFont="1" applyFill="1" applyBorder="1" applyAlignment="1">
      <alignment horizontal="right" vertical="center" shrinkToFit="1"/>
    </xf>
    <xf numFmtId="41" fontId="5" fillId="4" borderId="45" xfId="8" applyNumberFormat="1" applyFont="1" applyFill="1" applyBorder="1" applyAlignment="1">
      <alignment horizontal="right" vertical="center" shrinkToFit="1"/>
    </xf>
    <xf numFmtId="41" fontId="5" fillId="4" borderId="42" xfId="8" applyNumberFormat="1" applyFont="1" applyFill="1" applyBorder="1" applyAlignment="1">
      <alignment horizontal="right" vertical="center" shrinkToFit="1"/>
    </xf>
    <xf numFmtId="41" fontId="5" fillId="0" borderId="44" xfId="8" applyNumberFormat="1" applyFont="1" applyFill="1" applyBorder="1" applyAlignment="1">
      <alignment horizontal="right" vertical="center" shrinkToFit="1"/>
    </xf>
    <xf numFmtId="41" fontId="5" fillId="0" borderId="0" xfId="8" applyNumberFormat="1" applyFont="1" applyFill="1" applyBorder="1" applyAlignment="1">
      <alignment horizontal="right" vertical="center" shrinkToFit="1"/>
    </xf>
    <xf numFmtId="41" fontId="26" fillId="4" borderId="0" xfId="8" applyNumberFormat="1" applyFont="1" applyFill="1" applyBorder="1" applyAlignment="1">
      <alignment horizontal="right" vertical="center"/>
    </xf>
    <xf numFmtId="41" fontId="5" fillId="0" borderId="40" xfId="8" applyNumberFormat="1" applyFont="1" applyFill="1" applyBorder="1" applyAlignment="1">
      <alignment horizontal="right" vertical="center" shrinkToFit="1"/>
    </xf>
    <xf numFmtId="41" fontId="5" fillId="0" borderId="48" xfId="8" applyNumberFormat="1" applyFont="1" applyFill="1" applyBorder="1" applyAlignment="1">
      <alignment horizontal="right" vertical="center" shrinkToFit="1"/>
    </xf>
    <xf numFmtId="41" fontId="5" fillId="0" borderId="11" xfId="8" applyNumberFormat="1" applyFont="1" applyFill="1" applyBorder="1" applyAlignment="1">
      <alignment horizontal="right" vertical="center" shrinkToFit="1"/>
    </xf>
    <xf numFmtId="0" fontId="15" fillId="0" borderId="16" xfId="0" applyFont="1" applyFill="1" applyBorder="1" applyAlignment="1">
      <alignment vertical="center"/>
    </xf>
    <xf numFmtId="0" fontId="15" fillId="0" borderId="14" xfId="0" applyFont="1" applyFill="1" applyBorder="1" applyAlignment="1">
      <alignment vertical="center"/>
    </xf>
    <xf numFmtId="0" fontId="5" fillId="0" borderId="24" xfId="0" applyFont="1" applyFill="1" applyBorder="1" applyAlignment="1">
      <alignment vertical="center"/>
    </xf>
    <xf numFmtId="0" fontId="5" fillId="0" borderId="3" xfId="0" applyFont="1" applyFill="1" applyBorder="1" applyAlignment="1">
      <alignment vertical="center"/>
    </xf>
    <xf numFmtId="0" fontId="15" fillId="0" borderId="15" xfId="0" applyFont="1" applyFill="1" applyBorder="1" applyAlignment="1">
      <alignment vertical="center"/>
    </xf>
    <xf numFmtId="0" fontId="5" fillId="0" borderId="41" xfId="0" applyFont="1" applyFill="1" applyBorder="1" applyAlignment="1">
      <alignment vertical="center"/>
    </xf>
    <xf numFmtId="0" fontId="15" fillId="0" borderId="13" xfId="0" applyFont="1" applyFill="1" applyBorder="1" applyAlignment="1">
      <alignment vertical="center"/>
    </xf>
    <xf numFmtId="0" fontId="15" fillId="0" borderId="41" xfId="0" applyFont="1" applyFill="1" applyBorder="1" applyAlignment="1">
      <alignment vertical="center"/>
    </xf>
    <xf numFmtId="0" fontId="15" fillId="0" borderId="29" xfId="0" applyFont="1" applyFill="1" applyBorder="1" applyAlignment="1">
      <alignment vertical="center"/>
    </xf>
    <xf numFmtId="0" fontId="5" fillId="0" borderId="25" xfId="0" applyFont="1" applyFill="1" applyBorder="1" applyAlignment="1">
      <alignment vertical="center"/>
    </xf>
    <xf numFmtId="0" fontId="39" fillId="0" borderId="29" xfId="0" applyFont="1" applyBorder="1" applyAlignment="1">
      <alignment vertical="center"/>
    </xf>
    <xf numFmtId="0" fontId="40" fillId="0" borderId="25" xfId="0" applyFont="1" applyBorder="1" applyAlignment="1">
      <alignment vertical="center"/>
    </xf>
    <xf numFmtId="0" fontId="40" fillId="0" borderId="30" xfId="0" applyFont="1" applyBorder="1" applyAlignment="1">
      <alignment vertical="center"/>
    </xf>
    <xf numFmtId="0" fontId="39" fillId="0" borderId="13" xfId="0" applyFont="1" applyBorder="1" applyAlignment="1">
      <alignment vertical="center"/>
    </xf>
    <xf numFmtId="0" fontId="39" fillId="0" borderId="15" xfId="0" applyFont="1" applyBorder="1" applyAlignment="1">
      <alignment vertical="center"/>
    </xf>
    <xf numFmtId="0" fontId="39" fillId="0" borderId="27" xfId="0" applyFont="1" applyBorder="1" applyAlignment="1">
      <alignment vertical="center"/>
    </xf>
    <xf numFmtId="0" fontId="15" fillId="0" borderId="27" xfId="0" applyFont="1" applyFill="1" applyBorder="1" applyAlignment="1">
      <alignment vertical="center"/>
    </xf>
    <xf numFmtId="0" fontId="39" fillId="0" borderId="33" xfId="0" applyFont="1" applyBorder="1" applyAlignment="1">
      <alignment vertical="center"/>
    </xf>
    <xf numFmtId="0" fontId="40" fillId="0" borderId="20" xfId="0" applyFont="1" applyBorder="1" applyAlignment="1">
      <alignment vertical="center"/>
    </xf>
    <xf numFmtId="0" fontId="15" fillId="0" borderId="47" xfId="0" applyFont="1" applyFill="1" applyBorder="1" applyAlignment="1">
      <alignment vertical="center"/>
    </xf>
    <xf numFmtId="0" fontId="15" fillId="0" borderId="37" xfId="0" applyFont="1" applyFill="1" applyBorder="1" applyAlignment="1">
      <alignment vertical="center"/>
    </xf>
    <xf numFmtId="0" fontId="39" fillId="0" borderId="12" xfId="0" applyFont="1" applyBorder="1" applyAlignment="1">
      <alignment vertical="center"/>
    </xf>
    <xf numFmtId="0" fontId="39" fillId="0" borderId="11" xfId="0" applyFont="1" applyBorder="1" applyAlignment="1">
      <alignment vertical="center"/>
    </xf>
    <xf numFmtId="0" fontId="40" fillId="0" borderId="11" xfId="0" applyFont="1" applyBorder="1" applyAlignment="1">
      <alignment vertical="center"/>
    </xf>
    <xf numFmtId="0" fontId="39" fillId="0" borderId="0" xfId="0" applyFont="1" applyBorder="1" applyAlignment="1">
      <alignment vertical="center"/>
    </xf>
    <xf numFmtId="0" fontId="40" fillId="0" borderId="0" xfId="0" applyFont="1" applyBorder="1" applyAlignment="1">
      <alignment vertical="center"/>
    </xf>
    <xf numFmtId="0" fontId="39" fillId="0" borderId="21" xfId="0" applyFont="1" applyBorder="1" applyAlignment="1">
      <alignment vertical="center"/>
    </xf>
    <xf numFmtId="0" fontId="39" fillId="0" borderId="43" xfId="0" applyFont="1" applyBorder="1" applyAlignment="1">
      <alignment vertical="center"/>
    </xf>
    <xf numFmtId="0" fontId="40" fillId="0" borderId="35" xfId="0" applyFont="1" applyBorder="1" applyAlignment="1">
      <alignment vertical="center"/>
    </xf>
    <xf numFmtId="49" fontId="15" fillId="0" borderId="12" xfId="17" applyNumberFormat="1" applyFont="1" applyFill="1" applyBorder="1" applyAlignment="1">
      <alignment vertical="center"/>
    </xf>
    <xf numFmtId="0" fontId="5" fillId="0" borderId="0" xfId="28" applyFont="1" applyFill="1" applyBorder="1" applyAlignment="1">
      <alignment horizontal="right" vertical="center" shrinkToFit="1"/>
    </xf>
    <xf numFmtId="0" fontId="5" fillId="4" borderId="26" xfId="21" applyFont="1" applyFill="1" applyBorder="1" applyAlignment="1">
      <alignment horizontal="center" vertical="center" wrapText="1"/>
    </xf>
    <xf numFmtId="0" fontId="3" fillId="0" borderId="0" xfId="18" applyFont="1" applyAlignment="1">
      <alignment vertical="center"/>
    </xf>
    <xf numFmtId="49" fontId="3" fillId="0" borderId="0" xfId="18" applyNumberFormat="1" applyFont="1" applyAlignment="1">
      <alignment horizontal="distributed" vertical="center"/>
    </xf>
    <xf numFmtId="0" fontId="41" fillId="0" borderId="0" xfId="18" applyFont="1" applyAlignment="1">
      <alignment horizontal="centerContinuous" vertical="center"/>
    </xf>
    <xf numFmtId="0" fontId="41" fillId="4" borderId="0" xfId="18" applyFont="1" applyFill="1" applyAlignment="1">
      <alignment horizontal="centerContinuous" vertical="center"/>
    </xf>
    <xf numFmtId="0" fontId="42" fillId="0" borderId="0" xfId="18" applyFont="1" applyAlignment="1">
      <alignment vertical="center"/>
    </xf>
    <xf numFmtId="0" fontId="26" fillId="0" borderId="24" xfId="19" applyFont="1" applyFill="1" applyBorder="1" applyAlignment="1">
      <alignment vertical="center"/>
    </xf>
    <xf numFmtId="0" fontId="26" fillId="0" borderId="3" xfId="19" applyFont="1" applyFill="1" applyBorder="1" applyAlignment="1">
      <alignment vertical="center"/>
    </xf>
    <xf numFmtId="0" fontId="26" fillId="0" borderId="95" xfId="0" applyFont="1" applyFill="1" applyBorder="1" applyAlignment="1">
      <alignment vertical="center"/>
    </xf>
    <xf numFmtId="0" fontId="26" fillId="0" borderId="96" xfId="0" applyFont="1" applyFill="1" applyBorder="1" applyAlignment="1">
      <alignment vertical="center"/>
    </xf>
    <xf numFmtId="0" fontId="26" fillId="0" borderId="97" xfId="0" applyFont="1" applyFill="1" applyBorder="1" applyAlignment="1">
      <alignment vertical="center"/>
    </xf>
    <xf numFmtId="0" fontId="26" fillId="0" borderId="45" xfId="0" applyFont="1" applyFill="1" applyBorder="1" applyAlignment="1">
      <alignment horizontal="center" vertical="center"/>
    </xf>
    <xf numFmtId="186" fontId="26" fillId="0" borderId="45" xfId="0" applyNumberFormat="1" applyFont="1" applyFill="1" applyBorder="1" applyAlignment="1">
      <alignment horizontal="right" vertical="center" shrinkToFit="1"/>
    </xf>
    <xf numFmtId="177" fontId="26" fillId="0" borderId="45" xfId="0" applyNumberFormat="1" applyFont="1" applyFill="1" applyBorder="1" applyAlignment="1">
      <alignment horizontal="right" vertical="center" shrinkToFit="1"/>
    </xf>
    <xf numFmtId="186" fontId="26" fillId="0" borderId="45" xfId="8" applyNumberFormat="1" applyFont="1" applyFill="1" applyBorder="1" applyAlignment="1">
      <alignment horizontal="right" vertical="center" shrinkToFit="1"/>
    </xf>
    <xf numFmtId="182" fontId="26" fillId="0" borderId="45" xfId="0" applyNumberFormat="1" applyFont="1" applyFill="1" applyBorder="1" applyAlignment="1">
      <alignment horizontal="right" vertical="center" shrinkToFit="1"/>
    </xf>
    <xf numFmtId="183" fontId="5" fillId="2" borderId="45" xfId="0" applyNumberFormat="1" applyFont="1" applyFill="1" applyBorder="1" applyAlignment="1">
      <alignment horizontal="right" vertical="center" shrinkToFit="1"/>
    </xf>
    <xf numFmtId="0" fontId="26" fillId="0" borderId="95" xfId="19" applyFont="1" applyFill="1" applyBorder="1" applyAlignment="1">
      <alignment vertical="center"/>
    </xf>
    <xf numFmtId="0" fontId="26" fillId="0" borderId="96" xfId="19" applyFont="1" applyFill="1" applyBorder="1" applyAlignment="1">
      <alignment vertical="center"/>
    </xf>
    <xf numFmtId="0" fontId="23" fillId="0" borderId="47" xfId="19" applyFont="1" applyFill="1" applyBorder="1" applyAlignment="1">
      <alignment vertical="center"/>
    </xf>
    <xf numFmtId="0" fontId="23" fillId="0" borderId="38" xfId="19" applyFont="1" applyFill="1" applyBorder="1" applyAlignment="1">
      <alignment vertical="center"/>
    </xf>
    <xf numFmtId="0" fontId="26" fillId="0" borderId="42" xfId="19" applyFont="1" applyFill="1" applyBorder="1" applyAlignment="1">
      <alignment horizontal="center" vertical="center"/>
    </xf>
    <xf numFmtId="0" fontId="26" fillId="0" borderId="45" xfId="19" applyFont="1" applyFill="1" applyBorder="1" applyAlignment="1">
      <alignment horizontal="center" vertical="center"/>
    </xf>
    <xf numFmtId="0" fontId="5" fillId="0" borderId="95" xfId="0" applyFont="1" applyFill="1" applyBorder="1" applyAlignment="1">
      <alignment vertical="center"/>
    </xf>
    <xf numFmtId="0" fontId="5" fillId="0" borderId="96" xfId="0" applyFont="1" applyFill="1" applyBorder="1" applyAlignment="1">
      <alignment vertical="center"/>
    </xf>
    <xf numFmtId="183" fontId="26" fillId="0" borderId="45" xfId="0" applyNumberFormat="1" applyFont="1" applyFill="1" applyBorder="1" applyAlignment="1">
      <alignment horizontal="right" vertical="center" shrinkToFit="1"/>
    </xf>
    <xf numFmtId="186" fontId="26" fillId="0" borderId="42" xfId="19" applyNumberFormat="1" applyFont="1" applyFill="1" applyBorder="1" applyAlignment="1">
      <alignment vertical="center" shrinkToFit="1"/>
    </xf>
    <xf numFmtId="177" fontId="26" fillId="0" borderId="42" xfId="19" applyNumberFormat="1" applyFont="1" applyFill="1" applyBorder="1" applyAlignment="1">
      <alignment vertical="center" shrinkToFit="1"/>
    </xf>
    <xf numFmtId="183" fontId="26" fillId="0" borderId="42" xfId="19" applyNumberFormat="1" applyFont="1" applyFill="1" applyBorder="1" applyAlignment="1">
      <alignment vertical="center" shrinkToFit="1"/>
    </xf>
    <xf numFmtId="0" fontId="5" fillId="0" borderId="97" xfId="0" applyFont="1" applyFill="1" applyBorder="1" applyAlignment="1">
      <alignment vertical="center"/>
    </xf>
    <xf numFmtId="186" fontId="26" fillId="0" borderId="45" xfId="19" applyNumberFormat="1" applyFont="1" applyFill="1" applyBorder="1" applyAlignment="1">
      <alignment vertical="center" shrinkToFit="1"/>
    </xf>
    <xf numFmtId="177" fontId="26" fillId="0" borderId="45" xfId="19" applyNumberFormat="1" applyFont="1" applyFill="1" applyBorder="1" applyAlignment="1">
      <alignment vertical="center" shrinkToFit="1"/>
    </xf>
    <xf numFmtId="183" fontId="26" fillId="0" borderId="45" xfId="19" applyNumberFormat="1" applyFont="1" applyFill="1" applyBorder="1" applyAlignment="1">
      <alignment vertical="center" shrinkToFit="1"/>
    </xf>
    <xf numFmtId="0" fontId="5" fillId="0" borderId="20" xfId="8" applyNumberFormat="1" applyFont="1" applyFill="1" applyBorder="1" applyAlignment="1">
      <alignment horizontal="left" vertical="center" shrinkToFit="1"/>
    </xf>
    <xf numFmtId="0" fontId="40" fillId="0" borderId="31" xfId="0" applyFont="1" applyBorder="1" applyAlignment="1">
      <alignment vertical="center"/>
    </xf>
    <xf numFmtId="0" fontId="39" fillId="0" borderId="46" xfId="0" applyFont="1" applyBorder="1" applyAlignment="1">
      <alignment vertical="center"/>
    </xf>
    <xf numFmtId="0" fontId="23" fillId="0" borderId="11" xfId="0" applyFont="1" applyFill="1" applyBorder="1" applyAlignment="1">
      <alignment horizontal="center" vertical="center" wrapText="1"/>
    </xf>
    <xf numFmtId="0" fontId="23" fillId="0" borderId="0" xfId="0" applyFont="1" applyFill="1" applyBorder="1" applyAlignment="1">
      <alignment horizontal="centerContinuous" vertical="center"/>
    </xf>
    <xf numFmtId="0" fontId="23" fillId="0" borderId="0" xfId="0" applyFont="1" applyFill="1" applyBorder="1" applyAlignment="1">
      <alignment horizontal="center" vertical="center" wrapText="1"/>
    </xf>
    <xf numFmtId="41" fontId="23" fillId="0" borderId="0" xfId="8" applyNumberFormat="1" applyFont="1" applyFill="1" applyBorder="1" applyAlignment="1">
      <alignment horizontal="center" vertical="center" wrapText="1"/>
    </xf>
    <xf numFmtId="0" fontId="23" fillId="0" borderId="34" xfId="0" applyFont="1" applyFill="1" applyBorder="1" applyAlignment="1">
      <alignment horizontal="center" vertical="center"/>
    </xf>
    <xf numFmtId="41" fontId="23" fillId="0" borderId="34" xfId="8" applyNumberFormat="1" applyFont="1" applyFill="1" applyBorder="1" applyAlignment="1">
      <alignment horizontal="right" vertical="center" shrinkToFit="1"/>
    </xf>
    <xf numFmtId="0" fontId="15" fillId="0" borderId="34" xfId="30" applyFont="1" applyFill="1" applyBorder="1" applyAlignment="1">
      <alignment horizontal="right" vertical="center" shrinkToFit="1"/>
    </xf>
    <xf numFmtId="0" fontId="15" fillId="2" borderId="0" xfId="0" applyFont="1" applyFill="1" applyBorder="1" applyAlignment="1">
      <alignment horizontal="right" vertical="center" shrinkToFit="1"/>
    </xf>
    <xf numFmtId="41" fontId="23" fillId="0" borderId="0" xfId="8" applyNumberFormat="1" applyFont="1" applyFill="1" applyBorder="1" applyAlignment="1">
      <alignment horizontal="right" vertical="center" shrinkToFit="1"/>
    </xf>
    <xf numFmtId="0" fontId="15" fillId="0" borderId="0" xfId="30" applyFont="1" applyFill="1" applyBorder="1" applyAlignment="1">
      <alignment horizontal="right" vertical="center" shrinkToFit="1"/>
    </xf>
    <xf numFmtId="0" fontId="15" fillId="0" borderId="34" xfId="0" applyFont="1" applyFill="1" applyBorder="1" applyAlignment="1">
      <alignment vertical="center"/>
    </xf>
    <xf numFmtId="55" fontId="23" fillId="0" borderId="34" xfId="0" applyNumberFormat="1" applyFont="1" applyFill="1" applyBorder="1" applyAlignment="1">
      <alignment horizontal="right" vertical="center" shrinkToFit="1"/>
    </xf>
    <xf numFmtId="0" fontId="23" fillId="0" borderId="34" xfId="0" applyFont="1" applyFill="1" applyBorder="1" applyAlignment="1">
      <alignment horizontal="right" vertical="center" shrinkToFit="1"/>
    </xf>
    <xf numFmtId="0" fontId="23" fillId="0" borderId="49" xfId="0" applyFont="1" applyFill="1" applyBorder="1" applyAlignment="1">
      <alignment horizontal="centerContinuous" vertical="center"/>
    </xf>
    <xf numFmtId="0" fontId="23" fillId="0" borderId="35" xfId="0" applyFont="1" applyFill="1" applyBorder="1" applyAlignment="1">
      <alignment horizontal="center" vertical="center"/>
    </xf>
    <xf numFmtId="0" fontId="21" fillId="0" borderId="0" xfId="0" applyFont="1" applyFill="1" applyBorder="1" applyAlignment="1">
      <alignment horizontal="left" vertical="center"/>
    </xf>
    <xf numFmtId="0" fontId="26" fillId="0" borderId="94" xfId="0" applyFont="1" applyFill="1" applyBorder="1" applyAlignment="1">
      <alignment horizontal="center" vertical="center"/>
    </xf>
    <xf numFmtId="0" fontId="35" fillId="0" borderId="95" xfId="0" applyFont="1" applyFill="1" applyBorder="1" applyAlignment="1">
      <alignment vertical="center"/>
    </xf>
    <xf numFmtId="0" fontId="15" fillId="0" borderId="47" xfId="30" applyFont="1" applyFill="1" applyBorder="1" applyAlignment="1">
      <alignment vertical="center"/>
    </xf>
    <xf numFmtId="0" fontId="25" fillId="0" borderId="24" xfId="0" applyFont="1" applyFill="1" applyBorder="1" applyAlignment="1">
      <alignment vertical="center"/>
    </xf>
    <xf numFmtId="0" fontId="25" fillId="0" borderId="3" xfId="0" applyFont="1" applyFill="1" applyBorder="1" applyAlignment="1">
      <alignment vertical="center"/>
    </xf>
    <xf numFmtId="186" fontId="26" fillId="0" borderId="42" xfId="19" applyNumberFormat="1" applyFont="1" applyFill="1" applyBorder="1" applyAlignment="1">
      <alignment horizontal="right" vertical="center" shrinkToFit="1"/>
    </xf>
    <xf numFmtId="177" fontId="26" fillId="0" borderId="42" xfId="19" applyNumberFormat="1" applyFont="1" applyFill="1" applyBorder="1" applyAlignment="1">
      <alignment horizontal="right" vertical="center" shrinkToFit="1"/>
    </xf>
    <xf numFmtId="183" fontId="26" fillId="0" borderId="42" xfId="19" applyNumberFormat="1" applyFont="1" applyFill="1" applyBorder="1" applyAlignment="1">
      <alignment horizontal="right" vertical="center" shrinkToFit="1"/>
    </xf>
    <xf numFmtId="0" fontId="15" fillId="0" borderId="95" xfId="0" applyFont="1" applyFill="1" applyBorder="1" applyAlignment="1">
      <alignment horizontal="left" vertical="center" indent="5"/>
    </xf>
    <xf numFmtId="0" fontId="15" fillId="0" borderId="11" xfId="0" applyFont="1" applyFill="1" applyBorder="1" applyAlignment="1">
      <alignment vertical="center"/>
    </xf>
    <xf numFmtId="186" fontId="26" fillId="0" borderId="45" xfId="19" applyNumberFormat="1" applyFont="1" applyFill="1" applyBorder="1" applyAlignment="1">
      <alignment horizontal="right" vertical="center" shrinkToFit="1"/>
    </xf>
    <xf numFmtId="177" fontId="26" fillId="0" borderId="45" xfId="19" applyNumberFormat="1" applyFont="1" applyFill="1" applyBorder="1" applyAlignment="1">
      <alignment horizontal="right" vertical="center" shrinkToFit="1"/>
    </xf>
    <xf numFmtId="183" fontId="26" fillId="0" borderId="45" xfId="19" applyNumberFormat="1" applyFont="1" applyFill="1" applyBorder="1" applyAlignment="1">
      <alignment horizontal="right" vertical="center" shrinkToFit="1"/>
    </xf>
    <xf numFmtId="0" fontId="23" fillId="0" borderId="16" xfId="19" applyFont="1" applyFill="1" applyBorder="1" applyAlignment="1">
      <alignment vertical="center"/>
    </xf>
    <xf numFmtId="41" fontId="5" fillId="0" borderId="35" xfId="8" applyNumberFormat="1" applyFont="1" applyFill="1" applyBorder="1" applyAlignment="1">
      <alignment horizontal="right" vertical="center" shrinkToFit="1"/>
    </xf>
    <xf numFmtId="183" fontId="5" fillId="0" borderId="35" xfId="28" applyNumberFormat="1" applyFont="1" applyFill="1" applyBorder="1" applyAlignment="1" applyProtection="1">
      <alignment horizontal="right" vertical="center" shrinkToFit="1"/>
      <protection locked="0"/>
    </xf>
    <xf numFmtId="0" fontId="39" fillId="0" borderId="98" xfId="0" applyFont="1" applyBorder="1" applyAlignment="1">
      <alignment vertical="center"/>
    </xf>
    <xf numFmtId="183" fontId="40" fillId="0" borderId="20" xfId="0" applyNumberFormat="1" applyFont="1" applyBorder="1" applyAlignment="1">
      <alignment horizontal="right" vertical="center"/>
    </xf>
    <xf numFmtId="183" fontId="40" fillId="0" borderId="30" xfId="0" applyNumberFormat="1" applyFont="1" applyBorder="1" applyAlignment="1">
      <alignment horizontal="right" vertical="center"/>
    </xf>
    <xf numFmtId="41" fontId="5" fillId="0" borderId="1" xfId="8" applyNumberFormat="1" applyFont="1" applyFill="1" applyBorder="1" applyAlignment="1">
      <alignment horizontal="right" vertical="center" shrinkToFit="1"/>
    </xf>
    <xf numFmtId="183" fontId="5" fillId="0" borderId="1" xfId="28" applyNumberFormat="1" applyFont="1" applyFill="1" applyBorder="1" applyAlignment="1" applyProtection="1">
      <alignment horizontal="right" vertical="center" shrinkToFit="1"/>
      <protection locked="0"/>
    </xf>
    <xf numFmtId="0" fontId="39" fillId="0" borderId="47" xfId="0" applyFont="1" applyBorder="1" applyAlignment="1">
      <alignment vertical="center"/>
    </xf>
    <xf numFmtId="0" fontId="40" fillId="0" borderId="46" xfId="0" applyFont="1" applyBorder="1" applyAlignment="1">
      <alignment vertical="center"/>
    </xf>
    <xf numFmtId="0" fontId="39" fillId="0" borderId="10" xfId="0" applyFont="1" applyBorder="1" applyAlignment="1">
      <alignment vertical="center"/>
    </xf>
    <xf numFmtId="41" fontId="40" fillId="0" borderId="20" xfId="0" applyNumberFormat="1" applyFont="1" applyBorder="1" applyAlignment="1">
      <alignment horizontal="right" vertical="center"/>
    </xf>
    <xf numFmtId="41" fontId="40" fillId="0" borderId="30" xfId="0" applyNumberFormat="1" applyFont="1" applyBorder="1" applyAlignment="1">
      <alignment horizontal="right" vertical="center"/>
    </xf>
    <xf numFmtId="0" fontId="39" fillId="0" borderId="99" xfId="0" applyFont="1" applyBorder="1" applyAlignment="1">
      <alignment vertical="center"/>
    </xf>
    <xf numFmtId="0" fontId="39" fillId="0" borderId="31" xfId="0" applyFont="1" applyBorder="1" applyAlignment="1">
      <alignment vertical="center"/>
    </xf>
    <xf numFmtId="0" fontId="23" fillId="0" borderId="9" xfId="0" applyFont="1" applyFill="1" applyBorder="1" applyAlignment="1">
      <alignment vertical="center"/>
    </xf>
    <xf numFmtId="0" fontId="23" fillId="0" borderId="12" xfId="0" applyFont="1" applyFill="1" applyBorder="1" applyAlignment="1">
      <alignment vertical="center"/>
    </xf>
    <xf numFmtId="0" fontId="5" fillId="0" borderId="0" xfId="30" applyFont="1" applyFill="1" applyBorder="1" applyAlignment="1">
      <alignment vertical="center"/>
    </xf>
    <xf numFmtId="0" fontId="23" fillId="0" borderId="0" xfId="0" applyFont="1" applyFill="1" applyBorder="1" applyAlignment="1">
      <alignment horizontal="right" vertical="center" shrinkToFit="1"/>
    </xf>
    <xf numFmtId="181" fontId="5" fillId="0" borderId="30" xfId="17" applyNumberFormat="1" applyFont="1" applyFill="1" applyBorder="1" applyAlignment="1">
      <alignment horizontal="right" vertical="center"/>
    </xf>
    <xf numFmtId="177" fontId="5" fillId="0" borderId="30" xfId="17" applyNumberFormat="1" applyFont="1" applyFill="1" applyBorder="1" applyAlignment="1">
      <alignment horizontal="right" vertical="center"/>
    </xf>
    <xf numFmtId="183" fontId="5" fillId="0" borderId="30" xfId="17" applyNumberFormat="1" applyFont="1" applyFill="1" applyBorder="1" applyAlignment="1">
      <alignment horizontal="right" vertical="center"/>
    </xf>
    <xf numFmtId="181" fontId="5" fillId="0" borderId="30" xfId="28" applyNumberFormat="1" applyFont="1" applyFill="1" applyBorder="1" applyAlignment="1">
      <alignment horizontal="right" vertical="center"/>
    </xf>
    <xf numFmtId="177" fontId="5" fillId="0" borderId="30" xfId="28" applyNumberFormat="1" applyFont="1" applyFill="1" applyBorder="1" applyAlignment="1">
      <alignment horizontal="right" vertical="center"/>
    </xf>
    <xf numFmtId="183" fontId="5" fillId="0" borderId="30" xfId="28" applyNumberFormat="1" applyFont="1" applyFill="1" applyBorder="1" applyAlignment="1">
      <alignment horizontal="right" vertical="center"/>
    </xf>
    <xf numFmtId="0" fontId="26" fillId="0" borderId="11" xfId="0" applyFont="1" applyFill="1" applyBorder="1" applyAlignment="1">
      <alignment vertical="center"/>
    </xf>
    <xf numFmtId="41" fontId="23" fillId="0" borderId="11" xfId="8" applyNumberFormat="1" applyFont="1" applyFill="1" applyBorder="1" applyAlignment="1">
      <alignment horizontal="center" vertical="center" wrapText="1"/>
    </xf>
    <xf numFmtId="0" fontId="23" fillId="0" borderId="100" xfId="0" applyFont="1" applyFill="1" applyBorder="1" applyAlignment="1">
      <alignment vertical="center"/>
    </xf>
    <xf numFmtId="0" fontId="23" fillId="0" borderId="47" xfId="0" applyFont="1" applyFill="1" applyBorder="1" applyAlignment="1">
      <alignment horizontal="left" vertical="center"/>
    </xf>
    <xf numFmtId="182" fontId="26" fillId="0" borderId="42" xfId="19" applyNumberFormat="1" applyFont="1" applyFill="1" applyBorder="1" applyAlignment="1">
      <alignment vertical="center" shrinkToFit="1"/>
    </xf>
    <xf numFmtId="182" fontId="26" fillId="0" borderId="45" xfId="19" applyNumberFormat="1" applyFont="1" applyFill="1" applyBorder="1" applyAlignment="1">
      <alignment vertical="center" shrinkToFit="1"/>
    </xf>
    <xf numFmtId="41" fontId="40" fillId="0" borderId="25" xfId="0" applyNumberFormat="1" applyFont="1" applyBorder="1" applyAlignment="1">
      <alignment horizontal="right" vertical="center"/>
    </xf>
    <xf numFmtId="183" fontId="40" fillId="0" borderId="25" xfId="0" applyNumberFormat="1" applyFont="1" applyBorder="1" applyAlignment="1">
      <alignment horizontal="right" vertical="center"/>
    </xf>
    <xf numFmtId="0" fontId="15" fillId="0" borderId="38" xfId="0" applyFont="1" applyFill="1" applyBorder="1" applyAlignment="1">
      <alignment vertical="center"/>
    </xf>
    <xf numFmtId="0" fontId="26" fillId="0" borderId="11" xfId="0" applyFont="1" applyFill="1" applyBorder="1" applyAlignment="1">
      <alignment horizontal="right" vertical="center"/>
    </xf>
    <xf numFmtId="0" fontId="26" fillId="4" borderId="0" xfId="0" applyFont="1" applyFill="1" applyBorder="1" applyAlignment="1">
      <alignment horizontal="right" vertical="center"/>
    </xf>
    <xf numFmtId="0" fontId="26" fillId="0" borderId="44" xfId="0" applyFont="1" applyFill="1" applyBorder="1" applyAlignment="1">
      <alignment horizontal="center" vertical="center"/>
    </xf>
    <xf numFmtId="0" fontId="35" fillId="0" borderId="11" xfId="0" applyFont="1" applyFill="1" applyBorder="1" applyAlignment="1">
      <alignment vertical="center"/>
    </xf>
    <xf numFmtId="0" fontId="26" fillId="0" borderId="11" xfId="0" applyFont="1" applyFill="1" applyBorder="1" applyAlignment="1">
      <alignment horizontal="center" vertical="center"/>
    </xf>
    <xf numFmtId="41" fontId="26" fillId="0" borderId="11" xfId="8" applyNumberFormat="1" applyFont="1" applyFill="1" applyBorder="1" applyAlignment="1">
      <alignment horizontal="right" vertical="center"/>
    </xf>
    <xf numFmtId="0" fontId="15" fillId="0" borderId="0" xfId="30" applyFont="1" applyFill="1" applyBorder="1" applyAlignment="1">
      <alignment vertical="center"/>
    </xf>
    <xf numFmtId="0" fontId="23" fillId="4" borderId="0"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0" xfId="0" applyFont="1" applyFill="1" applyBorder="1" applyAlignment="1">
      <alignment horizontal="right" vertical="center" wrapText="1"/>
    </xf>
    <xf numFmtId="41" fontId="23" fillId="0" borderId="0" xfId="8" applyNumberFormat="1" applyFont="1" applyFill="1" applyBorder="1" applyAlignment="1">
      <alignment horizontal="right" vertical="center" wrapText="1"/>
    </xf>
    <xf numFmtId="55" fontId="23" fillId="0" borderId="0" xfId="0" applyNumberFormat="1" applyFont="1" applyFill="1" applyBorder="1" applyAlignment="1">
      <alignment horizontal="center" vertical="center"/>
    </xf>
    <xf numFmtId="0" fontId="23" fillId="0" borderId="46" xfId="0" applyFont="1" applyFill="1" applyBorder="1" applyAlignment="1">
      <alignment horizontal="left" vertical="center"/>
    </xf>
    <xf numFmtId="0" fontId="5" fillId="0" borderId="11" xfId="0" applyFont="1" applyFill="1" applyBorder="1" applyAlignment="1">
      <alignment vertical="center"/>
    </xf>
    <xf numFmtId="0" fontId="15" fillId="0" borderId="24" xfId="0" applyFont="1" applyFill="1" applyBorder="1" applyAlignment="1">
      <alignment vertical="center"/>
    </xf>
    <xf numFmtId="0" fontId="23" fillId="0" borderId="29" xfId="0" applyFont="1" applyFill="1" applyBorder="1" applyAlignment="1">
      <alignment horizontal="centerContinuous" vertical="center"/>
    </xf>
    <xf numFmtId="0" fontId="15" fillId="0" borderId="47" xfId="0" applyFont="1" applyFill="1" applyBorder="1" applyAlignment="1">
      <alignment horizontal="left" vertical="center" indent="5"/>
    </xf>
    <xf numFmtId="0" fontId="15" fillId="0" borderId="21" xfId="0" applyFont="1" applyFill="1" applyBorder="1" applyAlignment="1">
      <alignment vertical="center"/>
    </xf>
    <xf numFmtId="0" fontId="15" fillId="0" borderId="22" xfId="0" applyFont="1" applyFill="1" applyBorder="1" applyAlignment="1">
      <alignment vertical="center"/>
    </xf>
    <xf numFmtId="0" fontId="5" fillId="0" borderId="22" xfId="0" applyFont="1" applyFill="1" applyBorder="1" applyAlignment="1">
      <alignment vertical="center"/>
    </xf>
    <xf numFmtId="186" fontId="26" fillId="0" borderId="44" xfId="0" applyNumberFormat="1" applyFont="1" applyFill="1" applyBorder="1" applyAlignment="1">
      <alignment horizontal="right" vertical="center" shrinkToFit="1"/>
    </xf>
    <xf numFmtId="177" fontId="26" fillId="0" borderId="44" xfId="0" applyNumberFormat="1" applyFont="1" applyFill="1" applyBorder="1" applyAlignment="1">
      <alignment horizontal="right" vertical="center" shrinkToFit="1"/>
    </xf>
    <xf numFmtId="186" fontId="26" fillId="0" borderId="44" xfId="8" applyNumberFormat="1" applyFont="1" applyFill="1" applyBorder="1" applyAlignment="1">
      <alignment horizontal="right" vertical="center" shrinkToFit="1"/>
    </xf>
    <xf numFmtId="183" fontId="26" fillId="0" borderId="44" xfId="0" applyNumberFormat="1" applyFont="1" applyFill="1" applyBorder="1" applyAlignment="1">
      <alignment horizontal="right" vertical="center" shrinkToFit="1"/>
    </xf>
    <xf numFmtId="0" fontId="15" fillId="0" borderId="13" xfId="0" applyFont="1" applyFill="1" applyBorder="1" applyAlignment="1">
      <alignment horizontal="left" vertical="center"/>
    </xf>
    <xf numFmtId="0" fontId="5" fillId="0" borderId="21" xfId="0" applyFont="1" applyFill="1" applyBorder="1" applyAlignment="1">
      <alignment horizontal="left" vertical="center"/>
    </xf>
    <xf numFmtId="186" fontId="26" fillId="0" borderId="11" xfId="0" applyNumberFormat="1" applyFont="1" applyFill="1" applyBorder="1" applyAlignment="1">
      <alignment horizontal="right" vertical="center" shrinkToFit="1"/>
    </xf>
    <xf numFmtId="177" fontId="26" fillId="0" borderId="11" xfId="0" applyNumberFormat="1" applyFont="1" applyFill="1" applyBorder="1" applyAlignment="1">
      <alignment horizontal="right" vertical="center" shrinkToFit="1"/>
    </xf>
    <xf numFmtId="186" fontId="26" fillId="0" borderId="11" xfId="8" applyNumberFormat="1" applyFont="1" applyFill="1" applyBorder="1" applyAlignment="1">
      <alignment horizontal="right" vertical="center" shrinkToFit="1"/>
    </xf>
    <xf numFmtId="183" fontId="26" fillId="0" borderId="11" xfId="0" applyNumberFormat="1" applyFont="1" applyFill="1" applyBorder="1" applyAlignment="1">
      <alignment horizontal="right" vertical="center" shrinkToFit="1"/>
    </xf>
    <xf numFmtId="186" fontId="26" fillId="0" borderId="0" xfId="19" applyNumberFormat="1" applyFont="1" applyFill="1" applyBorder="1" applyAlignment="1">
      <alignment horizontal="right" vertical="center"/>
    </xf>
    <xf numFmtId="177" fontId="26" fillId="0" borderId="0" xfId="19" applyNumberFormat="1" applyFont="1" applyFill="1" applyBorder="1" applyAlignment="1">
      <alignment horizontal="right" vertical="center"/>
    </xf>
    <xf numFmtId="183" fontId="26" fillId="0" borderId="0" xfId="19" applyNumberFormat="1" applyFont="1" applyFill="1" applyBorder="1" applyAlignment="1">
      <alignment horizontal="right" vertical="center"/>
    </xf>
    <xf numFmtId="0" fontId="23" fillId="0" borderId="0" xfId="19" applyFont="1" applyFill="1" applyBorder="1" applyAlignment="1">
      <alignment vertical="center"/>
    </xf>
    <xf numFmtId="186" fontId="23" fillId="0" borderId="0" xfId="19" applyNumberFormat="1" applyFont="1" applyFill="1" applyBorder="1" applyAlignment="1">
      <alignment horizontal="right" vertical="center"/>
    </xf>
    <xf numFmtId="177" fontId="23" fillId="0" borderId="0" xfId="19" applyNumberFormat="1" applyFont="1" applyFill="1" applyBorder="1" applyAlignment="1">
      <alignment horizontal="right" vertical="center"/>
    </xf>
    <xf numFmtId="183" fontId="23" fillId="0" borderId="0" xfId="19" applyNumberFormat="1" applyFont="1" applyFill="1" applyBorder="1" applyAlignment="1">
      <alignment horizontal="right" vertical="center"/>
    </xf>
    <xf numFmtId="0" fontId="8" fillId="0" borderId="0" xfId="25" applyFont="1" applyAlignment="1">
      <alignment horizontal="left" vertical="center" indent="1"/>
    </xf>
    <xf numFmtId="0" fontId="2" fillId="0" borderId="0" xfId="25" applyAlignment="1">
      <alignment horizontal="left" vertical="center" indent="1"/>
    </xf>
    <xf numFmtId="0" fontId="8" fillId="4" borderId="0" xfId="18" applyFont="1" applyFill="1" applyAlignment="1">
      <alignment horizontal="left" vertical="center" indent="1"/>
    </xf>
    <xf numFmtId="0" fontId="43" fillId="4" borderId="0" xfId="18" applyFont="1" applyFill="1" applyAlignment="1">
      <alignment horizontal="left" vertical="center" indent="1"/>
    </xf>
    <xf numFmtId="0" fontId="44" fillId="0" borderId="0" xfId="20" applyFont="1"/>
    <xf numFmtId="0" fontId="28" fillId="0" borderId="0" xfId="20" applyFont="1"/>
    <xf numFmtId="0" fontId="44" fillId="0" borderId="0" xfId="20" applyFont="1" applyAlignment="1"/>
    <xf numFmtId="0" fontId="45" fillId="0" borderId="0" xfId="20" applyFont="1"/>
    <xf numFmtId="0" fontId="44" fillId="0" borderId="0" xfId="20" applyFont="1" applyAlignment="1">
      <alignment shrinkToFit="1"/>
    </xf>
    <xf numFmtId="0" fontId="44" fillId="0" borderId="0" xfId="20" applyFont="1" applyAlignment="1">
      <alignment horizontal="right"/>
    </xf>
    <xf numFmtId="0" fontId="5" fillId="4" borderId="7" xfId="21" applyFont="1" applyFill="1" applyBorder="1" applyAlignment="1">
      <alignment horizontal="center" vertical="center" wrapText="1"/>
    </xf>
    <xf numFmtId="0" fontId="46" fillId="2" borderId="0" xfId="29" applyFont="1" applyFill="1" applyAlignment="1">
      <alignment vertical="center"/>
    </xf>
    <xf numFmtId="0" fontId="46" fillId="4" borderId="0" xfId="29" applyFont="1" applyFill="1" applyAlignment="1">
      <alignment vertical="center"/>
    </xf>
    <xf numFmtId="0" fontId="40" fillId="2" borderId="0" xfId="29" applyFont="1" applyFill="1" applyAlignment="1">
      <alignment vertical="center"/>
    </xf>
    <xf numFmtId="0" fontId="38" fillId="2" borderId="0" xfId="29" applyFont="1" applyFill="1" applyAlignment="1">
      <alignment horizontal="centerContinuous" vertical="center"/>
    </xf>
    <xf numFmtId="0" fontId="26" fillId="0" borderId="1" xfId="0" applyFont="1" applyFill="1" applyBorder="1" applyAlignment="1">
      <alignment horizontal="center" vertical="center"/>
    </xf>
    <xf numFmtId="186" fontId="5" fillId="2" borderId="1" xfId="0" applyNumberFormat="1" applyFont="1" applyFill="1" applyBorder="1" applyAlignment="1">
      <alignment horizontal="right" vertical="center" shrinkToFit="1"/>
    </xf>
    <xf numFmtId="177" fontId="5" fillId="2" borderId="40" xfId="0" applyNumberFormat="1" applyFont="1" applyFill="1" applyBorder="1" applyAlignment="1">
      <alignment horizontal="right" vertical="center" shrinkToFit="1"/>
    </xf>
    <xf numFmtId="186" fontId="26" fillId="0" borderId="1" xfId="8" applyNumberFormat="1" applyFont="1" applyFill="1" applyBorder="1" applyAlignment="1">
      <alignment horizontal="right" vertical="center" shrinkToFit="1"/>
    </xf>
    <xf numFmtId="177" fontId="5" fillId="0" borderId="1" xfId="30" applyNumberFormat="1" applyFont="1" applyFill="1" applyBorder="1" applyAlignment="1">
      <alignment horizontal="right" vertical="center" shrinkToFit="1"/>
    </xf>
    <xf numFmtId="183" fontId="5" fillId="2" borderId="40" xfId="0" applyNumberFormat="1" applyFont="1" applyFill="1" applyBorder="1" applyAlignment="1">
      <alignment horizontal="right" vertical="center" shrinkToFit="1"/>
    </xf>
    <xf numFmtId="0" fontId="26" fillId="0" borderId="40" xfId="0" applyFont="1" applyFill="1" applyBorder="1" applyAlignment="1">
      <alignment horizontal="center" vertical="center"/>
    </xf>
    <xf numFmtId="186" fontId="26" fillId="0" borderId="40" xfId="0" applyNumberFormat="1" applyFont="1" applyFill="1" applyBorder="1" applyAlignment="1">
      <alignment horizontal="right" vertical="center" shrinkToFit="1"/>
    </xf>
    <xf numFmtId="177" fontId="26" fillId="0" borderId="40" xfId="0" applyNumberFormat="1" applyFont="1" applyFill="1" applyBorder="1" applyAlignment="1">
      <alignment horizontal="right" vertical="center" shrinkToFit="1"/>
    </xf>
    <xf numFmtId="186" fontId="26" fillId="0" borderId="40" xfId="8" applyNumberFormat="1" applyFont="1" applyFill="1" applyBorder="1" applyAlignment="1">
      <alignment horizontal="right" vertical="center" shrinkToFit="1"/>
    </xf>
    <xf numFmtId="182" fontId="26" fillId="0" borderId="40" xfId="0" applyNumberFormat="1" applyFont="1" applyFill="1" applyBorder="1" applyAlignment="1">
      <alignment horizontal="right" vertical="center" shrinkToFit="1"/>
    </xf>
    <xf numFmtId="177" fontId="5" fillId="0" borderId="40" xfId="30" applyNumberFormat="1" applyFont="1" applyFill="1" applyBorder="1" applyAlignment="1">
      <alignment horizontal="right" vertical="center" shrinkToFit="1"/>
    </xf>
    <xf numFmtId="0" fontId="26" fillId="0" borderId="36" xfId="0" applyFont="1" applyFill="1" applyBorder="1" applyAlignment="1">
      <alignment horizontal="center" vertical="center"/>
    </xf>
    <xf numFmtId="186" fontId="26" fillId="0" borderId="36" xfId="0" applyNumberFormat="1" applyFont="1" applyFill="1" applyBorder="1" applyAlignment="1">
      <alignment horizontal="right" vertical="center" shrinkToFit="1"/>
    </xf>
    <xf numFmtId="177" fontId="26" fillId="0" borderId="36" xfId="0" applyNumberFormat="1" applyFont="1" applyFill="1" applyBorder="1" applyAlignment="1">
      <alignment horizontal="right" vertical="center" shrinkToFit="1"/>
    </xf>
    <xf numFmtId="186" fontId="26" fillId="0" borderId="36" xfId="8" applyNumberFormat="1" applyFont="1" applyFill="1" applyBorder="1" applyAlignment="1">
      <alignment horizontal="right" vertical="center" shrinkToFit="1"/>
    </xf>
    <xf numFmtId="182" fontId="26" fillId="0" borderId="36" xfId="0" applyNumberFormat="1" applyFont="1" applyFill="1" applyBorder="1" applyAlignment="1">
      <alignment horizontal="right" vertical="center" shrinkToFit="1"/>
    </xf>
    <xf numFmtId="183" fontId="5" fillId="2" borderId="36" xfId="0" applyNumberFormat="1" applyFont="1" applyFill="1" applyBorder="1" applyAlignment="1">
      <alignment horizontal="right" vertical="center" shrinkToFit="1"/>
    </xf>
    <xf numFmtId="0" fontId="26" fillId="0" borderId="1" xfId="19" applyFont="1" applyFill="1" applyBorder="1" applyAlignment="1">
      <alignment horizontal="center" vertical="center"/>
    </xf>
    <xf numFmtId="183" fontId="26" fillId="0" borderId="40" xfId="0" applyNumberFormat="1" applyFont="1" applyFill="1" applyBorder="1" applyAlignment="1">
      <alignment horizontal="right" vertical="center" shrinkToFit="1"/>
    </xf>
    <xf numFmtId="186" fontId="26" fillId="0" borderId="1" xfId="19" applyNumberFormat="1" applyFont="1" applyFill="1" applyBorder="1" applyAlignment="1">
      <alignment vertical="center" shrinkToFit="1"/>
    </xf>
    <xf numFmtId="177" fontId="26" fillId="0" borderId="1" xfId="19" applyNumberFormat="1" applyFont="1" applyFill="1" applyBorder="1" applyAlignment="1">
      <alignment vertical="center" shrinkToFit="1"/>
    </xf>
    <xf numFmtId="183" fontId="26" fillId="0" borderId="1" xfId="19" applyNumberFormat="1" applyFont="1" applyFill="1" applyBorder="1" applyAlignment="1">
      <alignment vertical="center" shrinkToFit="1"/>
    </xf>
    <xf numFmtId="41" fontId="5" fillId="0" borderId="36" xfId="8" applyNumberFormat="1" applyFont="1" applyFill="1" applyBorder="1" applyAlignment="1">
      <alignment horizontal="right" vertical="center" shrinkToFit="1"/>
    </xf>
    <xf numFmtId="183" fontId="5" fillId="0" borderId="36" xfId="28" applyNumberFormat="1" applyFont="1" applyFill="1" applyBorder="1" applyAlignment="1" applyProtection="1">
      <alignment horizontal="right" vertical="center" shrinkToFit="1"/>
      <protection locked="0"/>
    </xf>
    <xf numFmtId="179" fontId="5" fillId="2" borderId="40" xfId="0" applyNumberFormat="1" applyFont="1" applyFill="1" applyBorder="1" applyAlignment="1">
      <alignment horizontal="right" vertical="center" shrinkToFit="1"/>
    </xf>
    <xf numFmtId="186" fontId="26" fillId="4" borderId="1" xfId="0" applyNumberFormat="1" applyFont="1" applyFill="1" applyBorder="1" applyAlignment="1">
      <alignment horizontal="right" vertical="center" shrinkToFit="1"/>
    </xf>
    <xf numFmtId="183" fontId="26" fillId="0" borderId="1" xfId="0" applyNumberFormat="1" applyFont="1" applyFill="1" applyBorder="1" applyAlignment="1">
      <alignment horizontal="right" vertical="center" shrinkToFit="1"/>
    </xf>
    <xf numFmtId="183" fontId="26" fillId="0" borderId="36" xfId="0" applyNumberFormat="1" applyFont="1" applyFill="1" applyBorder="1" applyAlignment="1">
      <alignment horizontal="right" vertical="center" shrinkToFit="1"/>
    </xf>
    <xf numFmtId="0" fontId="26" fillId="0" borderId="40" xfId="19" applyFont="1" applyFill="1" applyBorder="1" applyAlignment="1">
      <alignment horizontal="center" vertical="center"/>
    </xf>
    <xf numFmtId="186" fontId="26" fillId="0" borderId="40" xfId="19" applyNumberFormat="1" applyFont="1" applyFill="1" applyBorder="1" applyAlignment="1">
      <alignment horizontal="right" vertical="center" shrinkToFit="1"/>
    </xf>
    <xf numFmtId="177" fontId="26" fillId="0" borderId="40" xfId="19" applyNumberFormat="1" applyFont="1" applyFill="1" applyBorder="1" applyAlignment="1">
      <alignment horizontal="right" vertical="center" shrinkToFit="1"/>
    </xf>
    <xf numFmtId="183" fontId="26" fillId="0" borderId="40" xfId="19" applyNumberFormat="1" applyFont="1" applyFill="1" applyBorder="1" applyAlignment="1">
      <alignment horizontal="right" vertical="center" shrinkToFit="1"/>
    </xf>
    <xf numFmtId="186" fontId="26" fillId="0" borderId="1" xfId="19" applyNumberFormat="1" applyFont="1" applyFill="1" applyBorder="1" applyAlignment="1">
      <alignment horizontal="right" vertical="center" shrinkToFit="1"/>
    </xf>
    <xf numFmtId="177" fontId="26" fillId="0" borderId="1" xfId="19" applyNumberFormat="1" applyFont="1" applyFill="1" applyBorder="1" applyAlignment="1">
      <alignment horizontal="right" vertical="center" shrinkToFit="1"/>
    </xf>
    <xf numFmtId="183" fontId="26" fillId="0" borderId="1" xfId="19" applyNumberFormat="1" applyFont="1" applyFill="1" applyBorder="1" applyAlignment="1">
      <alignment horizontal="right" vertical="center" shrinkToFit="1"/>
    </xf>
    <xf numFmtId="41" fontId="40" fillId="0" borderId="12" xfId="0" applyNumberFormat="1" applyFont="1" applyBorder="1" applyAlignment="1">
      <alignment horizontal="right" vertical="center"/>
    </xf>
    <xf numFmtId="183" fontId="40" fillId="0" borderId="12" xfId="0" applyNumberFormat="1" applyFont="1" applyBorder="1" applyAlignment="1">
      <alignment horizontal="right" vertical="center"/>
    </xf>
    <xf numFmtId="41" fontId="40" fillId="0" borderId="99" xfId="0" applyNumberFormat="1" applyFont="1" applyBorder="1" applyAlignment="1">
      <alignment horizontal="right" vertical="center"/>
    </xf>
    <xf numFmtId="183" fontId="40" fillId="0" borderId="99" xfId="0" applyNumberFormat="1" applyFont="1" applyBorder="1" applyAlignment="1">
      <alignment horizontal="right" vertical="center"/>
    </xf>
    <xf numFmtId="41" fontId="40" fillId="0" borderId="15" xfId="0" applyNumberFormat="1" applyFont="1" applyBorder="1" applyAlignment="1">
      <alignment horizontal="right" vertical="center"/>
    </xf>
    <xf numFmtId="183" fontId="40" fillId="0" borderId="15" xfId="0" applyNumberFormat="1" applyFont="1" applyBorder="1" applyAlignment="1">
      <alignment horizontal="right" vertical="center"/>
    </xf>
    <xf numFmtId="177" fontId="5" fillId="0" borderId="36" xfId="30" applyNumberFormat="1" applyFont="1" applyFill="1" applyBorder="1" applyAlignment="1">
      <alignment horizontal="right" vertical="center" shrinkToFit="1"/>
    </xf>
    <xf numFmtId="0" fontId="26" fillId="0" borderId="7" xfId="0" applyFont="1" applyFill="1" applyBorder="1" applyAlignment="1">
      <alignment horizontal="center" vertical="center"/>
    </xf>
    <xf numFmtId="181" fontId="5" fillId="0" borderId="1" xfId="21" applyNumberFormat="1" applyFont="1" applyFill="1" applyBorder="1" applyAlignment="1">
      <alignment horizontal="right" vertical="center" shrinkToFit="1"/>
    </xf>
    <xf numFmtId="177" fontId="5" fillId="0" borderId="40" xfId="21" applyNumberFormat="1" applyFont="1" applyFill="1" applyBorder="1" applyAlignment="1">
      <alignment horizontal="right" vertical="center" shrinkToFit="1"/>
    </xf>
    <xf numFmtId="181" fontId="5" fillId="0" borderId="36" xfId="28" applyNumberFormat="1" applyFont="1" applyFill="1" applyBorder="1" applyAlignment="1">
      <alignment horizontal="right" vertical="center" shrinkToFit="1"/>
    </xf>
    <xf numFmtId="181" fontId="5" fillId="0" borderId="40" xfId="28" applyNumberFormat="1" applyFont="1" applyFill="1" applyBorder="1" applyAlignment="1">
      <alignment horizontal="right" vertical="center" shrinkToFit="1"/>
    </xf>
    <xf numFmtId="181" fontId="5" fillId="0" borderId="48" xfId="28" applyNumberFormat="1" applyFont="1" applyFill="1" applyBorder="1" applyAlignment="1">
      <alignment horizontal="right" vertical="center" shrinkToFit="1"/>
    </xf>
    <xf numFmtId="177" fontId="5" fillId="0" borderId="48" xfId="28" applyNumberFormat="1" applyFont="1" applyFill="1" applyBorder="1" applyAlignment="1">
      <alignment horizontal="right" vertical="center" shrinkToFit="1"/>
    </xf>
    <xf numFmtId="183" fontId="5" fillId="0" borderId="48" xfId="28" applyNumberFormat="1" applyFont="1" applyFill="1" applyBorder="1" applyAlignment="1">
      <alignment horizontal="right" vertical="center" shrinkToFit="1"/>
    </xf>
    <xf numFmtId="181" fontId="5" fillId="0" borderId="15" xfId="17" applyNumberFormat="1" applyFont="1" applyFill="1" applyBorder="1" applyAlignment="1">
      <alignment horizontal="right" vertical="center"/>
    </xf>
    <xf numFmtId="177" fontId="5" fillId="0" borderId="15" xfId="17" applyNumberFormat="1" applyFont="1" applyFill="1" applyBorder="1" applyAlignment="1">
      <alignment horizontal="right" vertical="center"/>
    </xf>
    <xf numFmtId="183" fontId="5" fillId="0" borderId="15" xfId="17" applyNumberFormat="1" applyFont="1" applyFill="1" applyBorder="1" applyAlignment="1">
      <alignment horizontal="right" vertical="center"/>
    </xf>
    <xf numFmtId="181" fontId="5" fillId="0" borderId="12" xfId="17" applyNumberFormat="1" applyFont="1" applyFill="1" applyBorder="1" applyAlignment="1">
      <alignment horizontal="right" vertical="center"/>
    </xf>
    <xf numFmtId="177" fontId="5" fillId="0" borderId="12" xfId="17" applyNumberFormat="1" applyFont="1" applyFill="1" applyBorder="1" applyAlignment="1">
      <alignment horizontal="right" vertical="center"/>
    </xf>
    <xf numFmtId="183" fontId="5" fillId="0" borderId="12" xfId="17" applyNumberFormat="1" applyFont="1" applyFill="1" applyBorder="1" applyAlignment="1">
      <alignment horizontal="right" vertical="center"/>
    </xf>
    <xf numFmtId="186" fontId="26" fillId="0" borderId="1" xfId="0" applyNumberFormat="1" applyFont="1" applyFill="1" applyBorder="1" applyAlignment="1">
      <alignment horizontal="right" vertical="center" shrinkToFit="1"/>
    </xf>
    <xf numFmtId="177" fontId="26" fillId="0" borderId="1" xfId="0" applyNumberFormat="1" applyFont="1" applyFill="1" applyBorder="1" applyAlignment="1">
      <alignment horizontal="right" vertical="center" shrinkToFit="1"/>
    </xf>
    <xf numFmtId="182" fontId="26" fillId="0" borderId="1" xfId="0" applyNumberFormat="1" applyFont="1" applyFill="1" applyBorder="1" applyAlignment="1">
      <alignment horizontal="right" vertical="center" shrinkToFit="1"/>
    </xf>
    <xf numFmtId="183" fontId="5" fillId="2" borderId="1" xfId="0" applyNumberFormat="1" applyFont="1" applyFill="1" applyBorder="1" applyAlignment="1">
      <alignment horizontal="right" vertical="center" shrinkToFit="1"/>
    </xf>
    <xf numFmtId="186" fontId="26" fillId="0" borderId="1" xfId="0" applyNumberFormat="1" applyFont="1" applyFill="1" applyBorder="1" applyAlignment="1">
      <alignment horizontal="right" vertical="center"/>
    </xf>
    <xf numFmtId="177" fontId="26" fillId="0" borderId="1" xfId="0" applyNumberFormat="1" applyFont="1" applyFill="1" applyBorder="1" applyAlignment="1">
      <alignment horizontal="right" vertical="center"/>
    </xf>
    <xf numFmtId="186" fontId="26" fillId="0" borderId="1" xfId="8" applyNumberFormat="1" applyFont="1" applyFill="1" applyBorder="1" applyAlignment="1">
      <alignment horizontal="right" vertical="center"/>
    </xf>
    <xf numFmtId="182" fontId="26" fillId="0" borderId="1" xfId="0" applyNumberFormat="1" applyFont="1" applyFill="1" applyBorder="1" applyAlignment="1">
      <alignment horizontal="right" vertical="center"/>
    </xf>
    <xf numFmtId="183" fontId="26" fillId="0" borderId="1" xfId="0" applyNumberFormat="1" applyFont="1" applyFill="1" applyBorder="1" applyAlignment="1">
      <alignment horizontal="right" vertical="center"/>
    </xf>
    <xf numFmtId="0" fontId="26" fillId="0" borderId="39" xfId="0" applyFont="1" applyFill="1" applyBorder="1" applyAlignment="1">
      <alignment horizontal="center" vertical="center"/>
    </xf>
    <xf numFmtId="181" fontId="5" fillId="0" borderId="1" xfId="28" applyNumberFormat="1" applyFont="1" applyFill="1" applyBorder="1" applyAlignment="1">
      <alignment horizontal="right" vertical="center" shrinkToFit="1"/>
    </xf>
    <xf numFmtId="177" fontId="5" fillId="0" borderId="1" xfId="28" applyNumberFormat="1" applyFont="1" applyFill="1" applyBorder="1" applyAlignment="1">
      <alignment horizontal="right" vertical="center" shrinkToFit="1"/>
    </xf>
    <xf numFmtId="183" fontId="5" fillId="0" borderId="1" xfId="28" applyNumberFormat="1" applyFont="1" applyFill="1" applyBorder="1" applyAlignment="1">
      <alignment horizontal="right" vertical="center" shrinkToFit="1"/>
    </xf>
    <xf numFmtId="182" fontId="26" fillId="0" borderId="1" xfId="19" applyNumberFormat="1" applyFont="1" applyFill="1" applyBorder="1" applyAlignment="1">
      <alignment vertical="center" shrinkToFit="1"/>
    </xf>
    <xf numFmtId="0" fontId="7" fillId="0" borderId="96" xfId="4" applyFont="1" applyBorder="1" applyAlignment="1" applyProtection="1">
      <alignment vertical="center"/>
    </xf>
    <xf numFmtId="0" fontId="38" fillId="2" borderId="0" xfId="18" applyFont="1" applyFill="1" applyAlignment="1">
      <alignment vertical="center"/>
    </xf>
    <xf numFmtId="177" fontId="26" fillId="0" borderId="39" xfId="0" applyNumberFormat="1" applyFont="1" applyFill="1" applyBorder="1" applyAlignment="1">
      <alignment horizontal="right" vertical="center"/>
    </xf>
    <xf numFmtId="183" fontId="5" fillId="0" borderId="36" xfId="0" applyNumberFormat="1" applyFont="1" applyFill="1" applyBorder="1" applyAlignment="1">
      <alignment horizontal="right" vertical="center" shrinkToFit="1"/>
    </xf>
    <xf numFmtId="0" fontId="15" fillId="0" borderId="33" xfId="0" applyFont="1" applyFill="1" applyBorder="1" applyAlignment="1">
      <alignment vertical="center"/>
    </xf>
    <xf numFmtId="0" fontId="19" fillId="0" borderId="0" xfId="25" applyFont="1" applyAlignment="1">
      <alignment vertical="center"/>
    </xf>
    <xf numFmtId="49" fontId="25" fillId="4" borderId="0" xfId="28" applyNumberFormat="1" applyFont="1" applyFill="1" applyBorder="1" applyAlignment="1">
      <alignment vertical="center"/>
    </xf>
    <xf numFmtId="0" fontId="25" fillId="2" borderId="0" xfId="28" applyFont="1" applyFill="1" applyBorder="1" applyAlignment="1">
      <alignment vertical="center"/>
    </xf>
    <xf numFmtId="41" fontId="25" fillId="4" borderId="0" xfId="28" applyNumberFormat="1" applyFont="1" applyFill="1" applyBorder="1" applyAlignment="1">
      <alignment vertical="center"/>
    </xf>
    <xf numFmtId="183" fontId="25" fillId="4" borderId="0" xfId="28" applyNumberFormat="1" applyFont="1" applyFill="1" applyBorder="1" applyAlignment="1">
      <alignment vertical="center"/>
    </xf>
    <xf numFmtId="0" fontId="26" fillId="4" borderId="0" xfId="8" applyNumberFormat="1" applyFont="1" applyFill="1" applyBorder="1" applyAlignment="1">
      <alignment horizontal="right" vertical="center"/>
    </xf>
    <xf numFmtId="0" fontId="15" fillId="0" borderId="0" xfId="0" applyFont="1" applyFill="1" applyBorder="1" applyAlignment="1">
      <alignment vertical="center"/>
    </xf>
    <xf numFmtId="49" fontId="5" fillId="2" borderId="34" xfId="28" applyNumberFormat="1" applyFont="1" applyFill="1" applyBorder="1" applyAlignment="1">
      <alignment vertical="center"/>
    </xf>
    <xf numFmtId="49" fontId="5" fillId="4" borderId="34" xfId="28" applyNumberFormat="1" applyFont="1" applyFill="1" applyBorder="1" applyAlignment="1">
      <alignment vertical="center"/>
    </xf>
    <xf numFmtId="0" fontId="5" fillId="4" borderId="34" xfId="28" applyFont="1" applyFill="1" applyBorder="1" applyAlignment="1">
      <alignment vertical="center"/>
    </xf>
    <xf numFmtId="0" fontId="5" fillId="2" borderId="0" xfId="28" applyFont="1" applyFill="1" applyBorder="1" applyAlignment="1">
      <alignment vertical="center"/>
    </xf>
    <xf numFmtId="41" fontId="5" fillId="4" borderId="0" xfId="28" applyNumberFormat="1" applyFont="1" applyFill="1" applyBorder="1" applyAlignment="1">
      <alignment vertical="center"/>
    </xf>
    <xf numFmtId="183" fontId="5" fillId="4" borderId="0" xfId="28" applyNumberFormat="1" applyFont="1" applyFill="1" applyBorder="1" applyAlignment="1">
      <alignment vertical="center"/>
    </xf>
    <xf numFmtId="0" fontId="15" fillId="2" borderId="16" xfId="28" applyFont="1" applyFill="1" applyBorder="1" applyAlignment="1">
      <alignment vertical="center"/>
    </xf>
    <xf numFmtId="0" fontId="5" fillId="4" borderId="14" xfId="28" applyFont="1" applyFill="1" applyBorder="1" applyAlignment="1">
      <alignment vertical="center"/>
    </xf>
    <xf numFmtId="0" fontId="15" fillId="2" borderId="21" xfId="28" applyFont="1" applyFill="1" applyBorder="1" applyAlignment="1">
      <alignment vertical="center"/>
    </xf>
    <xf numFmtId="0" fontId="5" fillId="4" borderId="22" xfId="28" applyFont="1" applyFill="1" applyBorder="1" applyAlignment="1">
      <alignment vertical="center"/>
    </xf>
    <xf numFmtId="0" fontId="5" fillId="4" borderId="15" xfId="28" applyFont="1" applyFill="1" applyBorder="1" applyAlignment="1">
      <alignment vertical="center"/>
    </xf>
    <xf numFmtId="49" fontId="15" fillId="2" borderId="21" xfId="28" applyNumberFormat="1" applyFont="1" applyFill="1" applyBorder="1" applyAlignment="1">
      <alignment vertical="center"/>
    </xf>
    <xf numFmtId="49" fontId="5" fillId="4" borderId="43" xfId="28" applyNumberFormat="1" applyFont="1" applyFill="1" applyBorder="1" applyAlignment="1">
      <alignment vertical="center"/>
    </xf>
    <xf numFmtId="0" fontId="40" fillId="0" borderId="28" xfId="0" applyFont="1" applyBorder="1" applyAlignment="1">
      <alignment vertical="center"/>
    </xf>
    <xf numFmtId="41" fontId="40" fillId="0" borderId="43" xfId="0" applyNumberFormat="1" applyFont="1" applyBorder="1" applyAlignment="1">
      <alignment horizontal="right" vertical="center"/>
    </xf>
    <xf numFmtId="183" fontId="40" fillId="0" borderId="43" xfId="0" applyNumberFormat="1" applyFont="1" applyBorder="1" applyAlignment="1">
      <alignment horizontal="right" vertical="center"/>
    </xf>
    <xf numFmtId="41" fontId="40" fillId="0" borderId="35" xfId="0" applyNumberFormat="1" applyFont="1" applyBorder="1" applyAlignment="1">
      <alignment horizontal="right" vertical="center"/>
    </xf>
    <xf numFmtId="183" fontId="40" fillId="0" borderId="28" xfId="0" applyNumberFormat="1" applyFont="1" applyBorder="1" applyAlignment="1">
      <alignment horizontal="right" vertical="center"/>
    </xf>
    <xf numFmtId="0" fontId="40" fillId="0" borderId="19" xfId="0" applyFont="1" applyBorder="1" applyAlignment="1">
      <alignment vertical="center"/>
    </xf>
    <xf numFmtId="0" fontId="40" fillId="0" borderId="37" xfId="0" applyFont="1" applyBorder="1" applyAlignment="1">
      <alignment vertical="center"/>
    </xf>
    <xf numFmtId="0" fontId="39" fillId="4" borderId="13" xfId="0" applyFont="1" applyFill="1" applyBorder="1" applyAlignment="1">
      <alignment vertical="center"/>
    </xf>
    <xf numFmtId="0" fontId="26" fillId="4" borderId="11" xfId="0" applyFont="1" applyFill="1" applyBorder="1" applyAlignment="1">
      <alignment vertical="center"/>
    </xf>
    <xf numFmtId="0" fontId="15" fillId="0" borderId="46" xfId="0" applyFont="1" applyFill="1" applyBorder="1" applyAlignment="1">
      <alignment vertical="center"/>
    </xf>
    <xf numFmtId="41" fontId="26" fillId="4" borderId="40" xfId="8" applyNumberFormat="1" applyFont="1" applyFill="1" applyBorder="1" applyAlignment="1">
      <alignment horizontal="right" vertical="center"/>
    </xf>
    <xf numFmtId="183" fontId="26" fillId="4" borderId="40" xfId="28" applyNumberFormat="1" applyFont="1" applyFill="1" applyBorder="1" applyAlignment="1">
      <alignment horizontal="right" vertical="center"/>
    </xf>
    <xf numFmtId="0" fontId="26" fillId="0" borderId="1" xfId="0" applyFont="1" applyFill="1" applyBorder="1" applyAlignment="1">
      <alignment vertical="center"/>
    </xf>
    <xf numFmtId="186" fontId="26" fillId="4" borderId="1" xfId="0" applyNumberFormat="1" applyFont="1" applyFill="1" applyBorder="1" applyAlignment="1">
      <alignment horizontal="right" vertical="center"/>
    </xf>
    <xf numFmtId="0" fontId="15" fillId="0" borderId="21" xfId="30" applyFont="1" applyFill="1" applyBorder="1" applyAlignment="1">
      <alignment vertical="center"/>
    </xf>
    <xf numFmtId="0" fontId="23" fillId="0" borderId="22" xfId="0" applyFont="1" applyFill="1" applyBorder="1" applyAlignment="1">
      <alignment vertical="center"/>
    </xf>
    <xf numFmtId="0" fontId="26" fillId="0" borderId="22" xfId="0" applyFont="1" applyFill="1" applyBorder="1" applyAlignment="1">
      <alignment vertical="center"/>
    </xf>
    <xf numFmtId="186" fontId="26" fillId="4" borderId="44" xfId="0" applyNumberFormat="1" applyFont="1" applyFill="1" applyBorder="1" applyAlignment="1">
      <alignment horizontal="right" vertical="center" shrinkToFit="1"/>
    </xf>
    <xf numFmtId="0" fontId="23" fillId="0" borderId="1" xfId="0" applyFont="1" applyFill="1" applyBorder="1" applyAlignment="1">
      <alignment horizontal="center" vertical="center" shrinkToFit="1"/>
    </xf>
    <xf numFmtId="0" fontId="23" fillId="0" borderId="1" xfId="0" applyFont="1" applyFill="1" applyBorder="1" applyAlignment="1">
      <alignment horizontal="center" vertical="center" wrapText="1" shrinkToFit="1"/>
    </xf>
    <xf numFmtId="0" fontId="15" fillId="0" borderId="39" xfId="0" applyFont="1" applyFill="1" applyBorder="1" applyAlignment="1">
      <alignment horizontal="left" vertical="center" indent="6"/>
    </xf>
    <xf numFmtId="0" fontId="15" fillId="0" borderId="39" xfId="0" applyFont="1" applyFill="1" applyBorder="1" applyAlignment="1">
      <alignment horizontal="center" vertical="center"/>
    </xf>
    <xf numFmtId="41" fontId="23" fillId="0" borderId="39" xfId="8" applyNumberFormat="1" applyFont="1" applyFill="1" applyBorder="1" applyAlignment="1">
      <alignment horizontal="center" vertical="center" shrinkToFit="1"/>
    </xf>
    <xf numFmtId="0" fontId="23" fillId="0" borderId="13" xfId="0" applyFont="1" applyFill="1" applyBorder="1" applyAlignment="1">
      <alignment horizontal="centerContinuous" vertical="center"/>
    </xf>
    <xf numFmtId="0" fontId="23" fillId="0" borderId="11" xfId="0" applyFont="1" applyFill="1" applyBorder="1" applyAlignment="1">
      <alignment horizontal="centerContinuous" vertical="center"/>
    </xf>
    <xf numFmtId="0" fontId="23" fillId="0" borderId="12" xfId="0" applyFont="1" applyFill="1" applyBorder="1" applyAlignment="1">
      <alignment horizontal="center" vertical="center" wrapText="1"/>
    </xf>
    <xf numFmtId="0" fontId="15" fillId="0" borderId="46" xfId="0" applyFont="1" applyFill="1" applyBorder="1" applyAlignment="1">
      <alignment horizontal="center" vertical="center"/>
    </xf>
    <xf numFmtId="0" fontId="23" fillId="0" borderId="72" xfId="0" applyFont="1" applyFill="1" applyBorder="1" applyAlignment="1">
      <alignment horizontal="center" vertical="center" shrinkToFit="1"/>
    </xf>
    <xf numFmtId="0" fontId="23" fillId="0" borderId="47" xfId="0" applyFont="1" applyFill="1" applyBorder="1" applyAlignment="1">
      <alignment horizontal="center" vertical="center" wrapText="1" shrinkToFit="1"/>
    </xf>
    <xf numFmtId="0" fontId="5" fillId="0" borderId="14" xfId="0" applyFont="1" applyFill="1" applyBorder="1" applyAlignment="1">
      <alignment vertical="center"/>
    </xf>
    <xf numFmtId="0" fontId="26" fillId="0" borderId="38" xfId="19" applyFont="1" applyFill="1" applyBorder="1" applyAlignment="1">
      <alignment vertical="center"/>
    </xf>
    <xf numFmtId="0" fontId="15" fillId="0" borderId="95" xfId="0" applyFont="1" applyFill="1" applyBorder="1" applyAlignment="1">
      <alignment vertical="center"/>
    </xf>
    <xf numFmtId="177" fontId="26" fillId="0" borderId="1" xfId="19" applyNumberFormat="1" applyFont="1" applyFill="1" applyBorder="1" applyAlignment="1">
      <alignment horizontal="right" vertical="center"/>
    </xf>
    <xf numFmtId="186" fontId="26" fillId="0" borderId="1" xfId="19" applyNumberFormat="1" applyFont="1" applyFill="1" applyBorder="1" applyAlignment="1">
      <alignment horizontal="right" vertical="center"/>
    </xf>
    <xf numFmtId="183" fontId="26" fillId="0" borderId="1" xfId="19" applyNumberFormat="1" applyFont="1" applyFill="1" applyBorder="1" applyAlignment="1">
      <alignment horizontal="right" vertical="center"/>
    </xf>
    <xf numFmtId="0" fontId="23" fillId="0" borderId="32" xfId="0" applyFont="1" applyFill="1" applyBorder="1" applyAlignment="1">
      <alignment vertical="center"/>
    </xf>
    <xf numFmtId="0" fontId="26" fillId="0" borderId="2" xfId="0" applyFont="1" applyFill="1" applyBorder="1" applyAlignment="1">
      <alignment vertical="center"/>
    </xf>
    <xf numFmtId="0" fontId="26" fillId="0" borderId="48" xfId="0" applyFont="1" applyFill="1" applyBorder="1" applyAlignment="1">
      <alignment horizontal="center" vertical="center"/>
    </xf>
    <xf numFmtId="186" fontId="26" fillId="0" borderId="48" xfId="0" applyNumberFormat="1" applyFont="1" applyFill="1" applyBorder="1" applyAlignment="1">
      <alignment horizontal="right" vertical="center" shrinkToFit="1"/>
    </xf>
    <xf numFmtId="177" fontId="26" fillId="0" borderId="48" xfId="0" applyNumberFormat="1" applyFont="1" applyFill="1" applyBorder="1" applyAlignment="1">
      <alignment horizontal="right" vertical="center" shrinkToFit="1"/>
    </xf>
    <xf numFmtId="186" fontId="26" fillId="0" borderId="48" xfId="8" applyNumberFormat="1" applyFont="1" applyFill="1" applyBorder="1" applyAlignment="1">
      <alignment horizontal="right" vertical="center" shrinkToFit="1"/>
    </xf>
    <xf numFmtId="182" fontId="26" fillId="0" borderId="48" xfId="0" applyNumberFormat="1" applyFont="1" applyFill="1" applyBorder="1" applyAlignment="1">
      <alignment horizontal="right" vertical="center" shrinkToFit="1"/>
    </xf>
    <xf numFmtId="183" fontId="5" fillId="2" borderId="48" xfId="0" applyNumberFormat="1" applyFont="1" applyFill="1" applyBorder="1" applyAlignment="1">
      <alignment horizontal="right" vertical="center" shrinkToFit="1"/>
    </xf>
    <xf numFmtId="0" fontId="23" fillId="0" borderId="29" xfId="0" applyFont="1" applyFill="1" applyBorder="1" applyAlignment="1">
      <alignment vertical="center"/>
    </xf>
    <xf numFmtId="0" fontId="23" fillId="0" borderId="49" xfId="0" applyFont="1" applyFill="1" applyBorder="1" applyAlignment="1">
      <alignment vertical="center"/>
    </xf>
    <xf numFmtId="0" fontId="26" fillId="0" borderId="35" xfId="0" applyFont="1" applyFill="1" applyBorder="1" applyAlignment="1">
      <alignment horizontal="center" vertical="center"/>
    </xf>
    <xf numFmtId="186" fontId="26" fillId="0" borderId="35" xfId="0" applyNumberFormat="1" applyFont="1" applyFill="1" applyBorder="1" applyAlignment="1">
      <alignment horizontal="right" vertical="center" shrinkToFit="1"/>
    </xf>
    <xf numFmtId="177" fontId="26" fillId="0" borderId="35" xfId="0" applyNumberFormat="1" applyFont="1" applyFill="1" applyBorder="1" applyAlignment="1">
      <alignment horizontal="right" vertical="center" shrinkToFit="1"/>
    </xf>
    <xf numFmtId="186" fontId="26" fillId="0" borderId="35" xfId="8" applyNumberFormat="1" applyFont="1" applyFill="1" applyBorder="1" applyAlignment="1">
      <alignment horizontal="right" vertical="center" shrinkToFit="1"/>
    </xf>
    <xf numFmtId="182" fontId="26" fillId="0" borderId="35" xfId="0" applyNumberFormat="1" applyFont="1" applyFill="1" applyBorder="1" applyAlignment="1">
      <alignment horizontal="right" vertical="center" shrinkToFit="1"/>
    </xf>
    <xf numFmtId="183" fontId="5" fillId="2" borderId="35" xfId="0" applyNumberFormat="1" applyFont="1" applyFill="1" applyBorder="1" applyAlignment="1">
      <alignment horizontal="right" vertical="center" shrinkToFit="1"/>
    </xf>
    <xf numFmtId="0" fontId="26" fillId="0" borderId="32" xfId="0" applyFont="1" applyFill="1" applyBorder="1" applyAlignment="1">
      <alignment vertical="center"/>
    </xf>
    <xf numFmtId="0" fontId="26" fillId="0" borderId="101" xfId="0" applyFont="1" applyFill="1" applyBorder="1" applyAlignment="1">
      <alignment vertical="center"/>
    </xf>
    <xf numFmtId="0" fontId="23" fillId="0" borderId="21" xfId="0" applyFont="1" applyFill="1" applyBorder="1" applyAlignment="1">
      <alignment vertical="center"/>
    </xf>
    <xf numFmtId="0" fontId="23" fillId="0" borderId="43" xfId="0" applyFont="1" applyFill="1" applyBorder="1" applyAlignment="1">
      <alignment vertical="center"/>
    </xf>
    <xf numFmtId="182" fontId="26" fillId="0" borderId="44" xfId="0" applyNumberFormat="1" applyFont="1" applyFill="1" applyBorder="1" applyAlignment="1">
      <alignment horizontal="right" vertical="center" shrinkToFit="1"/>
    </xf>
    <xf numFmtId="183" fontId="5" fillId="2" borderId="44" xfId="0" applyNumberFormat="1" applyFont="1" applyFill="1" applyBorder="1" applyAlignment="1">
      <alignment horizontal="right" vertical="center" shrinkToFit="1"/>
    </xf>
    <xf numFmtId="0" fontId="26" fillId="0" borderId="17" xfId="0" applyFont="1" applyFill="1" applyBorder="1" applyAlignment="1">
      <alignment horizontal="center" vertical="center"/>
    </xf>
    <xf numFmtId="0" fontId="15" fillId="0" borderId="1" xfId="30" applyFont="1" applyFill="1" applyBorder="1" applyAlignment="1">
      <alignment vertical="center"/>
    </xf>
    <xf numFmtId="0" fontId="23" fillId="0" borderId="12" xfId="0" applyFont="1" applyFill="1" applyBorder="1" applyAlignment="1">
      <alignment horizontal="centerContinuous" vertical="center"/>
    </xf>
    <xf numFmtId="0" fontId="15" fillId="0" borderId="32" xfId="0" applyFont="1" applyFill="1" applyBorder="1" applyAlignment="1">
      <alignment vertical="center"/>
    </xf>
    <xf numFmtId="0" fontId="5" fillId="0" borderId="2" xfId="0" applyFont="1" applyFill="1" applyBorder="1" applyAlignment="1">
      <alignment vertical="center"/>
    </xf>
    <xf numFmtId="183" fontId="26" fillId="0" borderId="48" xfId="0" applyNumberFormat="1" applyFont="1" applyFill="1" applyBorder="1" applyAlignment="1">
      <alignment horizontal="right" vertical="center" shrinkToFit="1"/>
    </xf>
    <xf numFmtId="0" fontId="5" fillId="0" borderId="38" xfId="0" applyFont="1" applyFill="1" applyBorder="1" applyAlignment="1">
      <alignment vertical="center"/>
    </xf>
    <xf numFmtId="0" fontId="5" fillId="0" borderId="37" xfId="0" applyFont="1" applyFill="1" applyBorder="1" applyAlignment="1">
      <alignment vertical="center"/>
    </xf>
    <xf numFmtId="0" fontId="5" fillId="0" borderId="0" xfId="0" applyFont="1" applyFill="1" applyBorder="1" applyAlignment="1">
      <alignment vertical="center"/>
    </xf>
    <xf numFmtId="183" fontId="26" fillId="0" borderId="35" xfId="0" applyNumberFormat="1" applyFont="1" applyFill="1" applyBorder="1" applyAlignment="1">
      <alignment horizontal="right" vertical="center" shrinkToFit="1"/>
    </xf>
    <xf numFmtId="0" fontId="5" fillId="0" borderId="21" xfId="0" applyFont="1" applyFill="1" applyBorder="1" applyAlignment="1">
      <alignment vertical="center"/>
    </xf>
    <xf numFmtId="0" fontId="23" fillId="0" borderId="29" xfId="19" applyFont="1" applyFill="1" applyBorder="1" applyAlignment="1">
      <alignment vertical="center"/>
    </xf>
    <xf numFmtId="0" fontId="26" fillId="0" borderId="35" xfId="19" applyFont="1" applyFill="1" applyBorder="1" applyAlignment="1">
      <alignment horizontal="center" vertical="center"/>
    </xf>
    <xf numFmtId="186" fontId="26" fillId="0" borderId="35" xfId="19" applyNumberFormat="1" applyFont="1" applyFill="1" applyBorder="1" applyAlignment="1">
      <alignment horizontal="right" vertical="center" shrinkToFit="1"/>
    </xf>
    <xf numFmtId="177" fontId="26" fillId="0" borderId="35" xfId="19" applyNumberFormat="1" applyFont="1" applyFill="1" applyBorder="1" applyAlignment="1">
      <alignment horizontal="right" vertical="center" shrinkToFit="1"/>
    </xf>
    <xf numFmtId="183" fontId="26" fillId="0" borderId="35" xfId="19" applyNumberFormat="1" applyFont="1" applyFill="1" applyBorder="1" applyAlignment="1">
      <alignment horizontal="right" vertical="center" shrinkToFit="1"/>
    </xf>
    <xf numFmtId="0" fontId="26" fillId="0" borderId="21" xfId="19" applyFont="1" applyFill="1" applyBorder="1" applyAlignment="1">
      <alignment vertical="center"/>
    </xf>
    <xf numFmtId="0" fontId="26" fillId="0" borderId="22" xfId="19" applyFont="1" applyFill="1" applyBorder="1" applyAlignment="1">
      <alignment vertical="center"/>
    </xf>
    <xf numFmtId="0" fontId="26" fillId="0" borderId="44" xfId="19" applyFont="1" applyFill="1" applyBorder="1" applyAlignment="1">
      <alignment horizontal="center" vertical="center"/>
    </xf>
    <xf numFmtId="186" fontId="26" fillId="0" borderId="44" xfId="19" applyNumberFormat="1" applyFont="1" applyFill="1" applyBorder="1" applyAlignment="1">
      <alignment horizontal="right" vertical="center" shrinkToFit="1"/>
    </xf>
    <xf numFmtId="177" fontId="26" fillId="0" borderId="44" xfId="19" applyNumberFormat="1" applyFont="1" applyFill="1" applyBorder="1" applyAlignment="1">
      <alignment horizontal="right" vertical="center" shrinkToFit="1"/>
    </xf>
    <xf numFmtId="183" fontId="26" fillId="0" borderId="44" xfId="19" applyNumberFormat="1" applyFont="1" applyFill="1" applyBorder="1" applyAlignment="1">
      <alignment horizontal="right" vertical="center" shrinkToFit="1"/>
    </xf>
    <xf numFmtId="0" fontId="39" fillId="0" borderId="16" xfId="0" applyFont="1" applyBorder="1" applyAlignment="1">
      <alignment vertical="center"/>
    </xf>
    <xf numFmtId="0" fontId="39" fillId="0" borderId="14" xfId="0" applyFont="1" applyBorder="1" applyAlignment="1">
      <alignment vertical="center"/>
    </xf>
    <xf numFmtId="0" fontId="24" fillId="2" borderId="21" xfId="28" applyFont="1" applyFill="1" applyBorder="1" applyAlignment="1">
      <alignment vertical="center"/>
    </xf>
    <xf numFmtId="0" fontId="5" fillId="4" borderId="43" xfId="28" applyFont="1" applyFill="1" applyBorder="1" applyAlignment="1">
      <alignment vertical="center"/>
    </xf>
    <xf numFmtId="183" fontId="5" fillId="4" borderId="39" xfId="28" applyNumberFormat="1" applyFont="1" applyFill="1" applyBorder="1" applyAlignment="1">
      <alignment horizontal="right" vertical="center"/>
    </xf>
    <xf numFmtId="41" fontId="5" fillId="4" borderId="39" xfId="28" applyNumberFormat="1" applyFont="1" applyFill="1" applyBorder="1" applyAlignment="1">
      <alignment horizontal="right" vertical="center"/>
    </xf>
    <xf numFmtId="177" fontId="5" fillId="4" borderId="39" xfId="28" applyNumberFormat="1" applyFont="1" applyFill="1" applyBorder="1" applyAlignment="1">
      <alignment horizontal="right" vertical="center"/>
    </xf>
    <xf numFmtId="49" fontId="5" fillId="0" borderId="31" xfId="17" applyNumberFormat="1" applyFont="1" applyFill="1" applyBorder="1" applyAlignment="1">
      <alignment vertical="center"/>
    </xf>
    <xf numFmtId="49" fontId="5" fillId="0" borderId="28" xfId="17" applyNumberFormat="1" applyFont="1" applyFill="1" applyBorder="1" applyAlignment="1">
      <alignment vertical="center" shrinkToFit="1"/>
    </xf>
    <xf numFmtId="181" fontId="5" fillId="0" borderId="35" xfId="28" applyNumberFormat="1" applyFont="1" applyFill="1" applyBorder="1" applyAlignment="1">
      <alignment horizontal="right" vertical="center" shrinkToFit="1"/>
    </xf>
    <xf numFmtId="177" fontId="5" fillId="0" borderId="35" xfId="28" applyNumberFormat="1" applyFont="1" applyFill="1" applyBorder="1" applyAlignment="1">
      <alignment horizontal="right" vertical="center" shrinkToFit="1"/>
    </xf>
    <xf numFmtId="183" fontId="5" fillId="0" borderId="35" xfId="28" applyNumberFormat="1" applyFont="1" applyFill="1" applyBorder="1" applyAlignment="1">
      <alignment horizontal="right" vertical="center" shrinkToFit="1"/>
    </xf>
    <xf numFmtId="49" fontId="5" fillId="4" borderId="46" xfId="28" applyNumberFormat="1" applyFont="1" applyFill="1" applyBorder="1" applyAlignment="1">
      <alignment vertical="center"/>
    </xf>
    <xf numFmtId="49" fontId="5" fillId="4" borderId="20" xfId="28" applyNumberFormat="1" applyFont="1" applyFill="1" applyBorder="1" applyAlignment="1">
      <alignment vertical="center"/>
    </xf>
    <xf numFmtId="181" fontId="5" fillId="0" borderId="43" xfId="17" applyNumberFormat="1" applyFont="1" applyFill="1" applyBorder="1" applyAlignment="1">
      <alignment horizontal="right" vertical="center"/>
    </xf>
    <xf numFmtId="177" fontId="5" fillId="0" borderId="43" xfId="17" applyNumberFormat="1" applyFont="1" applyFill="1" applyBorder="1" applyAlignment="1">
      <alignment horizontal="right" vertical="center"/>
    </xf>
    <xf numFmtId="183" fontId="5" fillId="0" borderId="43" xfId="17" applyNumberFormat="1" applyFont="1" applyFill="1" applyBorder="1" applyAlignment="1">
      <alignment horizontal="right" vertical="center"/>
    </xf>
    <xf numFmtId="49" fontId="5" fillId="0" borderId="19" xfId="28" applyNumberFormat="1" applyFont="1" applyFill="1" applyBorder="1" applyAlignment="1">
      <alignment vertical="center"/>
    </xf>
    <xf numFmtId="181" fontId="15" fillId="0" borderId="1" xfId="28" applyNumberFormat="1" applyFont="1" applyFill="1" applyBorder="1" applyAlignment="1">
      <alignment horizontal="right" vertical="center" shrinkToFit="1"/>
    </xf>
    <xf numFmtId="177" fontId="15" fillId="0" borderId="1" xfId="28" applyNumberFormat="1" applyFont="1" applyFill="1" applyBorder="1" applyAlignment="1">
      <alignment horizontal="right" vertical="center" shrinkToFit="1"/>
    </xf>
    <xf numFmtId="183" fontId="15" fillId="0" borderId="1" xfId="28" applyNumberFormat="1" applyFont="1" applyFill="1" applyBorder="1" applyAlignment="1">
      <alignment horizontal="right" vertical="center" shrinkToFit="1"/>
    </xf>
    <xf numFmtId="186" fontId="26" fillId="0" borderId="42" xfId="19" applyNumberFormat="1" applyFont="1" applyFill="1" applyBorder="1" applyAlignment="1">
      <alignment horizontal="right" vertical="center"/>
    </xf>
    <xf numFmtId="177" fontId="26" fillId="0" borderId="42" xfId="19" applyNumberFormat="1" applyFont="1" applyFill="1" applyBorder="1" applyAlignment="1">
      <alignment horizontal="right" vertical="center"/>
    </xf>
    <xf numFmtId="182" fontId="26" fillId="0" borderId="42" xfId="19" applyNumberFormat="1" applyFont="1" applyFill="1" applyBorder="1" applyAlignment="1">
      <alignment horizontal="right" vertical="center"/>
    </xf>
    <xf numFmtId="183" fontId="26" fillId="0" borderId="42" xfId="19" applyNumberFormat="1" applyFont="1" applyFill="1" applyBorder="1" applyAlignment="1">
      <alignment horizontal="right" vertical="center"/>
    </xf>
    <xf numFmtId="186" fontId="26" fillId="0" borderId="45" xfId="19" applyNumberFormat="1" applyFont="1" applyFill="1" applyBorder="1" applyAlignment="1">
      <alignment horizontal="right" vertical="center"/>
    </xf>
    <xf numFmtId="177" fontId="26" fillId="0" borderId="45" xfId="19" applyNumberFormat="1" applyFont="1" applyFill="1" applyBorder="1" applyAlignment="1">
      <alignment horizontal="right" vertical="center"/>
    </xf>
    <xf numFmtId="182" fontId="26" fillId="0" borderId="45" xfId="19" applyNumberFormat="1" applyFont="1" applyFill="1" applyBorder="1" applyAlignment="1">
      <alignment horizontal="right" vertical="center"/>
    </xf>
    <xf numFmtId="183" fontId="26" fillId="0" borderId="45" xfId="19" applyNumberFormat="1" applyFont="1" applyFill="1" applyBorder="1" applyAlignment="1">
      <alignment horizontal="right" vertical="center"/>
    </xf>
    <xf numFmtId="182" fontId="26" fillId="0" borderId="1" xfId="19" applyNumberFormat="1" applyFont="1" applyFill="1" applyBorder="1" applyAlignment="1">
      <alignment horizontal="right" vertical="center"/>
    </xf>
    <xf numFmtId="41" fontId="40" fillId="0" borderId="31" xfId="0" applyNumberFormat="1" applyFont="1" applyBorder="1" applyAlignment="1">
      <alignment horizontal="right" vertical="center"/>
    </xf>
    <xf numFmtId="183" fontId="40" fillId="0" borderId="31" xfId="0" applyNumberFormat="1" applyFont="1" applyBorder="1" applyAlignment="1">
      <alignment horizontal="right" vertical="center"/>
    </xf>
    <xf numFmtId="41" fontId="5" fillId="4" borderId="40" xfId="28" applyNumberFormat="1" applyFont="1" applyFill="1" applyBorder="1" applyAlignment="1">
      <alignment horizontal="right" vertical="center"/>
    </xf>
    <xf numFmtId="183" fontId="5" fillId="4" borderId="40" xfId="28" applyNumberFormat="1" applyFont="1" applyFill="1" applyBorder="1" applyAlignment="1">
      <alignment horizontal="right" vertical="center"/>
    </xf>
    <xf numFmtId="41" fontId="5" fillId="4" borderId="44" xfId="28" applyNumberFormat="1" applyFont="1" applyFill="1" applyBorder="1" applyAlignment="1">
      <alignment horizontal="right" vertical="center"/>
    </xf>
    <xf numFmtId="183" fontId="5" fillId="4" borderId="44" xfId="28" applyNumberFormat="1" applyFont="1" applyFill="1" applyBorder="1" applyAlignment="1">
      <alignment horizontal="right" vertical="center"/>
    </xf>
    <xf numFmtId="181" fontId="26" fillId="4" borderId="44" xfId="28" applyNumberFormat="1" applyFont="1" applyFill="1" applyBorder="1" applyAlignment="1">
      <alignment horizontal="right" vertical="center"/>
    </xf>
    <xf numFmtId="177" fontId="26" fillId="4" borderId="44" xfId="28" applyNumberFormat="1" applyFont="1" applyFill="1" applyBorder="1" applyAlignment="1">
      <alignment horizontal="right" vertical="center"/>
    </xf>
    <xf numFmtId="183" fontId="26" fillId="4" borderId="44" xfId="28" applyNumberFormat="1" applyFont="1" applyFill="1" applyBorder="1" applyAlignment="1">
      <alignment horizontal="right" vertical="center"/>
    </xf>
    <xf numFmtId="177" fontId="5" fillId="4" borderId="44" xfId="28" applyNumberFormat="1" applyFont="1" applyFill="1" applyBorder="1" applyAlignment="1">
      <alignment horizontal="right" vertical="center"/>
    </xf>
    <xf numFmtId="186" fontId="26" fillId="0" borderId="29" xfId="8" applyNumberFormat="1" applyFont="1" applyFill="1" applyBorder="1" applyAlignment="1">
      <alignment horizontal="right" vertical="center"/>
    </xf>
    <xf numFmtId="186" fontId="26" fillId="0" borderId="29" xfId="0" applyNumberFormat="1" applyFont="1" applyFill="1" applyBorder="1" applyAlignment="1">
      <alignment horizontal="right" vertical="center"/>
    </xf>
    <xf numFmtId="183" fontId="26" fillId="0" borderId="39" xfId="0" applyNumberFormat="1" applyFont="1" applyFill="1" applyBorder="1" applyAlignment="1">
      <alignment horizontal="right" vertical="center"/>
    </xf>
    <xf numFmtId="0" fontId="47" fillId="0" borderId="3" xfId="0" applyFont="1" applyFill="1" applyBorder="1" applyAlignment="1">
      <alignment vertical="center"/>
    </xf>
    <xf numFmtId="0" fontId="26" fillId="0" borderId="14" xfId="19" applyFont="1" applyFill="1" applyBorder="1" applyAlignment="1">
      <alignment vertical="center"/>
    </xf>
    <xf numFmtId="0" fontId="24" fillId="0" borderId="32" xfId="0" applyFont="1" applyFill="1" applyBorder="1" applyAlignment="1">
      <alignment vertical="center"/>
    </xf>
    <xf numFmtId="0" fontId="25" fillId="0" borderId="2" xfId="0" applyFont="1" applyFill="1" applyBorder="1" applyAlignment="1">
      <alignment vertical="center"/>
    </xf>
    <xf numFmtId="0" fontId="24" fillId="0" borderId="21" xfId="0" applyFont="1" applyFill="1" applyBorder="1" applyAlignment="1">
      <alignment vertical="center"/>
    </xf>
    <xf numFmtId="0" fontId="25" fillId="0" borderId="22" xfId="0" applyFont="1" applyFill="1" applyBorder="1" applyAlignment="1">
      <alignment vertical="center"/>
    </xf>
    <xf numFmtId="0" fontId="24" fillId="0" borderId="22" xfId="0" applyFont="1" applyFill="1" applyBorder="1" applyAlignment="1">
      <alignment vertical="center"/>
    </xf>
    <xf numFmtId="0" fontId="26" fillId="0" borderId="34" xfId="19" applyFont="1" applyFill="1" applyBorder="1" applyAlignment="1">
      <alignment vertical="center"/>
    </xf>
    <xf numFmtId="186" fontId="26" fillId="0" borderId="1" xfId="19" applyNumberFormat="1" applyFont="1" applyFill="1" applyBorder="1" applyAlignment="1">
      <alignment vertical="center"/>
    </xf>
    <xf numFmtId="177" fontId="26" fillId="0" borderId="1" xfId="19" applyNumberFormat="1" applyFont="1" applyFill="1" applyBorder="1" applyAlignment="1">
      <alignment vertical="center"/>
    </xf>
    <xf numFmtId="0" fontId="23" fillId="0" borderId="46" xfId="19" applyFont="1" applyFill="1" applyBorder="1" applyAlignment="1">
      <alignment vertical="center"/>
    </xf>
    <xf numFmtId="0" fontId="5" fillId="0" borderId="15" xfId="0" applyFont="1" applyFill="1" applyBorder="1" applyAlignment="1">
      <alignment vertical="center"/>
    </xf>
    <xf numFmtId="0" fontId="26" fillId="0" borderId="14" xfId="0" applyFont="1" applyFill="1" applyBorder="1" applyAlignment="1">
      <alignment vertical="center"/>
    </xf>
    <xf numFmtId="0" fontId="26" fillId="0" borderId="15" xfId="0" applyFont="1" applyFill="1" applyBorder="1" applyAlignment="1">
      <alignment vertical="center"/>
    </xf>
    <xf numFmtId="0" fontId="3" fillId="0" borderId="0" xfId="18" applyFont="1" applyAlignment="1">
      <alignment horizontal="left" vertical="center"/>
    </xf>
    <xf numFmtId="187" fontId="3" fillId="0" borderId="0" xfId="18" applyNumberFormat="1" applyFont="1" applyAlignment="1">
      <alignment horizontal="distributed" vertical="center"/>
    </xf>
    <xf numFmtId="0" fontId="3" fillId="0" borderId="0" xfId="18" applyFont="1" applyAlignment="1">
      <alignment horizontal="centerContinuous" vertical="center"/>
    </xf>
    <xf numFmtId="0" fontId="2" fillId="0" borderId="0" xfId="25" applyAlignment="1">
      <alignment horizontal="distributed" vertical="top"/>
    </xf>
    <xf numFmtId="0" fontId="14" fillId="0" borderId="0" xfId="18" applyFont="1" applyAlignment="1">
      <alignment horizontal="centerContinuous" vertical="center"/>
    </xf>
    <xf numFmtId="0" fontId="3" fillId="0" borderId="96" xfId="25" applyFont="1" applyBorder="1" applyAlignment="1">
      <alignment horizontal="right" vertical="center"/>
    </xf>
    <xf numFmtId="0" fontId="11" fillId="0" borderId="0" xfId="25" applyFont="1" applyAlignment="1">
      <alignment horizontal="left" vertical="center" indent="1"/>
    </xf>
    <xf numFmtId="0" fontId="8" fillId="0" borderId="0" xfId="27" applyFont="1" applyAlignment="1">
      <alignment horizontal="left" vertical="center" indent="1"/>
    </xf>
    <xf numFmtId="0" fontId="8" fillId="0" borderId="0" xfId="18" applyFont="1" applyAlignment="1">
      <alignment vertical="center"/>
    </xf>
    <xf numFmtId="0" fontId="17" fillId="0" borderId="0" xfId="18" applyFont="1" applyAlignment="1">
      <alignment vertical="center"/>
    </xf>
    <xf numFmtId="177" fontId="26" fillId="0" borderId="10" xfId="22" applyNumberFormat="1" applyFont="1" applyBorder="1" applyAlignment="1">
      <alignment horizontal="right" vertical="center" shrinkToFit="1"/>
    </xf>
    <xf numFmtId="177" fontId="26" fillId="0" borderId="25" xfId="22" applyNumberFormat="1" applyFont="1" applyBorder="1" applyAlignment="1">
      <alignment horizontal="right" vertical="center" shrinkToFit="1"/>
    </xf>
    <xf numFmtId="177" fontId="26" fillId="0" borderId="20" xfId="22" applyNumberFormat="1" applyFont="1" applyBorder="1" applyAlignment="1">
      <alignment horizontal="right" vertical="center" shrinkToFit="1"/>
    </xf>
    <xf numFmtId="0" fontId="5" fillId="4" borderId="0" xfId="22" applyFont="1" applyFill="1">
      <alignment vertical="center"/>
    </xf>
    <xf numFmtId="0" fontId="38" fillId="4" borderId="0" xfId="29" applyFont="1" applyFill="1" applyAlignment="1">
      <alignment horizontal="centerContinuous" vertical="center"/>
    </xf>
    <xf numFmtId="0" fontId="38" fillId="4" borderId="0" xfId="29" applyFont="1" applyFill="1" applyAlignment="1">
      <alignment horizontal="center" vertical="center"/>
    </xf>
    <xf numFmtId="38" fontId="38" fillId="4" borderId="0" xfId="29" applyNumberFormat="1" applyFont="1" applyFill="1" applyAlignment="1">
      <alignment vertical="center"/>
    </xf>
    <xf numFmtId="0" fontId="37" fillId="4" borderId="24" xfId="21" applyFont="1" applyFill="1" applyBorder="1" applyAlignment="1">
      <alignment horizontal="center" vertical="center"/>
    </xf>
    <xf numFmtId="0" fontId="37" fillId="4" borderId="41" xfId="21" applyFont="1" applyFill="1" applyBorder="1" applyAlignment="1">
      <alignment horizontal="center" vertical="center"/>
    </xf>
    <xf numFmtId="176" fontId="5" fillId="2" borderId="3" xfId="29" applyNumberFormat="1" applyFont="1" applyFill="1" applyBorder="1" applyAlignment="1">
      <alignment horizontal="right" vertical="center"/>
    </xf>
    <xf numFmtId="176" fontId="5" fillId="2" borderId="74" xfId="29" applyNumberFormat="1" applyFont="1" applyFill="1" applyBorder="1" applyAlignment="1">
      <alignment horizontal="right" vertical="center"/>
    </xf>
    <xf numFmtId="179" fontId="25" fillId="2" borderId="24" xfId="29" applyNumberFormat="1" applyFont="1" applyFill="1" applyBorder="1" applyAlignment="1">
      <alignment horizontal="center" vertical="center"/>
    </xf>
    <xf numFmtId="0" fontId="25" fillId="2" borderId="3" xfId="29" applyFont="1" applyFill="1" applyBorder="1" applyAlignment="1">
      <alignment horizontal="center" vertical="center"/>
    </xf>
    <xf numFmtId="0" fontId="37" fillId="4" borderId="24" xfId="21" applyFont="1" applyFill="1" applyBorder="1" applyAlignment="1">
      <alignment horizontal="center" vertical="center" wrapText="1"/>
    </xf>
    <xf numFmtId="0" fontId="37" fillId="4" borderId="41" xfId="21" applyFont="1" applyFill="1" applyBorder="1" applyAlignment="1">
      <alignment horizontal="center" vertical="center" wrapText="1"/>
    </xf>
    <xf numFmtId="0" fontId="5" fillId="2" borderId="13" xfId="29" applyFont="1" applyFill="1" applyBorder="1" applyAlignment="1">
      <alignment horizontal="center" vertical="center"/>
    </xf>
    <xf numFmtId="0" fontId="5" fillId="2" borderId="12" xfId="29" applyFont="1" applyFill="1" applyBorder="1" applyAlignment="1">
      <alignment horizontal="center" vertical="center"/>
    </xf>
    <xf numFmtId="0" fontId="5" fillId="2" borderId="46" xfId="29" applyFont="1" applyFill="1" applyBorder="1" applyAlignment="1">
      <alignment horizontal="center" vertical="center"/>
    </xf>
    <xf numFmtId="0" fontId="5" fillId="2" borderId="72" xfId="29" applyFont="1" applyFill="1" applyBorder="1" applyAlignment="1">
      <alignment horizontal="center" vertical="center"/>
    </xf>
    <xf numFmtId="0" fontId="37" fillId="4" borderId="7" xfId="21" applyFont="1" applyFill="1" applyBorder="1" applyAlignment="1">
      <alignment horizontal="center" vertical="center"/>
    </xf>
    <xf numFmtId="0" fontId="37" fillId="4" borderId="10" xfId="21" applyFont="1" applyFill="1" applyBorder="1" applyAlignment="1">
      <alignment horizontal="center" vertical="center"/>
    </xf>
    <xf numFmtId="176" fontId="5" fillId="2" borderId="14" xfId="29" applyNumberFormat="1" applyFont="1" applyFill="1" applyBorder="1" applyAlignment="1">
      <alignment horizontal="right" vertical="center"/>
    </xf>
    <xf numFmtId="176" fontId="5" fillId="2" borderId="73" xfId="29" applyNumberFormat="1" applyFont="1" applyFill="1" applyBorder="1" applyAlignment="1">
      <alignment horizontal="right" vertical="center"/>
    </xf>
    <xf numFmtId="179" fontId="25" fillId="2" borderId="16" xfId="29" applyNumberFormat="1" applyFont="1" applyFill="1" applyBorder="1" applyAlignment="1">
      <alignment horizontal="center" vertical="center"/>
    </xf>
    <xf numFmtId="0" fontId="25" fillId="2" borderId="14" xfId="29" applyFont="1" applyFill="1" applyBorder="1" applyAlignment="1">
      <alignment horizontal="center" vertical="center"/>
    </xf>
    <xf numFmtId="0" fontId="15" fillId="2" borderId="55" xfId="29" applyFont="1" applyFill="1" applyBorder="1" applyAlignment="1">
      <alignment horizontal="center" vertical="center" wrapText="1"/>
    </xf>
    <xf numFmtId="0" fontId="15" fillId="2" borderId="56" xfId="29" applyFont="1" applyFill="1" applyBorder="1" applyAlignment="1">
      <alignment horizontal="center" vertical="center"/>
    </xf>
    <xf numFmtId="0" fontId="15" fillId="2" borderId="55" xfId="29" applyFont="1" applyFill="1" applyBorder="1" applyAlignment="1">
      <alignment horizontal="center" vertical="center"/>
    </xf>
    <xf numFmtId="176" fontId="18" fillId="2" borderId="58" xfId="29" applyNumberFormat="1" applyFont="1" applyFill="1" applyBorder="1" applyAlignment="1">
      <alignment horizontal="right" vertical="center"/>
    </xf>
    <xf numFmtId="176" fontId="18" fillId="2" borderId="59" xfId="29" applyNumberFormat="1" applyFont="1" applyFill="1" applyBorder="1" applyAlignment="1">
      <alignment horizontal="right" vertical="center"/>
    </xf>
    <xf numFmtId="0" fontId="25" fillId="2" borderId="67" xfId="29" applyFont="1" applyFill="1" applyBorder="1" applyAlignment="1">
      <alignment horizontal="right" vertical="center"/>
    </xf>
    <xf numFmtId="0" fontId="25" fillId="2" borderId="58" xfId="29" applyFont="1" applyFill="1" applyBorder="1" applyAlignment="1">
      <alignment horizontal="right" vertical="center"/>
    </xf>
    <xf numFmtId="176" fontId="18" fillId="2" borderId="68" xfId="29" applyNumberFormat="1" applyFont="1" applyFill="1" applyBorder="1" applyAlignment="1">
      <alignment horizontal="right" vertical="center"/>
    </xf>
    <xf numFmtId="177" fontId="15" fillId="2" borderId="61" xfId="29" applyNumberFormat="1" applyFont="1" applyFill="1" applyBorder="1" applyAlignment="1">
      <alignment horizontal="right" vertical="center"/>
    </xf>
    <xf numFmtId="177" fontId="15" fillId="2" borderId="62" xfId="29" applyNumberFormat="1" applyFont="1" applyFill="1" applyBorder="1" applyAlignment="1">
      <alignment horizontal="right" vertical="center"/>
    </xf>
    <xf numFmtId="178" fontId="15" fillId="2" borderId="106" xfId="29" applyNumberFormat="1" applyFont="1" applyFill="1" applyBorder="1" applyAlignment="1">
      <alignment horizontal="right" vertical="center"/>
    </xf>
    <xf numFmtId="178" fontId="15" fillId="2" borderId="107" xfId="29" applyNumberFormat="1" applyFont="1" applyFill="1" applyBorder="1" applyAlignment="1">
      <alignment horizontal="right" vertical="center"/>
    </xf>
    <xf numFmtId="177" fontId="15" fillId="2" borderId="70" xfId="29" applyNumberFormat="1" applyFont="1" applyFill="1" applyBorder="1" applyAlignment="1">
      <alignment horizontal="right" vertical="center"/>
    </xf>
    <xf numFmtId="177" fontId="15" fillId="2" borderId="69" xfId="29" applyNumberFormat="1" applyFont="1" applyFill="1" applyBorder="1" applyAlignment="1">
      <alignment horizontal="right" vertical="center"/>
    </xf>
    <xf numFmtId="178" fontId="15" fillId="2" borderId="108" xfId="29" applyNumberFormat="1" applyFont="1" applyFill="1" applyBorder="1" applyAlignment="1">
      <alignment horizontal="right" vertical="center"/>
    </xf>
    <xf numFmtId="0" fontId="15" fillId="2" borderId="57" xfId="29" applyFont="1" applyFill="1" applyBorder="1" applyAlignment="1">
      <alignment horizontal="center" vertical="center"/>
    </xf>
    <xf numFmtId="0" fontId="35" fillId="0" borderId="58" xfId="21" applyFont="1" applyBorder="1"/>
    <xf numFmtId="0" fontId="35" fillId="0" borderId="59" xfId="21" applyFont="1" applyBorder="1"/>
    <xf numFmtId="0" fontId="15" fillId="2" borderId="6" xfId="29" applyFont="1" applyFill="1" applyBorder="1" applyAlignment="1">
      <alignment horizontal="center" vertical="center"/>
    </xf>
    <xf numFmtId="0" fontId="15" fillId="2" borderId="5" xfId="29" applyFont="1" applyFill="1" applyBorder="1" applyAlignment="1">
      <alignment horizontal="center" vertical="center"/>
    </xf>
    <xf numFmtId="0" fontId="15" fillId="2" borderId="60" xfId="29" applyFont="1" applyFill="1" applyBorder="1" applyAlignment="1">
      <alignment horizontal="center" vertical="center"/>
    </xf>
    <xf numFmtId="0" fontId="15" fillId="2" borderId="6" xfId="29" applyFont="1" applyFill="1" applyBorder="1" applyAlignment="1" applyProtection="1">
      <alignment horizontal="center" vertical="center"/>
      <protection locked="0"/>
    </xf>
    <xf numFmtId="0" fontId="15" fillId="2" borderId="5" xfId="29" applyFont="1" applyFill="1" applyBorder="1" applyAlignment="1" applyProtection="1">
      <alignment horizontal="center" vertical="center"/>
      <protection locked="0"/>
    </xf>
    <xf numFmtId="0" fontId="15" fillId="2" borderId="50" xfId="29" applyFont="1" applyFill="1" applyBorder="1" applyAlignment="1" applyProtection="1">
      <alignment horizontal="center" vertical="center"/>
      <protection locked="0"/>
    </xf>
    <xf numFmtId="0" fontId="15" fillId="2" borderId="61" xfId="29" applyFont="1" applyFill="1" applyBorder="1" applyAlignment="1">
      <alignment horizontal="center" vertical="center"/>
    </xf>
    <xf numFmtId="0" fontId="35" fillId="0" borderId="62" xfId="21" applyFont="1" applyBorder="1"/>
    <xf numFmtId="0" fontId="15" fillId="2" borderId="63" xfId="29" applyFont="1" applyFill="1" applyBorder="1" applyAlignment="1">
      <alignment horizontal="center" vertical="center"/>
    </xf>
    <xf numFmtId="0" fontId="15" fillId="2" borderId="64" xfId="29" applyFont="1" applyFill="1" applyBorder="1" applyAlignment="1">
      <alignment horizontal="center" vertical="center"/>
    </xf>
    <xf numFmtId="0" fontId="15" fillId="2" borderId="65" xfId="29" applyFont="1" applyFill="1" applyBorder="1" applyAlignment="1">
      <alignment horizontal="center" vertical="center"/>
    </xf>
    <xf numFmtId="0" fontId="15" fillId="2" borderId="66" xfId="29" applyFont="1" applyFill="1" applyBorder="1" applyAlignment="1">
      <alignment horizontal="center" vertical="center"/>
    </xf>
    <xf numFmtId="0" fontId="15" fillId="2" borderId="66" xfId="29" applyFont="1" applyFill="1" applyBorder="1" applyAlignment="1">
      <alignment vertical="center"/>
    </xf>
    <xf numFmtId="176" fontId="5" fillId="2" borderId="2" xfId="29" applyNumberFormat="1" applyFont="1" applyFill="1" applyBorder="1" applyAlignment="1">
      <alignment horizontal="right" vertical="center"/>
    </xf>
    <xf numFmtId="176" fontId="5" fillId="2" borderId="75" xfId="29" applyNumberFormat="1" applyFont="1" applyFill="1" applyBorder="1" applyAlignment="1">
      <alignment horizontal="right" vertical="center"/>
    </xf>
    <xf numFmtId="179" fontId="25" fillId="2" borderId="32" xfId="22" applyNumberFormat="1" applyFont="1" applyFill="1" applyBorder="1" applyAlignment="1">
      <alignment horizontal="center" vertical="center"/>
    </xf>
    <xf numFmtId="179" fontId="25" fillId="2" borderId="2" xfId="22" applyNumberFormat="1" applyFont="1" applyFill="1" applyBorder="1" applyAlignment="1">
      <alignment horizontal="center" vertical="center"/>
    </xf>
    <xf numFmtId="176" fontId="5" fillId="2" borderId="22" xfId="29" applyNumberFormat="1" applyFont="1" applyFill="1" applyBorder="1" applyAlignment="1">
      <alignment horizontal="right" vertical="center"/>
    </xf>
    <xf numFmtId="176" fontId="5" fillId="2" borderId="23" xfId="29" applyNumberFormat="1" applyFont="1" applyFill="1" applyBorder="1" applyAlignment="1">
      <alignment horizontal="right" vertical="center"/>
    </xf>
    <xf numFmtId="179" fontId="25" fillId="2" borderId="21" xfId="22" applyNumberFormat="1" applyFont="1" applyFill="1" applyBorder="1" applyAlignment="1">
      <alignment horizontal="center" vertical="center"/>
    </xf>
    <xf numFmtId="179" fontId="25" fillId="2" borderId="22" xfId="22" applyNumberFormat="1" applyFont="1" applyFill="1" applyBorder="1" applyAlignment="1">
      <alignment horizontal="center" vertical="center"/>
    </xf>
    <xf numFmtId="179" fontId="25" fillId="2" borderId="21" xfId="29" applyNumberFormat="1" applyFont="1" applyFill="1" applyBorder="1" applyAlignment="1">
      <alignment horizontal="center" vertical="center"/>
    </xf>
    <xf numFmtId="0" fontId="25" fillId="2" borderId="22" xfId="29" applyFont="1" applyFill="1" applyBorder="1" applyAlignment="1">
      <alignment horizontal="center" vertical="center"/>
    </xf>
    <xf numFmtId="0" fontId="37" fillId="4" borderId="21" xfId="21" applyFont="1" applyFill="1" applyBorder="1" applyAlignment="1">
      <alignment horizontal="center" vertical="center" wrapText="1"/>
    </xf>
    <xf numFmtId="0" fontId="37" fillId="4" borderId="43" xfId="21" applyFont="1" applyFill="1" applyBorder="1" applyAlignment="1">
      <alignment horizontal="center" vertical="center"/>
    </xf>
    <xf numFmtId="0" fontId="15" fillId="2" borderId="71" xfId="29" applyFont="1" applyFill="1" applyBorder="1" applyAlignment="1">
      <alignment horizontal="center" vertical="center"/>
    </xf>
    <xf numFmtId="0" fontId="15" fillId="2" borderId="56" xfId="29" applyFont="1" applyFill="1" applyBorder="1" applyAlignment="1">
      <alignment vertical="center"/>
    </xf>
    <xf numFmtId="0" fontId="15" fillId="2" borderId="55" xfId="29" applyFont="1" applyFill="1" applyBorder="1" applyAlignment="1">
      <alignment vertical="center"/>
    </xf>
    <xf numFmtId="176" fontId="19" fillId="2" borderId="59" xfId="29" applyNumberFormat="1" applyFont="1" applyFill="1" applyBorder="1" applyAlignment="1">
      <alignment horizontal="right" vertical="center"/>
    </xf>
    <xf numFmtId="177" fontId="15" fillId="2" borderId="63" xfId="29" applyNumberFormat="1" applyFont="1" applyFill="1" applyBorder="1" applyAlignment="1">
      <alignment horizontal="right" vertical="center"/>
    </xf>
    <xf numFmtId="177" fontId="15" fillId="2" borderId="64" xfId="29" applyNumberFormat="1" applyFont="1" applyFill="1" applyBorder="1" applyAlignment="1">
      <alignment horizontal="right" vertical="center"/>
    </xf>
    <xf numFmtId="178" fontId="15" fillId="2" borderId="63" xfId="29" applyNumberFormat="1" applyFont="1" applyFill="1" applyBorder="1" applyAlignment="1">
      <alignment horizontal="right" vertical="center"/>
    </xf>
    <xf numFmtId="178" fontId="15" fillId="2" borderId="71" xfId="29" applyNumberFormat="1" applyFont="1" applyFill="1" applyBorder="1" applyAlignment="1">
      <alignment horizontal="right" vertical="center"/>
    </xf>
    <xf numFmtId="49" fontId="15" fillId="0" borderId="13" xfId="28" applyNumberFormat="1" applyFont="1" applyFill="1" applyBorder="1" applyAlignment="1">
      <alignment horizontal="center" vertical="center"/>
    </xf>
    <xf numFmtId="49" fontId="15" fillId="0" borderId="12" xfId="28" applyNumberFormat="1" applyFont="1" applyFill="1" applyBorder="1" applyAlignment="1">
      <alignment horizontal="center" vertical="center"/>
    </xf>
    <xf numFmtId="49" fontId="15" fillId="0" borderId="46" xfId="28" applyNumberFormat="1" applyFont="1" applyFill="1" applyBorder="1" applyAlignment="1">
      <alignment horizontal="center" vertical="center"/>
    </xf>
    <xf numFmtId="49" fontId="15" fillId="0" borderId="72" xfId="28" applyNumberFormat="1" applyFont="1" applyFill="1" applyBorder="1" applyAlignment="1">
      <alignment horizontal="center" vertical="center"/>
    </xf>
    <xf numFmtId="0" fontId="23" fillId="4" borderId="13" xfId="28" applyFont="1" applyFill="1" applyBorder="1" applyAlignment="1">
      <alignment horizontal="center" vertical="center"/>
    </xf>
    <xf numFmtId="0" fontId="23" fillId="4" borderId="46" xfId="28" applyFont="1" applyFill="1" applyBorder="1" applyAlignment="1">
      <alignment horizontal="center" vertical="center"/>
    </xf>
    <xf numFmtId="49" fontId="15" fillId="0" borderId="1" xfId="28" applyNumberFormat="1" applyFont="1" applyFill="1" applyBorder="1" applyAlignment="1">
      <alignment horizontal="center" vertical="center"/>
    </xf>
    <xf numFmtId="0" fontId="40" fillId="4" borderId="0" xfId="0" applyFont="1" applyFill="1" applyBorder="1" applyAlignment="1">
      <alignment vertical="center"/>
    </xf>
    <xf numFmtId="0" fontId="26" fillId="4" borderId="0" xfId="0" applyFont="1" applyFill="1" applyBorder="1" applyAlignment="1">
      <alignment vertical="center"/>
    </xf>
    <xf numFmtId="49" fontId="40" fillId="4" borderId="0" xfId="0" applyNumberFormat="1" applyFont="1" applyFill="1" applyBorder="1" applyAlignment="1">
      <alignment vertical="center"/>
    </xf>
    <xf numFmtId="49" fontId="26" fillId="4" borderId="0" xfId="0" applyNumberFormat="1" applyFont="1" applyFill="1" applyBorder="1" applyAlignment="1">
      <alignment vertical="center"/>
    </xf>
    <xf numFmtId="0" fontId="18" fillId="2" borderId="4" xfId="29" applyFont="1" applyFill="1" applyBorder="1" applyAlignment="1">
      <alignment horizontal="center" vertical="center"/>
    </xf>
    <xf numFmtId="0" fontId="18" fillId="2" borderId="5" xfId="29" applyFont="1" applyFill="1" applyBorder="1" applyAlignment="1">
      <alignment horizontal="center" vertical="center"/>
    </xf>
    <xf numFmtId="0" fontId="18" fillId="2" borderId="50" xfId="29" applyFont="1" applyFill="1" applyBorder="1" applyAlignment="1">
      <alignment horizontal="center" vertical="center"/>
    </xf>
    <xf numFmtId="0" fontId="5" fillId="2" borderId="87" xfId="29" applyFont="1" applyFill="1" applyBorder="1" applyAlignment="1">
      <alignment horizontal="center" vertical="center"/>
    </xf>
    <xf numFmtId="0" fontId="5" fillId="2" borderId="83" xfId="29" applyFont="1" applyFill="1" applyBorder="1" applyAlignment="1">
      <alignment horizontal="center" vertical="center"/>
    </xf>
    <xf numFmtId="0" fontId="15" fillId="2" borderId="4" xfId="29" applyFont="1" applyFill="1" applyBorder="1" applyAlignment="1">
      <alignment horizontal="center" vertical="center"/>
    </xf>
    <xf numFmtId="0" fontId="5" fillId="2" borderId="63" xfId="29" applyFont="1" applyFill="1" applyBorder="1" applyAlignment="1">
      <alignment horizontal="center" vertical="center"/>
    </xf>
    <xf numFmtId="0" fontId="5" fillId="2" borderId="69" xfId="29" applyFont="1" applyFill="1" applyBorder="1" applyAlignment="1">
      <alignment horizontal="center" vertical="center"/>
    </xf>
    <xf numFmtId="185" fontId="37" fillId="2" borderId="52" xfId="29" applyNumberFormat="1" applyFont="1" applyFill="1" applyBorder="1" applyAlignment="1">
      <alignment horizontal="right" vertical="center" shrinkToFit="1"/>
    </xf>
    <xf numFmtId="185" fontId="37" fillId="2" borderId="3" xfId="29" applyNumberFormat="1" applyFont="1" applyFill="1" applyBorder="1" applyAlignment="1">
      <alignment horizontal="right" vertical="center" shrinkToFit="1"/>
    </xf>
    <xf numFmtId="177" fontId="5" fillId="2" borderId="85" xfId="29" applyNumberFormat="1" applyFont="1" applyFill="1" applyBorder="1" applyAlignment="1">
      <alignment horizontal="center" vertical="center"/>
    </xf>
    <xf numFmtId="177" fontId="5" fillId="2" borderId="86" xfId="29" applyNumberFormat="1" applyFont="1" applyFill="1" applyBorder="1" applyAlignment="1">
      <alignment horizontal="center" vertical="center"/>
    </xf>
    <xf numFmtId="185" fontId="37" fillId="2" borderId="61" xfId="29" applyNumberFormat="1" applyFont="1" applyFill="1" applyBorder="1" applyAlignment="1">
      <alignment horizontal="right" vertical="center" shrinkToFit="1"/>
    </xf>
    <xf numFmtId="185" fontId="37" fillId="2" borderId="69" xfId="29" applyNumberFormat="1" applyFont="1" applyFill="1" applyBorder="1" applyAlignment="1">
      <alignment horizontal="right" vertical="center" shrinkToFit="1"/>
    </xf>
    <xf numFmtId="176" fontId="28" fillId="2" borderId="57" xfId="8" applyNumberFormat="1" applyFont="1" applyFill="1" applyBorder="1" applyAlignment="1">
      <alignment horizontal="right" vertical="center" shrinkToFit="1"/>
    </xf>
    <xf numFmtId="176" fontId="28" fillId="2" borderId="58" xfId="8" applyNumberFormat="1" applyFont="1" applyFill="1" applyBorder="1" applyAlignment="1">
      <alignment horizontal="right" vertical="center" shrinkToFit="1"/>
    </xf>
    <xf numFmtId="0" fontId="5" fillId="0" borderId="4" xfId="26" applyFont="1" applyFill="1" applyBorder="1" applyAlignment="1">
      <alignment horizontal="center" vertical="center"/>
    </xf>
    <xf numFmtId="0" fontId="5" fillId="0" borderId="5" xfId="26" applyFont="1" applyFill="1" applyBorder="1" applyAlignment="1">
      <alignment horizontal="center" vertical="center"/>
    </xf>
    <xf numFmtId="0" fontId="5" fillId="0" borderId="50" xfId="26" applyFont="1" applyFill="1" applyBorder="1" applyAlignment="1">
      <alignment horizontal="center" vertical="center"/>
    </xf>
    <xf numFmtId="0" fontId="5" fillId="0" borderId="53" xfId="26" applyFont="1" applyFill="1" applyBorder="1" applyAlignment="1">
      <alignment horizontal="center" vertical="center"/>
    </xf>
    <xf numFmtId="0" fontId="5" fillId="0" borderId="54" xfId="26" applyFont="1" applyFill="1" applyBorder="1" applyAlignment="1">
      <alignment horizontal="center" vertical="center"/>
    </xf>
    <xf numFmtId="0" fontId="5" fillId="0" borderId="76" xfId="26" applyFont="1" applyFill="1" applyBorder="1" applyAlignment="1">
      <alignment horizontal="center" vertical="center"/>
    </xf>
    <xf numFmtId="0" fontId="23" fillId="0" borderId="4" xfId="21" applyFont="1" applyBorder="1" applyAlignment="1">
      <alignment horizontal="center" vertical="center"/>
    </xf>
    <xf numFmtId="0" fontId="23" fillId="0" borderId="5" xfId="21" applyFont="1" applyBorder="1" applyAlignment="1">
      <alignment horizontal="center" vertical="center"/>
    </xf>
    <xf numFmtId="0" fontId="23" fillId="0" borderId="53" xfId="21" applyFont="1" applyBorder="1" applyAlignment="1">
      <alignment horizontal="center" vertical="center"/>
    </xf>
    <xf numFmtId="0" fontId="23" fillId="0" borderId="54" xfId="21" applyFont="1" applyBorder="1" applyAlignment="1">
      <alignment horizontal="center" vertical="center"/>
    </xf>
    <xf numFmtId="0" fontId="5" fillId="2" borderId="4" xfId="29" applyFont="1" applyFill="1" applyBorder="1" applyAlignment="1">
      <alignment horizontal="center" vertical="center"/>
    </xf>
    <xf numFmtId="0" fontId="5" fillId="2" borderId="50" xfId="29" applyFont="1" applyFill="1" applyBorder="1" applyAlignment="1">
      <alignment horizontal="center" vertical="center"/>
    </xf>
    <xf numFmtId="0" fontId="5" fillId="2" borderId="54" xfId="29" applyFont="1" applyFill="1" applyBorder="1" applyAlignment="1">
      <alignment horizontal="center" vertical="center"/>
    </xf>
    <xf numFmtId="0" fontId="5" fillId="2" borderId="76" xfId="29" applyFont="1" applyFill="1" applyBorder="1" applyAlignment="1">
      <alignment horizontal="center" vertical="center"/>
    </xf>
    <xf numFmtId="0" fontId="5" fillId="2" borderId="53" xfId="29" applyFont="1" applyFill="1" applyBorder="1" applyAlignment="1">
      <alignment horizontal="center" vertical="center"/>
    </xf>
    <xf numFmtId="0" fontId="15" fillId="2" borderId="77" xfId="29" applyFont="1" applyFill="1" applyBorder="1" applyAlignment="1">
      <alignment horizontal="center" vertical="center"/>
    </xf>
    <xf numFmtId="0" fontId="15" fillId="2" borderId="78" xfId="29" applyFont="1" applyFill="1" applyBorder="1" applyAlignment="1">
      <alignment horizontal="center" vertical="center"/>
    </xf>
    <xf numFmtId="0" fontId="15" fillId="2" borderId="79" xfId="29" applyFont="1" applyFill="1" applyBorder="1" applyAlignment="1">
      <alignment horizontal="center" vertical="center"/>
    </xf>
    <xf numFmtId="0" fontId="15" fillId="2" borderId="80" xfId="29" applyFont="1" applyFill="1" applyBorder="1" applyAlignment="1">
      <alignment horizontal="center" vertical="center"/>
    </xf>
    <xf numFmtId="176" fontId="5" fillId="2" borderId="57" xfId="8" applyNumberFormat="1" applyFont="1" applyFill="1" applyBorder="1" applyAlignment="1">
      <alignment horizontal="right" vertical="center" shrinkToFit="1"/>
    </xf>
    <xf numFmtId="176" fontId="5" fillId="2" borderId="59" xfId="8" applyNumberFormat="1" applyFont="1" applyFill="1" applyBorder="1" applyAlignment="1">
      <alignment horizontal="right" vertical="center" shrinkToFit="1"/>
    </xf>
    <xf numFmtId="176" fontId="5" fillId="2" borderId="68" xfId="8" applyNumberFormat="1" applyFont="1" applyFill="1" applyBorder="1" applyAlignment="1">
      <alignment horizontal="right" vertical="center" shrinkToFit="1"/>
    </xf>
    <xf numFmtId="176" fontId="28" fillId="0" borderId="88" xfId="8" applyNumberFormat="1" applyFont="1" applyFill="1" applyBorder="1" applyAlignment="1">
      <alignment horizontal="right" vertical="center" shrinkToFit="1"/>
    </xf>
    <xf numFmtId="176" fontId="28" fillId="2" borderId="88" xfId="8" applyNumberFormat="1" applyFont="1" applyFill="1" applyBorder="1" applyAlignment="1">
      <alignment horizontal="right" vertical="center" shrinkToFit="1"/>
    </xf>
    <xf numFmtId="176" fontId="28" fillId="2" borderId="89" xfId="8" applyNumberFormat="1" applyFont="1" applyFill="1" applyBorder="1" applyAlignment="1">
      <alignment horizontal="right" vertical="center" shrinkToFit="1"/>
    </xf>
    <xf numFmtId="185" fontId="37" fillId="2" borderId="91" xfId="29" applyNumberFormat="1" applyFont="1" applyFill="1" applyBorder="1" applyAlignment="1">
      <alignment horizontal="right" vertical="center" shrinkToFit="1"/>
    </xf>
    <xf numFmtId="185" fontId="37" fillId="2" borderId="92" xfId="29" applyNumberFormat="1" applyFont="1" applyFill="1" applyBorder="1" applyAlignment="1">
      <alignment horizontal="right" vertical="center" shrinkToFit="1"/>
    </xf>
    <xf numFmtId="185" fontId="25" fillId="2" borderId="61" xfId="29" applyNumberFormat="1" applyFont="1" applyFill="1" applyBorder="1" applyAlignment="1">
      <alignment horizontal="right" vertical="center" shrinkToFit="1"/>
    </xf>
    <xf numFmtId="185" fontId="25" fillId="2" borderId="71" xfId="29" applyNumberFormat="1" applyFont="1" applyFill="1" applyBorder="1" applyAlignment="1">
      <alignment horizontal="right" vertical="center" shrinkToFit="1"/>
    </xf>
    <xf numFmtId="185" fontId="25" fillId="2" borderId="104" xfId="29" applyNumberFormat="1" applyFont="1" applyFill="1" applyBorder="1" applyAlignment="1">
      <alignment horizontal="right" vertical="center" shrinkToFit="1"/>
    </xf>
    <xf numFmtId="185" fontId="25" fillId="2" borderId="105" xfId="29" applyNumberFormat="1" applyFont="1" applyFill="1" applyBorder="1" applyAlignment="1">
      <alignment horizontal="right" vertical="center" shrinkToFit="1"/>
    </xf>
    <xf numFmtId="185" fontId="37" fillId="2" borderId="42" xfId="29" applyNumberFormat="1" applyFont="1" applyFill="1" applyBorder="1" applyAlignment="1">
      <alignment horizontal="right" vertical="center" shrinkToFit="1"/>
    </xf>
    <xf numFmtId="185" fontId="37" fillId="2" borderId="90" xfId="29" applyNumberFormat="1" applyFont="1" applyFill="1" applyBorder="1" applyAlignment="1">
      <alignment horizontal="right" vertical="center" shrinkToFit="1"/>
    </xf>
    <xf numFmtId="185" fontId="25" fillId="2" borderId="52" xfId="29" applyNumberFormat="1" applyFont="1" applyFill="1" applyBorder="1" applyAlignment="1">
      <alignment horizontal="right" vertical="center" shrinkToFit="1"/>
    </xf>
    <xf numFmtId="185" fontId="25" fillId="2" borderId="83" xfId="29" applyNumberFormat="1" applyFont="1" applyFill="1" applyBorder="1" applyAlignment="1">
      <alignment horizontal="right" vertical="center" shrinkToFit="1"/>
    </xf>
    <xf numFmtId="177" fontId="5" fillId="2" borderId="63" xfId="29" applyNumberFormat="1" applyFont="1" applyFill="1" applyBorder="1" applyAlignment="1">
      <alignment horizontal="center" vertical="center"/>
    </xf>
    <xf numFmtId="177" fontId="5" fillId="2" borderId="71" xfId="29" applyNumberFormat="1" applyFont="1" applyFill="1" applyBorder="1" applyAlignment="1">
      <alignment horizontal="center" vertical="center"/>
    </xf>
    <xf numFmtId="176" fontId="5" fillId="2" borderId="102" xfId="8" applyNumberFormat="1" applyFont="1" applyFill="1" applyBorder="1" applyAlignment="1">
      <alignment horizontal="right" vertical="center" shrinkToFit="1"/>
    </xf>
    <xf numFmtId="176" fontId="5" fillId="2" borderId="103" xfId="8" applyNumberFormat="1" applyFont="1" applyFill="1" applyBorder="1" applyAlignment="1">
      <alignment horizontal="right" vertical="center" shrinkToFit="1"/>
    </xf>
    <xf numFmtId="0" fontId="5" fillId="2" borderId="81" xfId="29" applyFont="1" applyFill="1" applyBorder="1" applyAlignment="1">
      <alignment horizontal="center" vertical="center"/>
    </xf>
    <xf numFmtId="0" fontId="5" fillId="2" borderId="82" xfId="29" applyFont="1" applyFill="1" applyBorder="1" applyAlignment="1">
      <alignment horizontal="center" vertical="center"/>
    </xf>
    <xf numFmtId="177" fontId="5" fillId="2" borderId="66" xfId="29" applyNumberFormat="1" applyFont="1" applyFill="1" applyBorder="1" applyAlignment="1">
      <alignment horizontal="center" vertical="center"/>
    </xf>
    <xf numFmtId="177" fontId="5" fillId="2" borderId="84" xfId="29" applyNumberFormat="1" applyFont="1" applyFill="1" applyBorder="1" applyAlignment="1">
      <alignment horizontal="center" vertical="center"/>
    </xf>
    <xf numFmtId="0" fontId="14"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_【調査統計課送付用】管内（静岡県）貿易概況（2005.02）" xfId="25" xr:uid="{00000000-0005-0000-0000-000019000000}"/>
    <cellStyle name="標準_shimizu" xfId="26" xr:uid="{00000000-0005-0000-0000-00001A000000}"/>
    <cellStyle name="標準_sokuh1701"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1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13.85815</c:v>
                </c:pt>
                <c:pt idx="1">
                  <c:v>18.064023500000001</c:v>
                </c:pt>
                <c:pt idx="2">
                  <c:v>19.238637199999999</c:v>
                </c:pt>
                <c:pt idx="3">
                  <c:v>18.2496306</c:v>
                </c:pt>
                <c:pt idx="4">
                  <c:v>15.846373</c:v>
                </c:pt>
                <c:pt idx="5">
                  <c:v>17.788282800000001</c:v>
                </c:pt>
                <c:pt idx="6">
                  <c:v>18.425684799999999</c:v>
                </c:pt>
                <c:pt idx="7">
                  <c:v>16.465796099999999</c:v>
                </c:pt>
                <c:pt idx="8">
                  <c:v>17.236954399999998</c:v>
                </c:pt>
                <c:pt idx="9">
                  <c:v>18.422657999999998</c:v>
                </c:pt>
                <c:pt idx="10">
                  <c:v>22.545001800000001</c:v>
                </c:pt>
                <c:pt idx="11">
                  <c:v>20.418313999999999</c:v>
                </c:pt>
              </c:numCache>
            </c:numRef>
          </c:val>
          <c:extLst>
            <c:ext xmlns:c16="http://schemas.microsoft.com/office/drawing/2014/chart" uri="{C3380CC4-5D6E-409C-BE32-E72D297353CC}">
              <c16:uniqueId val="{00000000-F6E8-48D6-8121-E61FADD25393}"/>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16.614855299999999</c:v>
                </c:pt>
                <c:pt idx="1">
                  <c:v>18.635527199999999</c:v>
                </c:pt>
                <c:pt idx="2">
                  <c:v>20.139783699999999</c:v>
                </c:pt>
                <c:pt idx="3">
                  <c:v>20.013168799999999</c:v>
                </c:pt>
                <c:pt idx="4">
                  <c:v>16.504289199999999</c:v>
                </c:pt>
                <c:pt idx="5">
                  <c:v>19.892879400000002</c:v>
                </c:pt>
                <c:pt idx="6">
                  <c:v>#N/A</c:v>
                </c:pt>
                <c:pt idx="7">
                  <c:v>#N/A</c:v>
                </c:pt>
                <c:pt idx="8">
                  <c:v>#N/A</c:v>
                </c:pt>
                <c:pt idx="9">
                  <c:v>#N/A</c:v>
                </c:pt>
                <c:pt idx="10">
                  <c:v>#N/A</c:v>
                </c:pt>
                <c:pt idx="11">
                  <c:v>#N/A</c:v>
                </c:pt>
              </c:numCache>
            </c:numRef>
          </c:val>
          <c:extLst>
            <c:ext xmlns:c16="http://schemas.microsoft.com/office/drawing/2014/chart" uri="{C3380CC4-5D6E-409C-BE32-E72D297353CC}">
              <c16:uniqueId val="{00000001-F6E8-48D6-8121-E61FADD25393}"/>
            </c:ext>
          </c:extLst>
        </c:ser>
        <c:dLbls>
          <c:showLegendKey val="0"/>
          <c:showVal val="0"/>
          <c:showCatName val="0"/>
          <c:showSerName val="0"/>
          <c:showPercent val="0"/>
          <c:showBubbleSize val="0"/>
        </c:dLbls>
        <c:gapWidth val="100"/>
        <c:axId val="383026560"/>
        <c:axId val="383017936"/>
        <c:extLst>
          <c:ext xmlns:c15="http://schemas.microsoft.com/office/drawing/2012/chart" uri="{02D57815-91ED-43cb-92C2-25804820EDAC}">
            <c15:filteredBarSeries>
              <c15:ser>
                <c:idx val="0"/>
                <c:order val="0"/>
                <c:tx>
                  <c:strRef>
                    <c:extLst>
                      <c:ext uri="{02D57815-91ED-43cb-92C2-25804820EDAC}">
                        <c15:formulaRef>
                          <c15:sqref>'P1'!$B$74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'P1'!$B$75:$B$86</c15:sqref>
                        </c15:formulaRef>
                      </c:ext>
                    </c:extLst>
                    <c:numCache>
                      <c:formatCode>#,##0_);[Red]\(#,##0\)</c:formatCode>
                      <c:ptCount val="12"/>
                      <c:pt idx="0">
                        <c:v>15.1956433</c:v>
                      </c:pt>
                      <c:pt idx="1">
                        <c:v>17.768429900000001</c:v>
                      </c:pt>
                      <c:pt idx="2">
                        <c:v>19.1046631</c:v>
                      </c:pt>
                      <c:pt idx="3">
                        <c:v>18.465343300000001</c:v>
                      </c:pt>
                      <c:pt idx="4">
                        <c:v>16.6101566</c:v>
                      </c:pt>
                      <c:pt idx="5">
                        <c:v>18.174741099999999</c:v>
                      </c:pt>
                      <c:pt idx="6">
                        <c:v>20.416093199999999</c:v>
                      </c:pt>
                      <c:pt idx="7">
                        <c:v>16.998913000000002</c:v>
                      </c:pt>
                      <c:pt idx="8">
                        <c:v>17.9108728</c:v>
                      </c:pt>
                      <c:pt idx="9">
                        <c:v>17.493495200000002</c:v>
                      </c:pt>
                      <c:pt idx="10">
                        <c:v>17.585232300000001</c:v>
                      </c:pt>
                      <c:pt idx="11">
                        <c:v>19.937022200000001</c:v>
                      </c:pt>
                    </c:numCache>
                  </c:numRef>
                </c:val>
                <c:extLst>
                  <c:ext xmlns:c16="http://schemas.microsoft.com/office/drawing/2014/chart" uri="{C3380CC4-5D6E-409C-BE32-E72D297353CC}">
                    <c16:uniqueId val="{00000002-F6E8-48D6-8121-E61FADD25393}"/>
                  </c:ext>
                </c:extLst>
              </c15:ser>
            </c15:filteredBarSeries>
          </c:ext>
        </c:extLst>
      </c:barChart>
      <c:catAx>
        <c:axId val="383026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936"/>
        <c:crosses val="autoZero"/>
        <c:auto val="1"/>
        <c:lblAlgn val="ctr"/>
        <c:lblOffset val="100"/>
        <c:tickLblSkip val="1"/>
        <c:tickMarkSkip val="1"/>
        <c:noMultiLvlLbl val="0"/>
      </c:catAx>
      <c:valAx>
        <c:axId val="383017936"/>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656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'P14'!$H$81</c:f>
              <c:strCache>
                <c:ptCount val="1"/>
                <c:pt idx="0">
                  <c:v>R7</c:v>
                </c:pt>
              </c:strCache>
            </c:strRef>
          </c:tx>
          <c:spPr>
            <a:solidFill>
              <a:srgbClr val="F79646">
                <a:lumMod val="40000"/>
                <a:lumOff val="60000"/>
              </a:srgbClr>
            </a:solidFill>
            <a:ln>
              <a:solidFill>
                <a:sysClr val="windowText" lastClr="000000"/>
              </a:solidFill>
            </a:ln>
          </c:spPr>
          <c:invertIfNegative val="0"/>
          <c:cat>
            <c:strRef>
              <c:f>'P14'!$F$82:$F$93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'P14'!$H$82:$H$93</c:f>
              <c:numCache>
                <c:formatCode>#,##0_);[Red]\(#,##0\)</c:formatCode>
                <c:ptCount val="12"/>
                <c:pt idx="0">
                  <c:v>13.995669899999999</c:v>
                </c:pt>
                <c:pt idx="1">
                  <c:v>10.0902358</c:v>
                </c:pt>
                <c:pt idx="2">
                  <c:v>11.7158155</c:v>
                </c:pt>
                <c:pt idx="3">
                  <c:v>12.074605500000001</c:v>
                </c:pt>
                <c:pt idx="4">
                  <c:v>13.375549400000001</c:v>
                </c:pt>
                <c:pt idx="5">
                  <c:v>12.433596700000001</c:v>
                </c:pt>
                <c:pt idx="6">
                  <c:v>13.189540600000001</c:v>
                </c:pt>
                <c:pt idx="7">
                  <c:v>10.5943165</c:v>
                </c:pt>
                <c:pt idx="8">
                  <c:v>12.398088899999999</c:v>
                </c:pt>
                <c:pt idx="9">
                  <c:v>12.2460621</c:v>
                </c:pt>
                <c:pt idx="10">
                  <c:v>11.2570952</c:v>
                </c:pt>
                <c:pt idx="11">
                  <c:v>12.7008077</c:v>
                </c:pt>
              </c:numCache>
            </c:numRef>
          </c:val>
          <c:extLst>
            <c:ext xmlns:c16="http://schemas.microsoft.com/office/drawing/2014/chart" uri="{C3380CC4-5D6E-409C-BE32-E72D297353CC}">
              <c16:uniqueId val="{00000000-7C17-49E7-84F0-0FD1E5B94D04}"/>
            </c:ext>
          </c:extLst>
        </c:ser>
        <c:ser>
          <c:idx val="2"/>
          <c:order val="2"/>
          <c:tx>
            <c:strRef>
              <c:f>'P14'!$I$81</c:f>
              <c:strCache>
                <c:ptCount val="1"/>
                <c:pt idx="0">
                  <c:v>R8</c:v>
                </c:pt>
              </c:strCache>
            </c:strRef>
          </c:tx>
          <c:spPr>
            <a:solidFill>
              <a:schemeClr val="tx2">
                <a:lumMod val="60000"/>
                <a:lumOff val="40000"/>
              </a:schemeClr>
            </a:solidFill>
            <a:ln>
              <a:solidFill>
                <a:sysClr val="windowText" lastClr="000000"/>
              </a:solidFill>
            </a:ln>
          </c:spPr>
          <c:invertIfNegative val="0"/>
          <c:cat>
            <c:strRef>
              <c:f>'P14'!$F$82:$F$93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'P14'!$I$82:$I$93</c:f>
              <c:numCache>
                <c:formatCode>#,##0_);[Red]\(#,##0\)</c:formatCode>
                <c:ptCount val="12"/>
                <c:pt idx="0">
                  <c:v>13.7577544</c:v>
                </c:pt>
                <c:pt idx="1">
                  <c:v>12.510432099999999</c:v>
                </c:pt>
                <c:pt idx="2">
                  <c:v>11.7328204</c:v>
                </c:pt>
                <c:pt idx="3">
                  <c:v>14.564190699999999</c:v>
                </c:pt>
                <c:pt idx="4">
                  <c:v>12.521413600000001</c:v>
                </c:pt>
                <c:pt idx="5">
                  <c:v>15.607088600000001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1-7C17-49E7-84F0-0FD1E5B94D04}"/>
            </c:ext>
          </c:extLst>
        </c:ser>
        <c:dLbls>
          <c:showLegendKey val="0"/>
          <c:showVal val="0"/>
          <c:showCatName val="0"/>
          <c:showSerName val="0"/>
          <c:showPercent val="0"/>
          <c:showBubbleSize val="0"/>
        </c:dLbls>
        <c:gapWidth val="100"/>
        <c:axId val="383038320"/>
        <c:axId val="383033224"/>
        <c:extLst>
          <c:ext xmlns:c15="http://schemas.microsoft.com/office/drawing/2012/chart" uri="{02D57815-91ED-43cb-92C2-25804820EDAC}">
            <c15:filteredBarSeries>
              <c15:ser>
                <c:idx val="0"/>
                <c:order val="0"/>
                <c:tx>
                  <c:strRef>
                    <c:extLst>
                      <c:ext uri="{02D57815-91ED-43cb-92C2-25804820EDAC}">
                        <c15:formulaRef>
                          <c15:sqref>'P14'!$G$81</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'P14'!$F$82:$F$93</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'P14'!$G$82:$G$93</c15:sqref>
                        </c15:formulaRef>
                      </c:ext>
                    </c:extLst>
                    <c:numCache>
                      <c:formatCode>#,##0_);[Red]\(#,##0\)</c:formatCode>
                      <c:ptCount val="12"/>
                      <c:pt idx="0">
                        <c:v>14.803716400000001</c:v>
                      </c:pt>
                      <c:pt idx="1">
                        <c:v>11.0730035</c:v>
                      </c:pt>
                      <c:pt idx="2">
                        <c:v>10.296527899999999</c:v>
                      </c:pt>
                      <c:pt idx="3">
                        <c:v>12.135779899999999</c:v>
                      </c:pt>
                      <c:pt idx="4">
                        <c:v>13.098311600000001</c:v>
                      </c:pt>
                      <c:pt idx="5">
                        <c:v>11.1319152</c:v>
                      </c:pt>
                      <c:pt idx="6">
                        <c:v>12.519478599999999</c:v>
                      </c:pt>
                      <c:pt idx="7">
                        <c:v>11.208361399999999</c:v>
                      </c:pt>
                      <c:pt idx="8">
                        <c:v>11.6015628</c:v>
                      </c:pt>
                      <c:pt idx="9">
                        <c:v>11.337480899999999</c:v>
                      </c:pt>
                      <c:pt idx="10">
                        <c:v>10.4885071</c:v>
                      </c:pt>
                      <c:pt idx="11">
                        <c:v>12.0546989</c:v>
                      </c:pt>
                    </c:numCache>
                  </c:numRef>
                </c:val>
                <c:extLst>
                  <c:ext xmlns:c16="http://schemas.microsoft.com/office/drawing/2014/chart" uri="{C3380CC4-5D6E-409C-BE32-E72D297353CC}">
                    <c16:uniqueId val="{00000002-7C17-49E7-84F0-0FD1E5B94D04}"/>
                  </c:ext>
                </c:extLst>
              </c15:ser>
            </c15:filteredBarSeries>
          </c:ext>
        </c:extLst>
      </c:barChart>
      <c:catAx>
        <c:axId val="3830383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33224"/>
        <c:crosses val="autoZero"/>
        <c:auto val="1"/>
        <c:lblAlgn val="ctr"/>
        <c:lblOffset val="100"/>
        <c:tickLblSkip val="1"/>
        <c:tickMarkSkip val="1"/>
        <c:noMultiLvlLbl val="0"/>
      </c:catAx>
      <c:valAx>
        <c:axId val="383033224"/>
        <c:scaling>
          <c:orientation val="minMax"/>
          <c:max val="2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38320"/>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13.110121599999999</c:v>
                </c:pt>
                <c:pt idx="1">
                  <c:v>9.7129458999999994</c:v>
                </c:pt>
                <c:pt idx="2">
                  <c:v>11.1331013</c:v>
                </c:pt>
                <c:pt idx="3">
                  <c:v>11.380248699999999</c:v>
                </c:pt>
                <c:pt idx="4">
                  <c:v>12.1124756</c:v>
                </c:pt>
                <c:pt idx="5">
                  <c:v>11.6458099</c:v>
                </c:pt>
                <c:pt idx="6">
                  <c:v>12.392680199999999</c:v>
                </c:pt>
                <c:pt idx="7">
                  <c:v>10.119093100000001</c:v>
                </c:pt>
                <c:pt idx="8">
                  <c:v>11.5719958</c:v>
                </c:pt>
                <c:pt idx="9">
                  <c:v>11.5496968</c:v>
                </c:pt>
                <c:pt idx="10">
                  <c:v>10.379220800000001</c:v>
                </c:pt>
                <c:pt idx="11">
                  <c:v>12.1546734</c:v>
                </c:pt>
              </c:numCache>
            </c:numRef>
          </c:val>
          <c:extLst>
            <c:ext xmlns:c16="http://schemas.microsoft.com/office/drawing/2014/chart" uri="{C3380CC4-5D6E-409C-BE32-E72D297353CC}">
              <c16:uniqueId val="{00000000-FDD8-4351-976F-31921A7492CA}"/>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12.5882541</c:v>
                </c:pt>
                <c:pt idx="1">
                  <c:v>11.8218455</c:v>
                </c:pt>
                <c:pt idx="2">
                  <c:v>10.991134300000001</c:v>
                </c:pt>
                <c:pt idx="3">
                  <c:v>13.4612061</c:v>
                </c:pt>
                <c:pt idx="4">
                  <c:v>11.8535442</c:v>
                </c:pt>
                <c:pt idx="5">
                  <c:v>14.568762299999999</c:v>
                </c:pt>
                <c:pt idx="6">
                  <c:v>#N/A</c:v>
                </c:pt>
                <c:pt idx="7">
                  <c:v>#N/A</c:v>
                </c:pt>
                <c:pt idx="8">
                  <c:v>#N/A</c:v>
                </c:pt>
                <c:pt idx="9">
                  <c:v>#N/A</c:v>
                </c:pt>
                <c:pt idx="10">
                  <c:v>#N/A</c:v>
                </c:pt>
                <c:pt idx="11">
                  <c:v>#N/A</c:v>
                </c:pt>
              </c:numCache>
            </c:numRef>
          </c:val>
          <c:extLst>
            <c:ext xmlns:c16="http://schemas.microsoft.com/office/drawing/2014/chart" uri="{C3380CC4-5D6E-409C-BE32-E72D297353CC}">
              <c16:uniqueId val="{00000001-FDD8-4351-976F-31921A7492CA}"/>
            </c:ext>
          </c:extLst>
        </c:ser>
        <c:dLbls>
          <c:showLegendKey val="0"/>
          <c:showVal val="0"/>
          <c:showCatName val="0"/>
          <c:showSerName val="0"/>
          <c:showPercent val="0"/>
          <c:showBubbleSize val="0"/>
        </c:dLbls>
        <c:gapWidth val="100"/>
        <c:axId val="383017544"/>
        <c:axId val="383024992"/>
        <c:extLst>
          <c:ext xmlns:c15="http://schemas.microsoft.com/office/drawing/2012/chart" uri="{02D57815-91ED-43cb-92C2-25804820EDAC}">
            <c15:filteredBarSeries>
              <c15:ser>
                <c:idx val="0"/>
                <c:order val="0"/>
                <c:tx>
                  <c:strRef>
                    <c:extLst>
                      <c:ext uri="{02D57815-91ED-43cb-92C2-25804820EDAC}">
                        <c15:formulaRef>
                          <c15:sqref>'P1'!$G$74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'P1'!$G$75:$G$86</c15:sqref>
                        </c15:formulaRef>
                      </c:ext>
                    </c:extLst>
                    <c:numCache>
                      <c:formatCode>#,##0_);[Red]\(#,##0\)</c:formatCode>
                      <c:ptCount val="12"/>
                      <c:pt idx="0">
                        <c:v>14.352732100000001</c:v>
                      </c:pt>
                      <c:pt idx="1">
                        <c:v>10.4212281</c:v>
                      </c:pt>
                      <c:pt idx="2">
                        <c:v>9.7983024000000007</c:v>
                      </c:pt>
                      <c:pt idx="3">
                        <c:v>11.5295238</c:v>
                      </c:pt>
                      <c:pt idx="4">
                        <c:v>12.5316089</c:v>
                      </c:pt>
                      <c:pt idx="5">
                        <c:v>10.727671600000001</c:v>
                      </c:pt>
                      <c:pt idx="6">
                        <c:v>12.0087767</c:v>
                      </c:pt>
                      <c:pt idx="7">
                        <c:v>10.7540858</c:v>
                      </c:pt>
                      <c:pt idx="8">
                        <c:v>10.961293899999999</c:v>
                      </c:pt>
                      <c:pt idx="9">
                        <c:v>10.8391246</c:v>
                      </c:pt>
                      <c:pt idx="10">
                        <c:v>10.1423738</c:v>
                      </c:pt>
                      <c:pt idx="11">
                        <c:v>11.7269997</c:v>
                      </c:pt>
                    </c:numCache>
                  </c:numRef>
                </c:val>
                <c:extLst>
                  <c:ext xmlns:c16="http://schemas.microsoft.com/office/drawing/2014/chart" uri="{C3380CC4-5D6E-409C-BE32-E72D297353CC}">
                    <c16:uniqueId val="{00000002-FDD8-4351-976F-31921A7492CA}"/>
                  </c:ext>
                </c:extLst>
              </c15:ser>
            </c15:filteredBarSeries>
          </c:ext>
        </c:extLst>
      </c:barChart>
      <c:catAx>
        <c:axId val="383017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4992"/>
        <c:crosses val="autoZero"/>
        <c:auto val="1"/>
        <c:lblAlgn val="ctr"/>
        <c:lblOffset val="100"/>
        <c:tickLblSkip val="1"/>
        <c:tickMarkSkip val="1"/>
        <c:noMultiLvlLbl val="0"/>
      </c:catAx>
      <c:valAx>
        <c:axId val="383024992"/>
        <c:scaling>
          <c:orientation val="minMax"/>
          <c:max val="2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544"/>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7.8507300000000004</c:v>
                </c:pt>
                <c:pt idx="1">
                  <c:v>10.070349999999999</c:v>
                </c:pt>
                <c:pt idx="2">
                  <c:v>6.62941</c:v>
                </c:pt>
                <c:pt idx="3">
                  <c:v>9.5454899999999991</c:v>
                </c:pt>
                <c:pt idx="4">
                  <c:v>7.03871</c:v>
                </c:pt>
                <c:pt idx="5">
                  <c:v>7.0021699999999996</c:v>
                </c:pt>
                <c:pt idx="6">
                  <c:v>10.488720000000001</c:v>
                </c:pt>
                <c:pt idx="7">
                  <c:v>6.1639799999999996</c:v>
                </c:pt>
                <c:pt idx="8">
                  <c:v>10.208159999999999</c:v>
                </c:pt>
                <c:pt idx="9">
                  <c:v>8.7370400000000004</c:v>
                </c:pt>
                <c:pt idx="10">
                  <c:v>6.9950200000000002</c:v>
                </c:pt>
                <c:pt idx="11">
                  <c:v>9.3868299999999998</c:v>
                </c:pt>
              </c:numCache>
            </c:numRef>
          </c:val>
          <c:extLst>
            <c:ext xmlns:c16="http://schemas.microsoft.com/office/drawing/2014/chart" uri="{C3380CC4-5D6E-409C-BE32-E72D297353CC}">
              <c16:uniqueId val="{00000000-3EB8-45E8-B588-C8D8DA1D8D06}"/>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7.1939500000000001</c:v>
                </c:pt>
                <c:pt idx="1">
                  <c:v>9.4739500000000003</c:v>
                </c:pt>
                <c:pt idx="2">
                  <c:v>8.5453899999999994</c:v>
                </c:pt>
                <c:pt idx="3">
                  <c:v>8.5952300000000008</c:v>
                </c:pt>
                <c:pt idx="4">
                  <c:v>8.3464700000000001</c:v>
                </c:pt>
                <c:pt idx="5">
                  <c:v>7.1957599999999999</c:v>
                </c:pt>
                <c:pt idx="6">
                  <c:v>#N/A</c:v>
                </c:pt>
                <c:pt idx="7">
                  <c:v>#N/A</c:v>
                </c:pt>
                <c:pt idx="8">
                  <c:v>#N/A</c:v>
                </c:pt>
                <c:pt idx="9">
                  <c:v>#N/A</c:v>
                </c:pt>
                <c:pt idx="10">
                  <c:v>#N/A</c:v>
                </c:pt>
                <c:pt idx="11">
                  <c:v>#N/A</c:v>
                </c:pt>
              </c:numCache>
            </c:numRef>
          </c:val>
          <c:extLst>
            <c:ext xmlns:c16="http://schemas.microsoft.com/office/drawing/2014/chart" uri="{C3380CC4-5D6E-409C-BE32-E72D297353CC}">
              <c16:uniqueId val="{00000001-3EB8-45E8-B588-C8D8DA1D8D06}"/>
            </c:ext>
          </c:extLst>
        </c:ser>
        <c:dLbls>
          <c:showLegendKey val="0"/>
          <c:showVal val="0"/>
          <c:showCatName val="0"/>
          <c:showSerName val="0"/>
          <c:showPercent val="0"/>
          <c:showBubbleSize val="0"/>
        </c:dLbls>
        <c:gapWidth val="100"/>
        <c:axId val="383024600"/>
        <c:axId val="383021464"/>
        <c:extLst>
          <c:ext xmlns:c15="http://schemas.microsoft.com/office/drawing/2012/chart" uri="{02D57815-91ED-43cb-92C2-25804820EDAC}">
            <c15:filteredBarSeries>
              <c15:ser>
                <c:idx val="0"/>
                <c:order val="0"/>
                <c:tx>
                  <c:strRef>
                    <c:extLst>
                      <c:ext uri="{02D57815-91ED-43cb-92C2-25804820EDAC}">
                        <c15:formulaRef>
                          <c15:sqref>'P5'!$B$74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'P5'!$B$75:$B$86</c15:sqref>
                        </c15:formulaRef>
                      </c:ext>
                    </c:extLst>
                    <c:numCache>
                      <c:formatCode>#,##0_);[Red]\(#,##0\)</c:formatCode>
                      <c:ptCount val="12"/>
                      <c:pt idx="0">
                        <c:v>5.3342099999999997</c:v>
                      </c:pt>
                      <c:pt idx="1">
                        <c:v>8.71462</c:v>
                      </c:pt>
                      <c:pt idx="2">
                        <c:v>13.481389999999999</c:v>
                      </c:pt>
                      <c:pt idx="3">
                        <c:v>12.450139999999999</c:v>
                      </c:pt>
                      <c:pt idx="4">
                        <c:v>7.9013499999999999</c:v>
                      </c:pt>
                      <c:pt idx="5">
                        <c:v>13.14202</c:v>
                      </c:pt>
                      <c:pt idx="6">
                        <c:v>7.7724500000000001</c:v>
                      </c:pt>
                      <c:pt idx="7">
                        <c:v>7.9977499999999999</c:v>
                      </c:pt>
                      <c:pt idx="8">
                        <c:v>10.196099999999999</c:v>
                      </c:pt>
                      <c:pt idx="9">
                        <c:v>9.4009499999999999</c:v>
                      </c:pt>
                      <c:pt idx="10">
                        <c:v>8.3129299999999997</c:v>
                      </c:pt>
                      <c:pt idx="11">
                        <c:v>11.61177</c:v>
                      </c:pt>
                    </c:numCache>
                  </c:numRef>
                </c:val>
                <c:extLst>
                  <c:ext xmlns:c16="http://schemas.microsoft.com/office/drawing/2014/chart" uri="{C3380CC4-5D6E-409C-BE32-E72D297353CC}">
                    <c16:uniqueId val="{00000002-3EB8-45E8-B588-C8D8DA1D8D06}"/>
                  </c:ext>
                </c:extLst>
              </c15:ser>
            </c15:filteredBarSeries>
          </c:ext>
        </c:extLst>
      </c:barChart>
      <c:catAx>
        <c:axId val="383024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1464"/>
        <c:crosses val="autoZero"/>
        <c:auto val="1"/>
        <c:lblAlgn val="ctr"/>
        <c:lblOffset val="100"/>
        <c:tickLblSkip val="1"/>
        <c:tickMarkSkip val="1"/>
        <c:noMultiLvlLbl val="0"/>
      </c:catAx>
      <c:valAx>
        <c:axId val="383021464"/>
        <c:scaling>
          <c:orientation val="minMax"/>
          <c:max val="2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460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22.8644</c:v>
                </c:pt>
                <c:pt idx="1">
                  <c:v>17.892659999999999</c:v>
                </c:pt>
                <c:pt idx="2">
                  <c:v>26.374490000000002</c:v>
                </c:pt>
                <c:pt idx="3">
                  <c:v>21.897570000000002</c:v>
                </c:pt>
                <c:pt idx="4">
                  <c:v>52.738300000000002</c:v>
                </c:pt>
                <c:pt idx="5">
                  <c:v>17.419119999999999</c:v>
                </c:pt>
                <c:pt idx="6">
                  <c:v>19.7714</c:v>
                </c:pt>
                <c:pt idx="7">
                  <c:v>22.447019999999998</c:v>
                </c:pt>
                <c:pt idx="8">
                  <c:v>19.548089999999998</c:v>
                </c:pt>
                <c:pt idx="9">
                  <c:v>22.754580000000001</c:v>
                </c:pt>
                <c:pt idx="10">
                  <c:v>21.36477</c:v>
                </c:pt>
                <c:pt idx="11">
                  <c:v>20.213470000000001</c:v>
                </c:pt>
              </c:numCache>
            </c:numRef>
          </c:val>
          <c:extLst>
            <c:ext xmlns:c16="http://schemas.microsoft.com/office/drawing/2014/chart" uri="{C3380CC4-5D6E-409C-BE32-E72D297353CC}">
              <c16:uniqueId val="{00000000-91B3-44DC-86BE-7BE0F5D8611A}"/>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27.075659999999999</c:v>
                </c:pt>
                <c:pt idx="1">
                  <c:v>12.394310000000001</c:v>
                </c:pt>
                <c:pt idx="2">
                  <c:v>26.45635</c:v>
                </c:pt>
                <c:pt idx="3">
                  <c:v>13.75404</c:v>
                </c:pt>
                <c:pt idx="4">
                  <c:v>23.092120000000001</c:v>
                </c:pt>
                <c:pt idx="5">
                  <c:v>35.469679999999997</c:v>
                </c:pt>
                <c:pt idx="6">
                  <c:v>#N/A</c:v>
                </c:pt>
                <c:pt idx="7">
                  <c:v>#N/A</c:v>
                </c:pt>
                <c:pt idx="8">
                  <c:v>#N/A</c:v>
                </c:pt>
                <c:pt idx="9">
                  <c:v>#N/A</c:v>
                </c:pt>
                <c:pt idx="10">
                  <c:v>#N/A</c:v>
                </c:pt>
                <c:pt idx="11">
                  <c:v>#N/A</c:v>
                </c:pt>
              </c:numCache>
            </c:numRef>
          </c:val>
          <c:extLst>
            <c:ext xmlns:c16="http://schemas.microsoft.com/office/drawing/2014/chart" uri="{C3380CC4-5D6E-409C-BE32-E72D297353CC}">
              <c16:uniqueId val="{00000001-91B3-44DC-86BE-7BE0F5D8611A}"/>
            </c:ext>
          </c:extLst>
        </c:ser>
        <c:dLbls>
          <c:showLegendKey val="0"/>
          <c:showVal val="0"/>
          <c:showCatName val="0"/>
          <c:showSerName val="0"/>
          <c:showPercent val="0"/>
          <c:showBubbleSize val="0"/>
        </c:dLbls>
        <c:gapWidth val="100"/>
        <c:axId val="383018328"/>
        <c:axId val="383018720"/>
        <c:extLst>
          <c:ext xmlns:c15="http://schemas.microsoft.com/office/drawing/2012/chart" uri="{02D57815-91ED-43cb-92C2-25804820EDAC}">
            <c15:filteredBarSeries>
              <c15:ser>
                <c:idx val="0"/>
                <c:order val="0"/>
                <c:tx>
                  <c:strRef>
                    <c:extLst>
                      <c:ext uri="{02D57815-91ED-43cb-92C2-25804820EDAC}">
                        <c15:formulaRef>
                          <c15:sqref>'P5'!$G$74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'P5'!$G$75:$G$86</c15:sqref>
                        </c15:formulaRef>
                      </c:ext>
                    </c:extLst>
                    <c:numCache>
                      <c:formatCode>#,##0_);[Red]\(#,##0\)</c:formatCode>
                      <c:ptCount val="12"/>
                      <c:pt idx="0">
                        <c:v>13.57808</c:v>
                      </c:pt>
                      <c:pt idx="1">
                        <c:v>47.28181</c:v>
                      </c:pt>
                      <c:pt idx="2">
                        <c:v>34.817909999999998</c:v>
                      </c:pt>
                      <c:pt idx="3">
                        <c:v>29.09413</c:v>
                      </c:pt>
                      <c:pt idx="4">
                        <c:v>37.759869999999999</c:v>
                      </c:pt>
                      <c:pt idx="5">
                        <c:v>24.95477</c:v>
                      </c:pt>
                      <c:pt idx="6">
                        <c:v>33.535359999999997</c:v>
                      </c:pt>
                      <c:pt idx="7">
                        <c:v>30.801449999999999</c:v>
                      </c:pt>
                      <c:pt idx="8">
                        <c:v>24.44323</c:v>
                      </c:pt>
                      <c:pt idx="9">
                        <c:v>29.209949999999999</c:v>
                      </c:pt>
                      <c:pt idx="10">
                        <c:v>19.234380000000002</c:v>
                      </c:pt>
                      <c:pt idx="11">
                        <c:v>19.722000000000001</c:v>
                      </c:pt>
                    </c:numCache>
                  </c:numRef>
                </c:val>
                <c:extLst>
                  <c:ext xmlns:c16="http://schemas.microsoft.com/office/drawing/2014/chart" uri="{C3380CC4-5D6E-409C-BE32-E72D297353CC}">
                    <c16:uniqueId val="{00000002-91B3-44DC-86BE-7BE0F5D8611A}"/>
                  </c:ext>
                </c:extLst>
              </c15:ser>
            </c15:filteredBarSeries>
          </c:ext>
        </c:extLst>
      </c:barChart>
      <c:catAx>
        <c:axId val="3830183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8720"/>
        <c:crosses val="autoZero"/>
        <c:auto val="1"/>
        <c:lblAlgn val="ctr"/>
        <c:lblOffset val="100"/>
        <c:tickLblSkip val="1"/>
        <c:tickMarkSkip val="1"/>
        <c:noMultiLvlLbl val="0"/>
      </c:catAx>
      <c:valAx>
        <c:axId val="383018720"/>
        <c:scaling>
          <c:orientation val="minMax"/>
          <c:max val="60"/>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8328"/>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'P8'!$C$74</c:f>
              <c:strCache>
                <c:ptCount val="1"/>
                <c:pt idx="0">
                  <c:v>R7</c:v>
                </c:pt>
              </c:strCache>
            </c:strRef>
          </c:tx>
          <c:spPr>
            <a:solidFill>
              <a:schemeClr val="accent6">
                <a:lumMod val="40000"/>
                <a:lumOff val="60000"/>
              </a:schemeClr>
            </a:solidFill>
            <a:ln>
              <a:solidFill>
                <a:schemeClr val="tx1"/>
              </a:solidFill>
            </a:ln>
          </c:spPr>
          <c:invertIfNegative val="0"/>
          <c:cat>
            <c:strRef>
              <c:f>'P8'!$A$75:$A$86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'P8'!$C$75:$C$86</c:f>
              <c:numCache>
                <c:formatCode>#,##0_);[Red]\(#,##0\)</c:formatCode>
                <c:ptCount val="12"/>
                <c:pt idx="0">
                  <c:v>246.82024000000001</c:v>
                </c:pt>
                <c:pt idx="1">
                  <c:v>381.72647000000001</c:v>
                </c:pt>
                <c:pt idx="2">
                  <c:v>252.95464999999999</c:v>
                </c:pt>
                <c:pt idx="3">
                  <c:v>388.61259000000001</c:v>
                </c:pt>
                <c:pt idx="4">
                  <c:v>242.42533</c:v>
                </c:pt>
                <c:pt idx="5">
                  <c:v>388.91827000000001</c:v>
                </c:pt>
                <c:pt idx="6">
                  <c:v>419.48763000000002</c:v>
                </c:pt>
                <c:pt idx="7">
                  <c:v>330.2604</c:v>
                </c:pt>
                <c:pt idx="8">
                  <c:v>401.19841000000002</c:v>
                </c:pt>
                <c:pt idx="9">
                  <c:v>458.10458999999997</c:v>
                </c:pt>
                <c:pt idx="10">
                  <c:v>376.12639000000001</c:v>
                </c:pt>
                <c:pt idx="11">
                  <c:v>513.04624999999999</c:v>
                </c:pt>
              </c:numCache>
            </c:numRef>
          </c:val>
          <c:extLst>
            <c:ext xmlns:c16="http://schemas.microsoft.com/office/drawing/2014/chart" uri="{C3380CC4-5D6E-409C-BE32-E72D297353CC}">
              <c16:uniqueId val="{00000000-7197-43A8-BA39-7811ABB595EB}"/>
            </c:ext>
          </c:extLst>
        </c:ser>
        <c:ser>
          <c:idx val="2"/>
          <c:order val="2"/>
          <c:tx>
            <c:strRef>
              <c:f>'P8'!$D$74</c:f>
              <c:strCache>
                <c:ptCount val="1"/>
                <c:pt idx="0">
                  <c:v>R8</c:v>
                </c:pt>
              </c:strCache>
            </c:strRef>
          </c:tx>
          <c:spPr>
            <a:solidFill>
              <a:schemeClr val="tx2">
                <a:lumMod val="60000"/>
                <a:lumOff val="40000"/>
              </a:schemeClr>
            </a:solidFill>
            <a:ln>
              <a:solidFill>
                <a:sysClr val="windowText" lastClr="000000"/>
              </a:solidFill>
            </a:ln>
          </c:spPr>
          <c:invertIfNegative val="0"/>
          <c:cat>
            <c:strRef>
              <c:f>'P8'!$A$75:$A$86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'P8'!$D$75:$D$86</c:f>
              <c:numCache>
                <c:formatCode>#,##0_);[Red]\(#,##0\)</c:formatCode>
                <c:ptCount val="12"/>
                <c:pt idx="0">
                  <c:v>378.08992000000001</c:v>
                </c:pt>
                <c:pt idx="1">
                  <c:v>475.88170000000002</c:v>
                </c:pt>
                <c:pt idx="2">
                  <c:v>373.93756000000002</c:v>
                </c:pt>
                <c:pt idx="3">
                  <c:v>498.43792999999999</c:v>
                </c:pt>
                <c:pt idx="4">
                  <c:v>330.85153000000003</c:v>
                </c:pt>
                <c:pt idx="5">
                  <c:v>489.59566000000001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1-7197-43A8-BA39-7811ABB595EB}"/>
            </c:ext>
          </c:extLst>
        </c:ser>
        <c:dLbls>
          <c:showLegendKey val="0"/>
          <c:showVal val="0"/>
          <c:showCatName val="0"/>
          <c:showSerName val="0"/>
          <c:showPercent val="0"/>
          <c:showBubbleSize val="0"/>
        </c:dLbls>
        <c:gapWidth val="100"/>
        <c:axId val="383027736"/>
        <c:axId val="383028128"/>
        <c:extLst>
          <c:ext xmlns:c15="http://schemas.microsoft.com/office/drawing/2012/chart" uri="{02D57815-91ED-43cb-92C2-25804820EDAC}">
            <c15:filteredBarSeries>
              <c15:ser>
                <c:idx val="0"/>
                <c:order val="0"/>
                <c:tx>
                  <c:strRef>
                    <c:extLst>
                      <c:ext uri="{02D57815-91ED-43cb-92C2-25804820EDAC}">
                        <c15:formulaRef>
                          <c15:sqref>'P8'!$B$74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'P8'!$A$75:$A$86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'P8'!$B$75:$B$86</c15:sqref>
                        </c15:formulaRef>
                      </c:ext>
                    </c:extLst>
                    <c:numCache>
                      <c:formatCode>#,##0_);[Red]\(#,##0\)</c:formatCode>
                      <c:ptCount val="12"/>
                      <c:pt idx="0">
                        <c:v>356.41363000000001</c:v>
                      </c:pt>
                      <c:pt idx="1">
                        <c:v>477.78176000000002</c:v>
                      </c:pt>
                      <c:pt idx="2">
                        <c:v>333.37661000000003</c:v>
                      </c:pt>
                      <c:pt idx="3">
                        <c:v>398.22764999999998</c:v>
                      </c:pt>
                      <c:pt idx="4">
                        <c:v>277.52823000000001</c:v>
                      </c:pt>
                      <c:pt idx="5">
                        <c:v>435.76238999999998</c:v>
                      </c:pt>
                      <c:pt idx="6">
                        <c:v>405.87615</c:v>
                      </c:pt>
                      <c:pt idx="7">
                        <c:v>361.64672999999999</c:v>
                      </c:pt>
                      <c:pt idx="8">
                        <c:v>370.28865999999999</c:v>
                      </c:pt>
                      <c:pt idx="9">
                        <c:v>366.37484000000001</c:v>
                      </c:pt>
                      <c:pt idx="10">
                        <c:v>290.99471</c:v>
                      </c:pt>
                      <c:pt idx="11">
                        <c:v>414.9776</c:v>
                      </c:pt>
                    </c:numCache>
                  </c:numRef>
                </c:val>
                <c:extLst>
                  <c:ext xmlns:c16="http://schemas.microsoft.com/office/drawing/2014/chart" uri="{C3380CC4-5D6E-409C-BE32-E72D297353CC}">
                    <c16:uniqueId val="{00000002-7197-43A8-BA39-7811ABB595EB}"/>
                  </c:ext>
                </c:extLst>
              </c15:ser>
            </c15:filteredBarSeries>
          </c:ext>
        </c:extLst>
      </c:barChart>
      <c:catAx>
        <c:axId val="3830277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8128"/>
        <c:crosses val="autoZero"/>
        <c:auto val="1"/>
        <c:lblAlgn val="ctr"/>
        <c:lblOffset val="100"/>
        <c:tickLblSkip val="1"/>
        <c:tickMarkSkip val="1"/>
        <c:noMultiLvlLbl val="0"/>
      </c:catAx>
      <c:valAx>
        <c:axId val="383028128"/>
        <c:scaling>
          <c:orientation val="minMax"/>
          <c:max val="6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7736"/>
        <c:crosses val="autoZero"/>
        <c:crossBetween val="between"/>
        <c:majorUnit val="10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'P8'!$H$74</c:f>
              <c:strCache>
                <c:ptCount val="1"/>
                <c:pt idx="0">
                  <c:v>R7</c:v>
                </c:pt>
              </c:strCache>
            </c:strRef>
          </c:tx>
          <c:spPr>
            <a:solidFill>
              <a:srgbClr val="F79646">
                <a:lumMod val="40000"/>
                <a:lumOff val="60000"/>
              </a:srgbClr>
            </a:solidFill>
            <a:ln>
              <a:solidFill>
                <a:sysClr val="windowText" lastClr="000000"/>
              </a:solidFill>
            </a:ln>
          </c:spPr>
          <c:invertIfNegative val="0"/>
          <c:cat>
            <c:strRef>
              <c:f>'P8'!$F$75:$F$86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'P8'!$H$75:$H$86</c:f>
              <c:numCache>
                <c:formatCode>#,##0_);[Red]\(#,##0\)</c:formatCode>
                <c:ptCount val="12"/>
                <c:pt idx="0">
                  <c:v>65.690430000000006</c:v>
                </c:pt>
                <c:pt idx="1">
                  <c:v>19.83633</c:v>
                </c:pt>
                <c:pt idx="2">
                  <c:v>31.896930000000001</c:v>
                </c:pt>
                <c:pt idx="3">
                  <c:v>47.538110000000003</c:v>
                </c:pt>
                <c:pt idx="4">
                  <c:v>73.56908</c:v>
                </c:pt>
                <c:pt idx="5">
                  <c:v>61.359560000000002</c:v>
                </c:pt>
                <c:pt idx="6">
                  <c:v>59.914639999999999</c:v>
                </c:pt>
                <c:pt idx="7">
                  <c:v>25.075320000000001</c:v>
                </c:pt>
                <c:pt idx="8">
                  <c:v>62.27608</c:v>
                </c:pt>
                <c:pt idx="9">
                  <c:v>46.881950000000003</c:v>
                </c:pt>
                <c:pt idx="10">
                  <c:v>66.422669999999997</c:v>
                </c:pt>
                <c:pt idx="11">
                  <c:v>34.39996</c:v>
                </c:pt>
              </c:numCache>
            </c:numRef>
          </c:val>
          <c:extLst>
            <c:ext xmlns:c16="http://schemas.microsoft.com/office/drawing/2014/chart" uri="{C3380CC4-5D6E-409C-BE32-E72D297353CC}">
              <c16:uniqueId val="{00000000-FE58-4E63-804E-4B09FABAF2F3}"/>
            </c:ext>
          </c:extLst>
        </c:ser>
        <c:ser>
          <c:idx val="2"/>
          <c:order val="2"/>
          <c:tx>
            <c:strRef>
              <c:f>'P8'!$I$74</c:f>
              <c:strCache>
                <c:ptCount val="1"/>
                <c:pt idx="0">
                  <c:v>R8</c:v>
                </c:pt>
              </c:strCache>
            </c:strRef>
          </c:tx>
          <c:spPr>
            <a:solidFill>
              <a:schemeClr val="tx2">
                <a:lumMod val="60000"/>
                <a:lumOff val="40000"/>
              </a:schemeClr>
            </a:solidFill>
            <a:ln>
              <a:solidFill>
                <a:sysClr val="windowText" lastClr="000000"/>
              </a:solidFill>
            </a:ln>
          </c:spPr>
          <c:invertIfNegative val="0"/>
          <c:cat>
            <c:strRef>
              <c:f>'P8'!$F$75:$F$86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'P8'!$I$75:$I$86</c:f>
              <c:numCache>
                <c:formatCode>#,##0_);[Red]\(#,##0\)</c:formatCode>
                <c:ptCount val="12"/>
                <c:pt idx="0">
                  <c:v>89.874369999999999</c:v>
                </c:pt>
                <c:pt idx="1">
                  <c:v>56.464350000000003</c:v>
                </c:pt>
                <c:pt idx="2">
                  <c:v>47.712260000000001</c:v>
                </c:pt>
                <c:pt idx="3">
                  <c:v>96.544420000000002</c:v>
                </c:pt>
                <c:pt idx="4">
                  <c:v>43.69482</c:v>
                </c:pt>
                <c:pt idx="5">
                  <c:v>68.362949999999998</c:v>
                </c:pt>
                <c:pt idx="6">
                  <c:v>#N/A</c:v>
                </c:pt>
                <c:pt idx="7">
                  <c:v>#N/A</c:v>
                </c:pt>
                <c:pt idx="8">
                  <c:v>#N/A</c:v>
                </c:pt>
                <c:pt idx="9">
                  <c:v>#N/A</c:v>
                </c:pt>
                <c:pt idx="10">
                  <c:v>#N/A</c:v>
                </c:pt>
                <c:pt idx="11">
                  <c:v>#N/A</c:v>
                </c:pt>
              </c:numCache>
            </c:numRef>
          </c:val>
          <c:extLst>
            <c:ext xmlns:c16="http://schemas.microsoft.com/office/drawing/2014/chart" uri="{C3380CC4-5D6E-409C-BE32-E72D297353CC}">
              <c16:uniqueId val="{00000001-FE58-4E63-804E-4B09FABAF2F3}"/>
            </c:ext>
          </c:extLst>
        </c:ser>
        <c:dLbls>
          <c:showLegendKey val="0"/>
          <c:showVal val="0"/>
          <c:showCatName val="0"/>
          <c:showSerName val="0"/>
          <c:showPercent val="0"/>
          <c:showBubbleSize val="0"/>
        </c:dLbls>
        <c:gapWidth val="100"/>
        <c:axId val="383025776"/>
        <c:axId val="383019112"/>
        <c:extLst>
          <c:ext xmlns:c15="http://schemas.microsoft.com/office/drawing/2012/chart" uri="{02D57815-91ED-43cb-92C2-25804820EDAC}">
            <c15:filteredBarSeries>
              <c15:ser>
                <c:idx val="0"/>
                <c:order val="0"/>
                <c:tx>
                  <c:strRef>
                    <c:extLst>
                      <c:ext uri="{02D57815-91ED-43cb-92C2-25804820EDAC}">
                        <c15:formulaRef>
                          <c15:sqref>'P8'!$G$74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'P8'!$F$75:$F$86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'P8'!$G$75:$G$86</c15:sqref>
                        </c15:formulaRef>
                      </c:ext>
                    </c:extLst>
                    <c:numCache>
                      <c:formatCode>#,##0_);[Red]\(#,##0\)</c:formatCode>
                      <c:ptCount val="12"/>
                      <c:pt idx="0">
                        <c:v>31.520350000000001</c:v>
                      </c:pt>
                      <c:pt idx="1">
                        <c:v>17.89573</c:v>
                      </c:pt>
                      <c:pt idx="2">
                        <c:v>15.00464</c:v>
                      </c:pt>
                      <c:pt idx="3">
                        <c:v>31.531479999999998</c:v>
                      </c:pt>
                      <c:pt idx="4">
                        <c:v>18.910399999999999</c:v>
                      </c:pt>
                      <c:pt idx="5">
                        <c:v>15.46959</c:v>
                      </c:pt>
                      <c:pt idx="6">
                        <c:v>17.525449999999999</c:v>
                      </c:pt>
                      <c:pt idx="7">
                        <c:v>14.626110000000001</c:v>
                      </c:pt>
                      <c:pt idx="8">
                        <c:v>39.583660000000002</c:v>
                      </c:pt>
                      <c:pt idx="9">
                        <c:v>20.625679999999999</c:v>
                      </c:pt>
                      <c:pt idx="10">
                        <c:v>15.37895</c:v>
                      </c:pt>
                      <c:pt idx="11">
                        <c:v>13.04792</c:v>
                      </c:pt>
                    </c:numCache>
                  </c:numRef>
                </c:val>
                <c:extLst>
                  <c:ext xmlns:c16="http://schemas.microsoft.com/office/drawing/2014/chart" uri="{C3380CC4-5D6E-409C-BE32-E72D297353CC}">
                    <c16:uniqueId val="{00000002-FE58-4E63-804E-4B09FABAF2F3}"/>
                  </c:ext>
                </c:extLst>
              </c15:ser>
            </c15:filteredBarSeries>
          </c:ext>
        </c:extLst>
      </c:barChart>
      <c:catAx>
        <c:axId val="3830257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9112"/>
        <c:crosses val="autoZero"/>
        <c:auto val="1"/>
        <c:lblAlgn val="ctr"/>
        <c:lblOffset val="100"/>
        <c:tickLblSkip val="1"/>
        <c:tickMarkSkip val="1"/>
        <c:noMultiLvlLbl val="0"/>
      </c:catAx>
      <c:valAx>
        <c:axId val="383019112"/>
        <c:scaling>
          <c:orientation val="minMax"/>
          <c:max val="1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5776"/>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'P11'!$C$74</c:f>
              <c:strCache>
                <c:ptCount val="1"/>
                <c:pt idx="0">
                  <c:v>R7</c:v>
                </c:pt>
              </c:strCache>
            </c:strRef>
          </c:tx>
          <c:spPr>
            <a:solidFill>
              <a:schemeClr val="accent6">
                <a:lumMod val="40000"/>
                <a:lumOff val="60000"/>
              </a:schemeClr>
            </a:solidFill>
            <a:ln>
              <a:solidFill>
                <a:schemeClr val="tx1"/>
              </a:solidFill>
            </a:ln>
          </c:spPr>
          <c:invertIfNegative val="0"/>
          <c:cat>
            <c:strRef>
              <c:f>'P11'!$A$75:$A$86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'P11'!$C$75:$C$86</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35C-45D6-9AE7-AAE7748A9915}"/>
            </c:ext>
          </c:extLst>
        </c:ser>
        <c:ser>
          <c:idx val="2"/>
          <c:order val="2"/>
          <c:tx>
            <c:strRef>
              <c:f>'P11'!$D$74</c:f>
              <c:strCache>
                <c:ptCount val="1"/>
                <c:pt idx="0">
                  <c:v>R8</c:v>
                </c:pt>
              </c:strCache>
            </c:strRef>
          </c:tx>
          <c:spPr>
            <a:solidFill>
              <a:schemeClr val="tx2">
                <a:lumMod val="60000"/>
                <a:lumOff val="40000"/>
              </a:schemeClr>
            </a:solidFill>
            <a:ln>
              <a:solidFill>
                <a:sysClr val="windowText" lastClr="000000"/>
              </a:solidFill>
            </a:ln>
          </c:spPr>
          <c:invertIfNegative val="0"/>
          <c:cat>
            <c:strRef>
              <c:f>'P11'!$A$75:$A$86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'P11'!$D$75:$D$86</c:f>
              <c:numCache>
                <c:formatCode>#,##0_);[Red]\(#,##0\)</c:formatCode>
                <c:ptCount val="12"/>
                <c:pt idx="0">
                  <c:v>0</c:v>
                </c:pt>
                <c:pt idx="1">
                  <c:v>0</c:v>
                </c:pt>
                <c:pt idx="2">
                  <c:v>0</c:v>
                </c:pt>
                <c:pt idx="3">
                  <c:v>0</c:v>
                </c:pt>
                <c:pt idx="4">
                  <c:v>0</c:v>
                </c:pt>
                <c:pt idx="5">
                  <c:v>0</c:v>
                </c:pt>
                <c:pt idx="6">
                  <c:v>#N/A</c:v>
                </c:pt>
                <c:pt idx="7">
                  <c:v>#N/A</c:v>
                </c:pt>
                <c:pt idx="8">
                  <c:v>#N/A</c:v>
                </c:pt>
                <c:pt idx="9">
                  <c:v>#N/A</c:v>
                </c:pt>
                <c:pt idx="10">
                  <c:v>#N/A</c:v>
                </c:pt>
                <c:pt idx="11">
                  <c:v>#N/A</c:v>
                </c:pt>
              </c:numCache>
            </c:numRef>
          </c:val>
          <c:extLst>
            <c:ext xmlns:c16="http://schemas.microsoft.com/office/drawing/2014/chart" uri="{C3380CC4-5D6E-409C-BE32-E72D297353CC}">
              <c16:uniqueId val="{00000001-335C-45D6-9AE7-AAE7748A9915}"/>
            </c:ext>
          </c:extLst>
        </c:ser>
        <c:dLbls>
          <c:showLegendKey val="0"/>
          <c:showVal val="0"/>
          <c:showCatName val="0"/>
          <c:showSerName val="0"/>
          <c:showPercent val="0"/>
          <c:showBubbleSize val="0"/>
        </c:dLbls>
        <c:gapWidth val="100"/>
        <c:axId val="383017152"/>
        <c:axId val="383019504"/>
        <c:extLst>
          <c:ext xmlns:c15="http://schemas.microsoft.com/office/drawing/2012/chart" uri="{02D57815-91ED-43cb-92C2-25804820EDAC}">
            <c15:filteredBarSeries>
              <c15:ser>
                <c:idx val="0"/>
                <c:order val="0"/>
                <c:tx>
                  <c:strRef>
                    <c:extLst>
                      <c:ext uri="{02D57815-91ED-43cb-92C2-25804820EDAC}">
                        <c15:formulaRef>
                          <c15:sqref>'P11'!$B$74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'P11'!$B$75:$B$86</c15:sqref>
                        </c15:formulaRef>
                      </c:ext>
                    </c:extLst>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35C-45D6-9AE7-AAE7748A9915}"/>
                  </c:ext>
                </c:extLst>
              </c15:ser>
            </c15:filteredBarSeries>
          </c:ext>
        </c:extLst>
      </c:barChart>
      <c:catAx>
        <c:axId val="3830171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9504"/>
        <c:crosses val="autoZero"/>
        <c:auto val="1"/>
        <c:lblAlgn val="ctr"/>
        <c:lblOffset val="100"/>
        <c:tickLblSkip val="1"/>
        <c:tickMarkSkip val="1"/>
        <c:noMultiLvlLbl val="0"/>
      </c:catAx>
      <c:valAx>
        <c:axId val="383019504"/>
        <c:scaling>
          <c:orientation val="minMax"/>
          <c:max val="8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百万円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152"/>
        <c:crosses val="autoZero"/>
        <c:crossBetween val="between"/>
        <c:majorUnit val="2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'P11'!$H$74</c:f>
              <c:strCache>
                <c:ptCount val="1"/>
                <c:pt idx="0">
                  <c:v>R7</c:v>
                </c:pt>
              </c:strCache>
            </c:strRef>
          </c:tx>
          <c:spPr>
            <a:solidFill>
              <a:srgbClr val="F79646">
                <a:lumMod val="40000"/>
                <a:lumOff val="60000"/>
              </a:srgbClr>
            </a:solidFill>
            <a:ln>
              <a:solidFill>
                <a:sysClr val="windowText" lastClr="000000"/>
              </a:solidFill>
            </a:ln>
          </c:spPr>
          <c:invertIfNegative val="0"/>
          <c:cat>
            <c:strRef>
              <c:f>'P11'!$F$75:$F$86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'P11'!$H$75:$H$86</c:f>
              <c:numCache>
                <c:formatCode>#,##0_);[Red]\(#,##0\)</c:formatCode>
                <c:ptCount val="12"/>
                <c:pt idx="0">
                  <c:v>0</c:v>
                </c:pt>
                <c:pt idx="1">
                  <c:v>0</c:v>
                </c:pt>
                <c:pt idx="2">
                  <c:v>0</c:v>
                </c:pt>
                <c:pt idx="3">
                  <c:v>0</c:v>
                </c:pt>
                <c:pt idx="4">
                  <c:v>0</c:v>
                </c:pt>
                <c:pt idx="5">
                  <c:v>0</c:v>
                </c:pt>
                <c:pt idx="6">
                  <c:v>0</c:v>
                </c:pt>
                <c:pt idx="7">
                  <c:v>0</c:v>
                </c:pt>
                <c:pt idx="8">
                  <c:v>78.513999999999996</c:v>
                </c:pt>
                <c:pt idx="9">
                  <c:v>0</c:v>
                </c:pt>
                <c:pt idx="10">
                  <c:v>0</c:v>
                </c:pt>
                <c:pt idx="11">
                  <c:v>0</c:v>
                </c:pt>
              </c:numCache>
            </c:numRef>
          </c:val>
          <c:extLst>
            <c:ext xmlns:c16="http://schemas.microsoft.com/office/drawing/2014/chart" uri="{C3380CC4-5D6E-409C-BE32-E72D297353CC}">
              <c16:uniqueId val="{00000000-5F6B-45A0-8ECE-2086D19534C5}"/>
            </c:ext>
          </c:extLst>
        </c:ser>
        <c:ser>
          <c:idx val="2"/>
          <c:order val="2"/>
          <c:tx>
            <c:strRef>
              <c:f>'P11'!$I$74</c:f>
              <c:strCache>
                <c:ptCount val="1"/>
                <c:pt idx="0">
                  <c:v>R8</c:v>
                </c:pt>
              </c:strCache>
            </c:strRef>
          </c:tx>
          <c:spPr>
            <a:solidFill>
              <a:schemeClr val="tx2">
                <a:lumMod val="60000"/>
                <a:lumOff val="40000"/>
              </a:schemeClr>
            </a:solidFill>
            <a:ln>
              <a:solidFill>
                <a:sysClr val="windowText" lastClr="000000"/>
              </a:solidFill>
            </a:ln>
          </c:spPr>
          <c:invertIfNegative val="0"/>
          <c:cat>
            <c:strRef>
              <c:f>'P11'!$F$75:$F$86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'P11'!$I$75:$I$86</c:f>
              <c:numCache>
                <c:formatCode>#,##0_);[Red]\(#,##0\)</c:formatCode>
                <c:ptCount val="12"/>
                <c:pt idx="0">
                  <c:v>0</c:v>
                </c:pt>
                <c:pt idx="1">
                  <c:v>0</c:v>
                </c:pt>
                <c:pt idx="2">
                  <c:v>0</c:v>
                </c:pt>
                <c:pt idx="3">
                  <c:v>0</c:v>
                </c:pt>
                <c:pt idx="4">
                  <c:v>0</c:v>
                </c:pt>
                <c:pt idx="5">
                  <c:v>0</c:v>
                </c:pt>
                <c:pt idx="6">
                  <c:v>#N/A</c:v>
                </c:pt>
                <c:pt idx="7">
                  <c:v>#N/A</c:v>
                </c:pt>
                <c:pt idx="8">
                  <c:v>#N/A</c:v>
                </c:pt>
                <c:pt idx="9">
                  <c:v>#N/A</c:v>
                </c:pt>
                <c:pt idx="10">
                  <c:v>#N/A</c:v>
                </c:pt>
                <c:pt idx="11">
                  <c:v>#N/A</c:v>
                </c:pt>
              </c:numCache>
            </c:numRef>
          </c:val>
          <c:extLst>
            <c:ext xmlns:c16="http://schemas.microsoft.com/office/drawing/2014/chart" uri="{C3380CC4-5D6E-409C-BE32-E72D297353CC}">
              <c16:uniqueId val="{00000001-5F6B-45A0-8ECE-2086D19534C5}"/>
            </c:ext>
          </c:extLst>
        </c:ser>
        <c:dLbls>
          <c:showLegendKey val="0"/>
          <c:showVal val="0"/>
          <c:showCatName val="0"/>
          <c:showSerName val="0"/>
          <c:showPercent val="0"/>
          <c:showBubbleSize val="0"/>
        </c:dLbls>
        <c:gapWidth val="100"/>
        <c:axId val="383021856"/>
        <c:axId val="383022248"/>
        <c:extLst>
          <c:ext xmlns:c15="http://schemas.microsoft.com/office/drawing/2012/chart" uri="{02D57815-91ED-43cb-92C2-25804820EDAC}">
            <c15:filteredBarSeries>
              <c15:ser>
                <c:idx val="0"/>
                <c:order val="0"/>
                <c:tx>
                  <c:strRef>
                    <c:extLst>
                      <c:ext uri="{02D57815-91ED-43cb-92C2-25804820EDAC}">
                        <c15:formulaRef>
                          <c15:sqref>'P11'!$G$74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'P11'!$G$75:$G$86</c15:sqref>
                        </c15:formulaRef>
                      </c:ext>
                    </c:extLst>
                    <c:numCache>
                      <c:formatCode>#,##0_);[Red]\(#,##0\)</c:formatCode>
                      <c:ptCount val="12"/>
                      <c:pt idx="0">
                        <c:v>0</c:v>
                      </c:pt>
                      <c:pt idx="1">
                        <c:v>0</c:v>
                      </c:pt>
                      <c:pt idx="2">
                        <c:v>0</c:v>
                      </c:pt>
                      <c:pt idx="3">
                        <c:v>0</c:v>
                      </c:pt>
                      <c:pt idx="4">
                        <c:v>0</c:v>
                      </c:pt>
                      <c:pt idx="5">
                        <c:v>0</c:v>
                      </c:pt>
                      <c:pt idx="6">
                        <c:v>0.93799999999999994</c:v>
                      </c:pt>
                      <c:pt idx="7">
                        <c:v>0</c:v>
                      </c:pt>
                      <c:pt idx="8">
                        <c:v>0</c:v>
                      </c:pt>
                      <c:pt idx="9">
                        <c:v>0</c:v>
                      </c:pt>
                      <c:pt idx="10">
                        <c:v>0</c:v>
                      </c:pt>
                      <c:pt idx="11">
                        <c:v>0</c:v>
                      </c:pt>
                    </c:numCache>
                  </c:numRef>
                </c:val>
                <c:extLst>
                  <c:ext xmlns:c16="http://schemas.microsoft.com/office/drawing/2014/chart" uri="{C3380CC4-5D6E-409C-BE32-E72D297353CC}">
                    <c16:uniqueId val="{00000002-5F6B-45A0-8ECE-2086D19534C5}"/>
                  </c:ext>
                </c:extLst>
              </c15:ser>
            </c15:filteredBarSeries>
          </c:ext>
        </c:extLst>
      </c:barChart>
      <c:catAx>
        <c:axId val="3830218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2248"/>
        <c:crosses val="autoZero"/>
        <c:auto val="1"/>
        <c:lblAlgn val="ctr"/>
        <c:lblOffset val="100"/>
        <c:tickLblSkip val="1"/>
        <c:tickMarkSkip val="1"/>
        <c:noMultiLvlLbl val="0"/>
      </c:catAx>
      <c:valAx>
        <c:axId val="383022248"/>
        <c:scaling>
          <c:orientation val="minMax"/>
          <c:max val="8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百万円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1856"/>
        <c:crosses val="autoZero"/>
        <c:crossBetween val="between"/>
        <c:majorUnit val="2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'P14'!$C$81</c:f>
              <c:strCache>
                <c:ptCount val="1"/>
                <c:pt idx="0">
                  <c:v>R7</c:v>
                </c:pt>
              </c:strCache>
            </c:strRef>
          </c:tx>
          <c:spPr>
            <a:solidFill>
              <a:schemeClr val="accent6">
                <a:lumMod val="40000"/>
                <a:lumOff val="60000"/>
              </a:schemeClr>
            </a:solidFill>
            <a:ln>
              <a:solidFill>
                <a:schemeClr val="tx1"/>
              </a:solidFill>
            </a:ln>
          </c:spPr>
          <c:invertIfNegative val="0"/>
          <c:cat>
            <c:strRef>
              <c:f>'P14'!$A$82:$A$93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'P14'!$C$82:$C$93</c:f>
              <c:numCache>
                <c:formatCode>#,##0_);[Red]\(#,##0\)</c:formatCode>
                <c:ptCount val="12"/>
                <c:pt idx="0">
                  <c:v>16.404859699999999</c:v>
                </c:pt>
                <c:pt idx="1">
                  <c:v>21.981991699999998</c:v>
                </c:pt>
                <c:pt idx="2">
                  <c:v>21.834477799999998</c:v>
                </c:pt>
                <c:pt idx="3">
                  <c:v>22.231211399999999</c:v>
                </c:pt>
                <c:pt idx="4">
                  <c:v>18.341013400000001</c:v>
                </c:pt>
                <c:pt idx="5">
                  <c:v>21.747487199999998</c:v>
                </c:pt>
                <c:pt idx="6">
                  <c:v>22.7254483</c:v>
                </c:pt>
                <c:pt idx="7">
                  <c:v>19.830039899999999</c:v>
                </c:pt>
                <c:pt idx="8">
                  <c:v>21.3510201</c:v>
                </c:pt>
                <c:pt idx="9">
                  <c:v>23.091074299999999</c:v>
                </c:pt>
                <c:pt idx="10">
                  <c:v>26.376215899999998</c:v>
                </c:pt>
                <c:pt idx="11">
                  <c:v>25.642644799999999</c:v>
                </c:pt>
              </c:numCache>
            </c:numRef>
          </c:val>
          <c:extLst>
            <c:ext xmlns:c16="http://schemas.microsoft.com/office/drawing/2014/chart" uri="{C3380CC4-5D6E-409C-BE32-E72D297353CC}">
              <c16:uniqueId val="{00000000-7580-4400-92E2-914477749420}"/>
            </c:ext>
          </c:extLst>
        </c:ser>
        <c:ser>
          <c:idx val="2"/>
          <c:order val="2"/>
          <c:tx>
            <c:strRef>
              <c:f>'P14'!$D$81</c:f>
              <c:strCache>
                <c:ptCount val="1"/>
                <c:pt idx="0">
                  <c:v>R8</c:v>
                </c:pt>
              </c:strCache>
            </c:strRef>
          </c:tx>
          <c:spPr>
            <a:solidFill>
              <a:schemeClr val="tx2">
                <a:lumMod val="60000"/>
                <a:lumOff val="40000"/>
              </a:schemeClr>
            </a:solidFill>
            <a:ln>
              <a:solidFill>
                <a:sysClr val="windowText" lastClr="000000"/>
              </a:solidFill>
            </a:ln>
          </c:spPr>
          <c:invertIfNegative val="0"/>
          <c:cat>
            <c:strRef>
              <c:f>'P14'!$A$82:$A$93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'P14'!$D$82:$D$93</c:f>
              <c:numCache>
                <c:formatCode>#,##0_);[Red]\(#,##0\)</c:formatCode>
                <c:ptCount val="12"/>
                <c:pt idx="0">
                  <c:v>20.467694000000002</c:v>
                </c:pt>
                <c:pt idx="1">
                  <c:v>23.489083699999998</c:v>
                </c:pt>
                <c:pt idx="2">
                  <c:v>23.964613199999999</c:v>
                </c:pt>
                <c:pt idx="3">
                  <c:v>25.083500399999998</c:v>
                </c:pt>
                <c:pt idx="4">
                  <c:v>19.896269199999999</c:v>
                </c:pt>
                <c:pt idx="5">
                  <c:v>24.860793600000001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1-7580-4400-92E2-914477749420}"/>
            </c:ext>
          </c:extLst>
        </c:ser>
        <c:dLbls>
          <c:showLegendKey val="0"/>
          <c:showVal val="0"/>
          <c:showCatName val="0"/>
          <c:showSerName val="0"/>
          <c:showPercent val="0"/>
          <c:showBubbleSize val="0"/>
        </c:dLbls>
        <c:gapWidth val="100"/>
        <c:axId val="383022640"/>
        <c:axId val="383023032"/>
        <c:extLst>
          <c:ext xmlns:c15="http://schemas.microsoft.com/office/drawing/2012/chart" uri="{02D57815-91ED-43cb-92C2-25804820EDAC}">
            <c15:filteredBarSeries>
              <c15:ser>
                <c:idx val="0"/>
                <c:order val="0"/>
                <c:tx>
                  <c:strRef>
                    <c:extLst>
                      <c:ext uri="{02D57815-91ED-43cb-92C2-25804820EDAC}">
                        <c15:formulaRef>
                          <c15:sqref>'P14'!$B$81</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'P14'!$A$82:$A$93</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'P14'!$B$82:$B$93</c15:sqref>
                        </c15:formulaRef>
                      </c:ext>
                    </c:extLst>
                    <c:numCache>
                      <c:formatCode>#,##0_);[Red]\(#,##0\)</c:formatCode>
                      <c:ptCount val="12"/>
                      <c:pt idx="0">
                        <c:v>18.8131217</c:v>
                      </c:pt>
                      <c:pt idx="1">
                        <c:v>22.633393699999999</c:v>
                      </c:pt>
                      <c:pt idx="2">
                        <c:v>22.573243099999999</c:v>
                      </c:pt>
                      <c:pt idx="3">
                        <c:v>22.572121200000002</c:v>
                      </c:pt>
                      <c:pt idx="4">
                        <c:v>19.464452399999999</c:v>
                      </c:pt>
                      <c:pt idx="5">
                        <c:v>22.6637852</c:v>
                      </c:pt>
                      <c:pt idx="6">
                        <c:v>24.5525792</c:v>
                      </c:pt>
                      <c:pt idx="7">
                        <c:v>20.6953578</c:v>
                      </c:pt>
                      <c:pt idx="8">
                        <c:v>21.715720399999999</c:v>
                      </c:pt>
                      <c:pt idx="9">
                        <c:v>21.2512531</c:v>
                      </c:pt>
                      <c:pt idx="10">
                        <c:v>20.578308700000001</c:v>
                      </c:pt>
                      <c:pt idx="11">
                        <c:v>24.202915900000001</c:v>
                      </c:pt>
                    </c:numCache>
                  </c:numRef>
                </c:val>
                <c:extLst>
                  <c:ext xmlns:c16="http://schemas.microsoft.com/office/drawing/2014/chart" uri="{C3380CC4-5D6E-409C-BE32-E72D297353CC}">
                    <c16:uniqueId val="{00000002-7580-4400-92E2-914477749420}"/>
                  </c:ext>
                </c:extLst>
              </c15:ser>
            </c15:filteredBarSeries>
          </c:ext>
        </c:extLst>
      </c:barChart>
      <c:catAx>
        <c:axId val="383022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3032"/>
        <c:crosses val="autoZero"/>
        <c:auto val="1"/>
        <c:lblAlgn val="ctr"/>
        <c:lblOffset val="100"/>
        <c:tickLblSkip val="1"/>
        <c:tickMarkSkip val="1"/>
        <c:noMultiLvlLbl val="0"/>
      </c:catAx>
      <c:valAx>
        <c:axId val="383023032"/>
        <c:scaling>
          <c:orientation val="minMax"/>
          <c:max val="3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264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60512</xdr:colOff>
      <xdr:row>52</xdr:row>
      <xdr:rowOff>38100</xdr:rowOff>
    </xdr:from>
    <xdr:to>
      <xdr:col>9</xdr:col>
      <xdr:colOff>8444</xdr:colOff>
      <xdr:row>64</xdr:row>
      <xdr:rowOff>19050</xdr:rowOff>
    </xdr:to>
    <xdr:graphicFrame macro="">
      <xdr:nvGraphicFramePr>
        <xdr:cNvPr id="6" name="Chart 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50988</xdr:colOff>
      <xdr:row>52</xdr:row>
      <xdr:rowOff>38100</xdr:rowOff>
    </xdr:from>
    <xdr:to>
      <xdr:col>19</xdr:col>
      <xdr:colOff>431988</xdr:colOff>
      <xdr:row>64</xdr:row>
      <xdr:rowOff>19050</xdr:rowOff>
    </xdr:to>
    <xdr:graphicFrame macro="">
      <xdr:nvGraphicFramePr>
        <xdr:cNvPr id="7" name="Chart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46383</xdr:colOff>
      <xdr:row>52</xdr:row>
      <xdr:rowOff>53422</xdr:rowOff>
    </xdr:from>
    <xdr:to>
      <xdr:col>9</xdr:col>
      <xdr:colOff>8632</xdr:colOff>
      <xdr:row>63</xdr:row>
      <xdr:rowOff>169072</xdr:rowOff>
    </xdr:to>
    <xdr:graphicFrame macro="">
      <xdr:nvGraphicFramePr>
        <xdr:cNvPr id="6" name="Chart 1">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36857</xdr:colOff>
      <xdr:row>52</xdr:row>
      <xdr:rowOff>53422</xdr:rowOff>
    </xdr:from>
    <xdr:to>
      <xdr:col>19</xdr:col>
      <xdr:colOff>453407</xdr:colOff>
      <xdr:row>63</xdr:row>
      <xdr:rowOff>169072</xdr:rowOff>
    </xdr:to>
    <xdr:graphicFrame macro="">
      <xdr:nvGraphicFramePr>
        <xdr:cNvPr id="7" name="Chart 2">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39342</xdr:colOff>
      <xdr:row>52</xdr:row>
      <xdr:rowOff>35615</xdr:rowOff>
    </xdr:from>
    <xdr:to>
      <xdr:col>8</xdr:col>
      <xdr:colOff>272018</xdr:colOff>
      <xdr:row>63</xdr:row>
      <xdr:rowOff>151265</xdr:rowOff>
    </xdr:to>
    <xdr:graphicFrame macro="">
      <xdr:nvGraphicFramePr>
        <xdr:cNvPr id="6" name="Chart 1">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29817</xdr:colOff>
      <xdr:row>52</xdr:row>
      <xdr:rowOff>35615</xdr:rowOff>
    </xdr:from>
    <xdr:to>
      <xdr:col>19</xdr:col>
      <xdr:colOff>446367</xdr:colOff>
      <xdr:row>63</xdr:row>
      <xdr:rowOff>151265</xdr:rowOff>
    </xdr:to>
    <xdr:graphicFrame macro="">
      <xdr:nvGraphicFramePr>
        <xdr:cNvPr id="7" name="Chart 2">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52</xdr:row>
      <xdr:rowOff>38100</xdr:rowOff>
    </xdr:from>
    <xdr:to>
      <xdr:col>8</xdr:col>
      <xdr:colOff>264150</xdr:colOff>
      <xdr:row>63</xdr:row>
      <xdr:rowOff>153750</xdr:rowOff>
    </xdr:to>
    <xdr:graphicFrame macro="">
      <xdr:nvGraphicFramePr>
        <xdr:cNvPr id="2" name="Chart 1">
          <a:extLst>
            <a:ext uri="{FF2B5EF4-FFF2-40B4-BE49-F238E27FC236}">
              <a16:creationId xmlns:a16="http://schemas.microsoft.com/office/drawing/2014/main" id="{C4442F98-2090-410D-BC59-8F9B4F7A62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28575</xdr:colOff>
      <xdr:row>52</xdr:row>
      <xdr:rowOff>38100</xdr:rowOff>
    </xdr:from>
    <xdr:to>
      <xdr:col>19</xdr:col>
      <xdr:colOff>445125</xdr:colOff>
      <xdr:row>63</xdr:row>
      <xdr:rowOff>153750</xdr:rowOff>
    </xdr:to>
    <xdr:graphicFrame macro="">
      <xdr:nvGraphicFramePr>
        <xdr:cNvPr id="3" name="Chart 2">
          <a:extLst>
            <a:ext uri="{FF2B5EF4-FFF2-40B4-BE49-F238E27FC236}">
              <a16:creationId xmlns:a16="http://schemas.microsoft.com/office/drawing/2014/main" id="{731FAF41-1148-40CD-8DAB-E89C95FD9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49306</xdr:colOff>
      <xdr:row>59</xdr:row>
      <xdr:rowOff>71717</xdr:rowOff>
    </xdr:from>
    <xdr:to>
      <xdr:col>9</xdr:col>
      <xdr:colOff>4733</xdr:colOff>
      <xdr:row>72</xdr:row>
      <xdr:rowOff>61861</xdr:rowOff>
    </xdr:to>
    <xdr:graphicFrame macro="">
      <xdr:nvGraphicFramePr>
        <xdr:cNvPr id="6" name="Chart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39781</xdr:colOff>
      <xdr:row>59</xdr:row>
      <xdr:rowOff>71717</xdr:rowOff>
    </xdr:from>
    <xdr:to>
      <xdr:col>19</xdr:col>
      <xdr:colOff>456331</xdr:colOff>
      <xdr:row>72</xdr:row>
      <xdr:rowOff>61861</xdr:rowOff>
    </xdr:to>
    <xdr:graphicFrame macro="">
      <xdr:nvGraphicFramePr>
        <xdr:cNvPr id="7" name="Chart 2">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30CE-FE34-4A13-8429-A5AF0595277B}">
  <sheetPr>
    <pageSetUpPr fitToPage="1"/>
  </sheetPr>
  <dimension ref="A1:S56"/>
  <sheetViews>
    <sheetView showGridLines="0" tabSelected="1" zoomScaleNormal="100" zoomScaleSheetLayoutView="70" workbookViewId="0"/>
  </sheetViews>
  <sheetFormatPr defaultColWidth="9" defaultRowHeight="12"/>
  <cols>
    <col min="1" max="1" width="9.6640625" style="283" customWidth="1"/>
    <col min="2" max="2" width="3.21875" style="283" customWidth="1"/>
    <col min="3" max="3" width="49.33203125" style="283" customWidth="1"/>
    <col min="4" max="4" width="6.33203125" style="283" customWidth="1"/>
    <col min="5" max="5" width="15.44140625" style="283" customWidth="1"/>
    <col min="6" max="6" width="3.6640625" style="283" customWidth="1"/>
    <col min="7" max="16384" width="9" style="283"/>
  </cols>
  <sheetData>
    <row r="1" spans="1:5" ht="20.100000000000001" customHeight="1">
      <c r="A1" s="72" t="s">
        <v>24</v>
      </c>
      <c r="B1" s="665"/>
      <c r="E1" s="666">
        <v>46226</v>
      </c>
    </row>
    <row r="2" spans="1:5" ht="20.100000000000001" customHeight="1">
      <c r="A2" s="667"/>
      <c r="B2" s="667"/>
      <c r="E2" s="284" t="s">
        <v>25</v>
      </c>
    </row>
    <row r="3" spans="1:5" ht="20.100000000000001" customHeight="1">
      <c r="A3" s="667"/>
      <c r="B3" s="667"/>
      <c r="E3" s="668" t="s">
        <v>0</v>
      </c>
    </row>
    <row r="4" spans="1:5" ht="19.5" customHeight="1"/>
    <row r="5" spans="1:5" s="287" customFormat="1" ht="19.5" customHeight="1">
      <c r="A5" s="669" t="s">
        <v>450</v>
      </c>
      <c r="B5" s="285"/>
      <c r="C5" s="286"/>
      <c r="D5" s="286"/>
      <c r="E5" s="285"/>
    </row>
    <row r="6" spans="1:5" s="287" customFormat="1" ht="19.5" customHeight="1">
      <c r="A6" s="285"/>
      <c r="B6" s="285"/>
      <c r="C6" s="285"/>
      <c r="D6" s="285"/>
      <c r="E6" s="285"/>
    </row>
    <row r="7" spans="1:5" ht="19.5" customHeight="1"/>
    <row r="8" spans="1:5" ht="19.5" customHeight="1">
      <c r="A8" s="1"/>
      <c r="B8" s="509" t="s">
        <v>1</v>
      </c>
      <c r="C8" s="2"/>
      <c r="D8" s="2"/>
      <c r="E8" s="1"/>
    </row>
    <row r="9" spans="1:5" ht="19.5" customHeight="1">
      <c r="A9" s="1"/>
      <c r="B9" s="2"/>
      <c r="C9" s="3" t="s">
        <v>2</v>
      </c>
      <c r="D9" s="4" t="s">
        <v>3</v>
      </c>
      <c r="E9" s="1"/>
    </row>
    <row r="10" spans="1:5" ht="19.5" customHeight="1">
      <c r="A10" s="1"/>
      <c r="B10" s="2"/>
      <c r="C10" s="5" t="s">
        <v>26</v>
      </c>
      <c r="D10" s="6" t="s">
        <v>4</v>
      </c>
      <c r="E10" s="1"/>
    </row>
    <row r="11" spans="1:5" ht="20.100000000000001" customHeight="1">
      <c r="A11" s="1"/>
      <c r="B11" s="2"/>
      <c r="C11" s="5" t="s">
        <v>27</v>
      </c>
      <c r="D11" s="6" t="s">
        <v>5</v>
      </c>
      <c r="E11" s="1"/>
    </row>
    <row r="12" spans="1:5" ht="20.100000000000001" customHeight="1">
      <c r="A12" s="1"/>
      <c r="B12" s="2"/>
      <c r="C12" s="5" t="s">
        <v>28</v>
      </c>
      <c r="D12" s="6" t="s">
        <v>6</v>
      </c>
      <c r="E12" s="1"/>
    </row>
    <row r="13" spans="1:5" ht="20.100000000000001" customHeight="1">
      <c r="A13" s="1"/>
      <c r="B13" s="2"/>
      <c r="C13" s="7" t="s">
        <v>7</v>
      </c>
      <c r="D13" s="8" t="s">
        <v>8</v>
      </c>
      <c r="E13" s="1"/>
    </row>
    <row r="14" spans="1:5" ht="20.100000000000001" customHeight="1">
      <c r="A14" s="1"/>
      <c r="B14" s="2"/>
      <c r="C14" s="5" t="s">
        <v>29</v>
      </c>
      <c r="D14" s="6" t="s">
        <v>9</v>
      </c>
      <c r="E14" s="1"/>
    </row>
    <row r="15" spans="1:5" ht="20.100000000000001" customHeight="1">
      <c r="A15" s="1"/>
      <c r="B15" s="2"/>
      <c r="C15" s="9" t="s">
        <v>30</v>
      </c>
      <c r="D15" s="6" t="s">
        <v>10</v>
      </c>
      <c r="E15" s="1"/>
    </row>
    <row r="16" spans="1:5" ht="20.100000000000001" customHeight="1">
      <c r="A16" s="1"/>
      <c r="B16" s="2"/>
      <c r="C16" s="7" t="s">
        <v>11</v>
      </c>
      <c r="D16" s="8" t="s">
        <v>12</v>
      </c>
      <c r="E16" s="1"/>
    </row>
    <row r="17" spans="1:5" ht="20.100000000000001" customHeight="1">
      <c r="A17" s="1"/>
      <c r="B17" s="2"/>
      <c r="C17" s="5" t="s">
        <v>31</v>
      </c>
      <c r="D17" s="6" t="s">
        <v>13</v>
      </c>
      <c r="E17" s="1"/>
    </row>
    <row r="18" spans="1:5" ht="20.100000000000001" customHeight="1">
      <c r="A18" s="1"/>
      <c r="B18" s="2"/>
      <c r="C18" s="9" t="s">
        <v>32</v>
      </c>
      <c r="D18" s="6" t="s">
        <v>14</v>
      </c>
      <c r="E18" s="1"/>
    </row>
    <row r="19" spans="1:5" ht="20.100000000000001" customHeight="1">
      <c r="A19" s="1"/>
      <c r="B19" s="2"/>
      <c r="C19" s="7" t="s">
        <v>15</v>
      </c>
      <c r="D19" s="8" t="s">
        <v>16</v>
      </c>
      <c r="E19" s="1"/>
    </row>
    <row r="20" spans="1:5" ht="20.100000000000001" customHeight="1">
      <c r="A20" s="1"/>
      <c r="B20" s="2"/>
      <c r="C20" s="5" t="s">
        <v>33</v>
      </c>
      <c r="D20" s="6" t="s">
        <v>17</v>
      </c>
      <c r="E20" s="1"/>
    </row>
    <row r="21" spans="1:5" ht="20.100000000000001" customHeight="1">
      <c r="A21" s="1"/>
      <c r="B21" s="2"/>
      <c r="C21" s="9" t="s">
        <v>34</v>
      </c>
      <c r="D21" s="6" t="s">
        <v>18</v>
      </c>
      <c r="E21" s="1"/>
    </row>
    <row r="22" spans="1:5" ht="20.100000000000001" customHeight="1">
      <c r="A22" s="1"/>
      <c r="B22" s="2"/>
      <c r="C22" s="3" t="s">
        <v>19</v>
      </c>
      <c r="D22" s="4" t="s">
        <v>20</v>
      </c>
      <c r="E22" s="1"/>
    </row>
    <row r="23" spans="1:5" ht="20.100000000000001" customHeight="1">
      <c r="A23" s="1"/>
      <c r="B23" s="2"/>
      <c r="C23" s="5" t="s">
        <v>35</v>
      </c>
      <c r="D23" s="6" t="s">
        <v>21</v>
      </c>
      <c r="E23" s="1"/>
    </row>
    <row r="24" spans="1:5" ht="20.100000000000001" customHeight="1">
      <c r="A24" s="1"/>
      <c r="B24" s="2"/>
      <c r="C24" s="5" t="s">
        <v>36</v>
      </c>
      <c r="D24" s="6" t="s">
        <v>22</v>
      </c>
      <c r="E24" s="1"/>
    </row>
    <row r="25" spans="1:5" ht="20.100000000000001" customHeight="1">
      <c r="A25" s="1"/>
      <c r="B25" s="2"/>
      <c r="C25" s="5" t="s">
        <v>37</v>
      </c>
      <c r="D25" s="6" t="s">
        <v>23</v>
      </c>
      <c r="E25" s="1"/>
    </row>
    <row r="26" spans="1:5" ht="20.100000000000001" customHeight="1">
      <c r="A26" s="1"/>
      <c r="B26" s="2"/>
      <c r="C26" s="504"/>
      <c r="D26" s="670"/>
      <c r="E26" s="1"/>
    </row>
    <row r="27" spans="1:5" ht="20.100000000000001" customHeight="1">
      <c r="A27" s="1"/>
      <c r="B27" s="1"/>
      <c r="C27" s="1"/>
      <c r="D27" s="1"/>
      <c r="E27" s="1"/>
    </row>
    <row r="28" spans="1:5">
      <c r="A28" s="418" t="s">
        <v>407</v>
      </c>
      <c r="B28" s="419"/>
      <c r="C28" s="419"/>
      <c r="D28" s="419"/>
      <c r="E28" s="419"/>
    </row>
    <row r="29" spans="1:5" ht="11.25" customHeight="1">
      <c r="A29" s="418" t="s">
        <v>406</v>
      </c>
      <c r="B29" s="419"/>
      <c r="C29" s="419"/>
      <c r="D29" s="419"/>
      <c r="E29" s="419"/>
    </row>
    <row r="30" spans="1:5">
      <c r="A30" s="418" t="s">
        <v>408</v>
      </c>
      <c r="B30" s="419"/>
      <c r="C30" s="419"/>
      <c r="D30" s="419"/>
      <c r="E30" s="419"/>
    </row>
    <row r="31" spans="1:5" ht="10.5" customHeight="1">
      <c r="A31" s="418" t="s">
        <v>409</v>
      </c>
      <c r="B31" s="419"/>
      <c r="C31" s="419"/>
      <c r="D31" s="419"/>
      <c r="E31" s="419"/>
    </row>
    <row r="32" spans="1:5">
      <c r="A32" s="418" t="s">
        <v>410</v>
      </c>
      <c r="B32" s="419"/>
      <c r="C32" s="419"/>
      <c r="D32" s="419"/>
      <c r="E32" s="419"/>
    </row>
    <row r="33" spans="1:19">
      <c r="A33" s="418" t="s">
        <v>411</v>
      </c>
      <c r="B33" s="671"/>
      <c r="C33" s="671"/>
      <c r="D33" s="419"/>
      <c r="E33" s="419"/>
    </row>
    <row r="34" spans="1:19" ht="9" customHeight="1">
      <c r="A34" s="418" t="s">
        <v>412</v>
      </c>
      <c r="B34" s="671"/>
      <c r="C34" s="671"/>
      <c r="D34" s="671"/>
      <c r="E34" s="671"/>
    </row>
    <row r="35" spans="1:19" s="674" customFormat="1" ht="11.4" customHeight="1">
      <c r="A35" s="672" t="s">
        <v>413</v>
      </c>
      <c r="B35" s="671"/>
      <c r="C35" s="671"/>
      <c r="D35" s="671"/>
      <c r="E35" s="671"/>
      <c r="F35" s="673"/>
      <c r="G35" s="673"/>
      <c r="H35" s="673"/>
      <c r="I35" s="673"/>
      <c r="J35" s="673"/>
      <c r="K35" s="673"/>
      <c r="L35" s="673"/>
      <c r="M35" s="673"/>
      <c r="N35" s="673"/>
      <c r="O35" s="673"/>
      <c r="P35" s="673"/>
      <c r="Q35" s="673"/>
      <c r="R35" s="673"/>
      <c r="S35" s="673"/>
    </row>
    <row r="36" spans="1:19" s="674" customFormat="1" ht="11.4" customHeight="1">
      <c r="A36" s="418" t="s">
        <v>414</v>
      </c>
      <c r="B36" s="671"/>
      <c r="C36" s="671"/>
      <c r="D36" s="671"/>
      <c r="E36" s="671"/>
      <c r="F36" s="673"/>
      <c r="G36" s="673"/>
      <c r="H36" s="673"/>
      <c r="I36" s="673"/>
      <c r="J36" s="673"/>
      <c r="K36" s="673"/>
      <c r="L36" s="673"/>
      <c r="M36" s="673"/>
      <c r="N36" s="673"/>
      <c r="O36" s="673"/>
      <c r="P36" s="673"/>
      <c r="Q36" s="673"/>
      <c r="R36" s="673"/>
      <c r="S36" s="673"/>
    </row>
    <row r="37" spans="1:19" s="674" customFormat="1" ht="11.4" customHeight="1">
      <c r="A37" s="672" t="s">
        <v>415</v>
      </c>
      <c r="B37" s="671"/>
      <c r="C37" s="671"/>
      <c r="D37" s="671"/>
      <c r="E37" s="671"/>
      <c r="F37" s="673"/>
      <c r="G37" s="673"/>
      <c r="H37" s="673"/>
      <c r="I37" s="673"/>
      <c r="J37" s="673"/>
      <c r="K37" s="673"/>
      <c r="L37" s="673"/>
      <c r="M37" s="673"/>
      <c r="N37" s="673"/>
      <c r="O37" s="673"/>
      <c r="P37" s="673"/>
      <c r="Q37" s="673"/>
      <c r="R37" s="673"/>
      <c r="S37" s="673"/>
    </row>
    <row r="38" spans="1:19" s="674" customFormat="1" ht="11.4" customHeight="1">
      <c r="A38" s="672" t="s">
        <v>416</v>
      </c>
      <c r="B38" s="671"/>
      <c r="C38" s="671"/>
      <c r="D38" s="671"/>
      <c r="E38" s="671"/>
      <c r="F38" s="673"/>
      <c r="G38" s="673"/>
      <c r="H38" s="673"/>
      <c r="I38" s="673"/>
      <c r="J38" s="673"/>
      <c r="K38" s="673"/>
      <c r="L38" s="673"/>
      <c r="M38" s="673"/>
      <c r="N38" s="673"/>
      <c r="O38" s="673"/>
      <c r="P38" s="673"/>
      <c r="Q38" s="673"/>
      <c r="R38" s="673"/>
      <c r="S38" s="673"/>
    </row>
    <row r="39" spans="1:19" s="674" customFormat="1" ht="11.4" customHeight="1">
      <c r="A39" s="672" t="s">
        <v>417</v>
      </c>
      <c r="B39" s="671"/>
      <c r="C39" s="671"/>
      <c r="D39" s="671"/>
      <c r="E39" s="671"/>
      <c r="F39" s="673"/>
      <c r="G39" s="673"/>
      <c r="H39" s="673"/>
      <c r="I39" s="673"/>
      <c r="J39" s="673"/>
      <c r="K39" s="673"/>
      <c r="L39" s="673"/>
      <c r="M39" s="673"/>
      <c r="N39" s="673"/>
      <c r="O39" s="673"/>
      <c r="P39" s="673"/>
      <c r="Q39" s="673"/>
      <c r="R39" s="673"/>
      <c r="S39" s="673"/>
    </row>
    <row r="40" spans="1:19" s="674" customFormat="1" ht="11.4">
      <c r="A40" s="672" t="s">
        <v>418</v>
      </c>
      <c r="B40" s="671"/>
      <c r="C40" s="671"/>
      <c r="D40" s="671"/>
      <c r="E40" s="671"/>
      <c r="F40" s="673"/>
      <c r="G40" s="673"/>
      <c r="H40" s="673"/>
      <c r="I40" s="673"/>
      <c r="J40" s="673"/>
      <c r="K40" s="673"/>
      <c r="L40" s="673"/>
      <c r="M40" s="673"/>
      <c r="N40" s="673"/>
      <c r="O40" s="673"/>
      <c r="P40" s="673"/>
      <c r="Q40" s="673"/>
      <c r="R40" s="673"/>
      <c r="S40" s="673"/>
    </row>
    <row r="41" spans="1:19" s="674" customFormat="1" ht="11.4" customHeight="1">
      <c r="A41" s="420" t="s">
        <v>419</v>
      </c>
      <c r="B41" s="421"/>
      <c r="C41" s="421"/>
      <c r="D41" s="421"/>
      <c r="E41" s="421"/>
      <c r="F41" s="673"/>
      <c r="G41" s="673"/>
      <c r="H41" s="673"/>
      <c r="I41" s="673"/>
      <c r="J41" s="673"/>
      <c r="K41" s="673"/>
      <c r="L41" s="673"/>
      <c r="M41" s="673"/>
      <c r="N41" s="673"/>
      <c r="O41" s="673"/>
      <c r="P41" s="673"/>
      <c r="Q41" s="673"/>
      <c r="R41" s="673"/>
      <c r="S41" s="673"/>
    </row>
    <row r="42" spans="1:19" s="674" customFormat="1" ht="11.4" customHeight="1">
      <c r="A42" s="420" t="s">
        <v>420</v>
      </c>
      <c r="B42" s="421"/>
      <c r="C42" s="421"/>
      <c r="D42" s="421"/>
      <c r="E42" s="421"/>
      <c r="F42" s="673"/>
      <c r="G42" s="673"/>
      <c r="H42" s="673"/>
      <c r="I42" s="673"/>
      <c r="J42" s="673"/>
      <c r="K42" s="673"/>
      <c r="L42" s="673"/>
      <c r="M42" s="673"/>
      <c r="N42" s="673"/>
      <c r="O42" s="673"/>
      <c r="P42" s="673"/>
      <c r="Q42" s="673"/>
      <c r="R42" s="673"/>
      <c r="S42" s="673"/>
    </row>
    <row r="43" spans="1:19" s="674" customFormat="1" ht="11.4">
      <c r="A43" s="418" t="s">
        <v>421</v>
      </c>
      <c r="B43" s="419"/>
      <c r="C43" s="419"/>
      <c r="D43" s="671"/>
      <c r="E43" s="671"/>
      <c r="F43" s="673"/>
      <c r="G43" s="673"/>
      <c r="H43" s="673"/>
      <c r="I43" s="673"/>
      <c r="J43" s="673"/>
      <c r="K43" s="673"/>
      <c r="L43" s="673"/>
      <c r="M43" s="673"/>
      <c r="N43" s="673"/>
      <c r="O43" s="673"/>
      <c r="P43" s="673"/>
      <c r="Q43" s="673"/>
      <c r="R43" s="673"/>
      <c r="S43" s="673"/>
    </row>
    <row r="44" spans="1:19" s="674" customFormat="1" ht="11.4" customHeight="1">
      <c r="A44" s="418" t="s">
        <v>38</v>
      </c>
      <c r="B44" s="419"/>
      <c r="C44" s="419"/>
      <c r="D44" s="419"/>
      <c r="E44" s="419"/>
      <c r="F44" s="673"/>
      <c r="G44" s="673"/>
      <c r="H44" s="673"/>
      <c r="I44" s="673"/>
      <c r="J44" s="673"/>
      <c r="K44" s="673"/>
      <c r="L44" s="673"/>
      <c r="M44" s="673"/>
      <c r="N44" s="673"/>
      <c r="O44" s="673"/>
      <c r="P44" s="673"/>
      <c r="Q44" s="673"/>
      <c r="R44" s="673"/>
      <c r="S44" s="673"/>
    </row>
    <row r="45" spans="1:19" s="674" customFormat="1" ht="11.4" customHeight="1">
      <c r="A45" s="418" t="s">
        <v>422</v>
      </c>
      <c r="B45" s="419"/>
      <c r="C45" s="419"/>
      <c r="D45" s="419"/>
      <c r="E45" s="419"/>
      <c r="F45" s="673"/>
      <c r="G45" s="673"/>
      <c r="H45" s="673"/>
      <c r="I45" s="673"/>
      <c r="J45" s="673"/>
      <c r="K45" s="673"/>
      <c r="L45" s="673"/>
      <c r="M45" s="673"/>
      <c r="N45" s="673"/>
      <c r="O45" s="673"/>
      <c r="P45" s="673"/>
      <c r="Q45" s="673"/>
      <c r="R45" s="673"/>
      <c r="S45" s="673"/>
    </row>
    <row r="46" spans="1:19" s="674" customFormat="1" ht="11.4" customHeight="1">
      <c r="A46" s="418" t="s">
        <v>423</v>
      </c>
      <c r="B46" s="419"/>
      <c r="C46" s="419"/>
      <c r="D46" s="419"/>
      <c r="E46" s="419"/>
      <c r="F46" s="673"/>
      <c r="G46" s="673"/>
      <c r="H46" s="673"/>
      <c r="I46" s="673"/>
      <c r="J46" s="673"/>
      <c r="K46" s="673"/>
      <c r="L46" s="673"/>
      <c r="M46" s="673"/>
      <c r="N46" s="673"/>
      <c r="O46" s="673"/>
      <c r="P46" s="673"/>
      <c r="Q46" s="673"/>
      <c r="R46" s="673"/>
      <c r="S46" s="673"/>
    </row>
    <row r="47" spans="1:19" s="674" customFormat="1" ht="11.4" customHeight="1">
      <c r="A47" s="418" t="s">
        <v>424</v>
      </c>
      <c r="B47" s="419"/>
      <c r="C47" s="419"/>
      <c r="D47" s="419"/>
      <c r="E47" s="419"/>
      <c r="F47" s="673"/>
      <c r="G47" s="673"/>
      <c r="H47" s="673"/>
      <c r="I47" s="673"/>
      <c r="J47" s="673"/>
      <c r="K47" s="673"/>
      <c r="L47" s="673"/>
      <c r="M47" s="673"/>
      <c r="N47" s="673"/>
      <c r="O47" s="673"/>
      <c r="P47" s="673"/>
      <c r="Q47" s="673"/>
      <c r="R47" s="673"/>
      <c r="S47" s="673"/>
    </row>
    <row r="48" spans="1:19" ht="12.6" customHeight="1">
      <c r="A48" s="418" t="s">
        <v>425</v>
      </c>
      <c r="B48" s="419"/>
      <c r="C48" s="419"/>
      <c r="D48" s="419"/>
      <c r="E48" s="419"/>
    </row>
    <row r="49" spans="1:5" ht="12" customHeight="1">
      <c r="A49" s="418" t="s">
        <v>427</v>
      </c>
      <c r="B49" s="419"/>
      <c r="C49" s="419"/>
      <c r="D49" s="419"/>
      <c r="E49" s="419"/>
    </row>
    <row r="50" spans="1:5" ht="12.6" customHeight="1">
      <c r="A50" s="418" t="s">
        <v>426</v>
      </c>
      <c r="B50" s="419"/>
      <c r="C50" s="419"/>
      <c r="D50" s="419"/>
      <c r="E50" s="419"/>
    </row>
    <row r="51" spans="1:5" ht="12" customHeight="1">
      <c r="A51" s="418" t="s">
        <v>428</v>
      </c>
      <c r="B51" s="419"/>
      <c r="C51" s="419"/>
      <c r="D51" s="419"/>
      <c r="E51" s="419"/>
    </row>
    <row r="52" spans="1:5" ht="12" customHeight="1">
      <c r="A52" s="418" t="s">
        <v>447</v>
      </c>
      <c r="B52" s="419"/>
      <c r="C52" s="419"/>
      <c r="D52" s="419"/>
      <c r="E52" s="419"/>
    </row>
    <row r="53" spans="1:5">
      <c r="A53" s="418" t="s">
        <v>448</v>
      </c>
      <c r="B53" s="418"/>
      <c r="C53" s="419"/>
      <c r="D53" s="419"/>
      <c r="E53" s="419"/>
    </row>
    <row r="54" spans="1:5">
      <c r="A54" s="418" t="s">
        <v>449</v>
      </c>
      <c r="B54" s="419"/>
      <c r="C54" s="419"/>
      <c r="D54" s="419"/>
      <c r="E54" s="419"/>
    </row>
    <row r="55" spans="1:5">
      <c r="A55" s="1"/>
      <c r="B55" s="1"/>
      <c r="C55" s="1"/>
      <c r="D55" s="1"/>
      <c r="E55" s="1"/>
    </row>
    <row r="56" spans="1:5">
      <c r="A56" s="1"/>
      <c r="B56" s="1"/>
      <c r="C56" s="1"/>
      <c r="D56" s="1"/>
      <c r="E56" s="1"/>
    </row>
  </sheetData>
  <phoneticPr fontId="48"/>
  <hyperlinks>
    <hyperlink ref="C10" location="'P2'!A1" display="管内（静岡県）　輸出　品別" xr:uid="{C9955937-F439-4A00-BCC6-40A221B0FE8D}"/>
    <hyperlink ref="C11" location="'P3'!A1" display="管内（静岡県）　輸入　品別" xr:uid="{64AFB388-A4EE-42B0-A8DB-96549FCEB169}"/>
    <hyperlink ref="C12" location="'P4'!A1" display="管内（静岡県）　輸出入　地域（国）別表" xr:uid="{13334F43-074F-4F58-BD7D-5A382079ECBA}"/>
    <hyperlink ref="C23" location="'P15'!A1" display="静岡空港　貿易概況" xr:uid="{64FFA885-4559-45CF-8FB2-A3FA68EA63CF}"/>
    <hyperlink ref="C24" location="'P16'!A1" display="静岡空港　輸出入　品別表" xr:uid="{167A59C7-8955-441A-B355-232167A8770B}"/>
    <hyperlink ref="C25" location="'P17'!A1" display="静岡空港　輸出入　地域（国）別表" xr:uid="{9AC2D539-776C-4AA8-9885-48288217BBB5}"/>
    <hyperlink ref="C9" location="'P1'!A1" display="管内（静岡県）　貿易概況" xr:uid="{6A35EB9C-E4EC-45F0-AA33-08E342739826}"/>
    <hyperlink ref="C13" location="'P5'!A1" display="田子の浦港　貿易概況" xr:uid="{48D89487-511E-495C-9F48-D60C75306952}"/>
    <hyperlink ref="C14" location="'P6'!A1" display="田子の浦港　輸出入　品別表" xr:uid="{9618221F-BE2C-428A-A21A-33D023AD6503}"/>
    <hyperlink ref="C15" location="'P7'!A1" display="田子の浦港　輸出入　地域（国）別表" xr:uid="{B5F16495-6108-4FA4-9C4C-42129D6B4283}"/>
    <hyperlink ref="C16" location="'P8'!A1" display="御前崎港　貿易概況" xr:uid="{ED6D0E43-30A8-424D-9C31-7AF2A6F2AAE3}"/>
    <hyperlink ref="C17" location="'P9'!A1" display="御前崎港　輸出入　品別表" xr:uid="{253235B8-2A6E-4221-8F2B-DBC922C9948B}"/>
    <hyperlink ref="C18" location="'P10'!A1" display="御前崎港　輸出入　地域（国）別表" xr:uid="{1306B3DD-FDEE-4EDE-84E4-DB4FCBC73B71}"/>
    <hyperlink ref="C19" location="'P11'!A1" display="静岡空港　貿易概況" xr:uid="{1A870E46-1D2D-488E-8589-07260A9C875C}"/>
    <hyperlink ref="C20" location="'P12'!A1" display="静岡空港　輸出入　品別表" xr:uid="{F2A33C05-616B-45DF-A892-BCDA6AF3380C}"/>
    <hyperlink ref="C21" location="'P13'!A1" display="静岡空港　輸出入　地域（国）別表" xr:uid="{EB63CCF2-3A5D-422E-A64B-1F809752090E}"/>
    <hyperlink ref="C22" location="'P14'!A1" display="管内（静岡県）　貿易概況" xr:uid="{DAB04B5E-1DB9-434D-BA0D-9F19A9873352}"/>
  </hyperlinks>
  <printOptions horizontalCentered="1" verticalCentered="1"/>
  <pageMargins left="0.98425196850393704" right="0.78740157480314965" top="0.98425196850393704" bottom="0.98425196850393704" header="0.51181102362204722" footer="0.51181102362204722"/>
  <pageSetup paperSize="9"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2">
    <pageSetUpPr fitToPage="1"/>
  </sheetPr>
  <dimension ref="A1:N92"/>
  <sheetViews>
    <sheetView showGridLines="0" zoomScaleNormal="100" zoomScaleSheetLayoutView="55" workbookViewId="0"/>
  </sheetViews>
  <sheetFormatPr defaultColWidth="9" defaultRowHeight="12"/>
  <cols>
    <col min="1" max="4" width="2.44140625" style="20" customWidth="1"/>
    <col min="5" max="5" width="32" style="20" customWidth="1"/>
    <col min="6" max="6" width="5.109375" style="226" customWidth="1"/>
    <col min="7" max="7" width="13.109375" style="20" customWidth="1"/>
    <col min="8" max="8" width="7.6640625" style="20" customWidth="1"/>
    <col min="9" max="9" width="13.109375" style="20" customWidth="1"/>
    <col min="10" max="13" width="7.6640625" style="20" customWidth="1"/>
    <col min="14" max="16384" width="9" style="19"/>
  </cols>
  <sheetData>
    <row r="1" spans="1:13" ht="15" customHeight="1">
      <c r="A1" s="134" t="s">
        <v>317</v>
      </c>
      <c r="B1" s="135"/>
      <c r="C1" s="135"/>
      <c r="D1" s="135"/>
      <c r="E1" s="135"/>
      <c r="F1" s="136"/>
      <c r="G1" s="135"/>
      <c r="H1" s="135"/>
      <c r="I1" s="235"/>
      <c r="J1" s="135"/>
      <c r="K1" s="135"/>
      <c r="L1" s="135"/>
    </row>
    <row r="2" spans="1:13" s="16" customFormat="1" ht="15" customHeight="1">
      <c r="A2" s="14"/>
      <c r="B2" s="137"/>
      <c r="C2" s="137"/>
      <c r="D2" s="137"/>
      <c r="E2" s="137"/>
      <c r="F2" s="138"/>
      <c r="G2" s="139" t="s">
        <v>464</v>
      </c>
      <c r="H2" s="137"/>
      <c r="I2" s="236"/>
      <c r="J2" s="137"/>
      <c r="K2" s="137"/>
      <c r="L2" s="140" t="s">
        <v>93</v>
      </c>
      <c r="M2" s="15"/>
    </row>
    <row r="3" spans="1:13" s="16" customFormat="1" ht="3.75" customHeight="1">
      <c r="A3" s="141"/>
      <c r="B3" s="142"/>
      <c r="C3" s="142"/>
      <c r="D3" s="142"/>
      <c r="E3" s="143"/>
      <c r="F3" s="144"/>
      <c r="G3" s="141"/>
      <c r="H3" s="145"/>
      <c r="I3" s="237"/>
      <c r="J3" s="146"/>
      <c r="K3" s="147"/>
      <c r="L3" s="145"/>
      <c r="M3" s="17"/>
    </row>
    <row r="4" spans="1:13" s="16" customFormat="1" ht="26.25" customHeight="1">
      <c r="A4" s="148" t="s">
        <v>94</v>
      </c>
      <c r="B4" s="149"/>
      <c r="C4" s="149"/>
      <c r="D4" s="149"/>
      <c r="E4" s="150"/>
      <c r="F4" s="151" t="s">
        <v>95</v>
      </c>
      <c r="G4" s="152" t="s">
        <v>96</v>
      </c>
      <c r="H4" s="153" t="s">
        <v>54</v>
      </c>
      <c r="I4" s="238" t="s">
        <v>97</v>
      </c>
      <c r="J4" s="153" t="s">
        <v>54</v>
      </c>
      <c r="K4" s="154" t="s">
        <v>98</v>
      </c>
      <c r="L4" s="153" t="s">
        <v>99</v>
      </c>
      <c r="M4" s="17"/>
    </row>
    <row r="5" spans="1:13" ht="12" customHeight="1">
      <c r="A5" s="155" t="s">
        <v>100</v>
      </c>
      <c r="B5" s="156"/>
      <c r="C5" s="156"/>
      <c r="D5" s="156"/>
      <c r="E5" s="156"/>
      <c r="F5" s="433" t="s">
        <v>49</v>
      </c>
      <c r="G5" s="434" t="s">
        <v>70</v>
      </c>
      <c r="H5" s="435" t="s">
        <v>70</v>
      </c>
      <c r="I5" s="436">
        <v>48959566</v>
      </c>
      <c r="J5" s="435">
        <v>125.88651595</v>
      </c>
      <c r="K5" s="437">
        <v>100</v>
      </c>
      <c r="L5" s="438">
        <v>25.88651595</v>
      </c>
      <c r="M5" s="18"/>
    </row>
    <row r="6" spans="1:13" ht="12" customHeight="1">
      <c r="A6" s="157" t="s">
        <v>101</v>
      </c>
      <c r="B6" s="158"/>
      <c r="C6" s="158"/>
      <c r="D6" s="158"/>
      <c r="E6" s="158"/>
      <c r="F6" s="445" t="s">
        <v>49</v>
      </c>
      <c r="G6" s="446" t="s">
        <v>70</v>
      </c>
      <c r="H6" s="447" t="s">
        <v>70</v>
      </c>
      <c r="I6" s="448" t="s">
        <v>49</v>
      </c>
      <c r="J6" s="449" t="s">
        <v>49</v>
      </c>
      <c r="K6" s="475" t="s">
        <v>49</v>
      </c>
      <c r="L6" s="450" t="s">
        <v>49</v>
      </c>
      <c r="M6" s="18"/>
    </row>
    <row r="7" spans="1:13" ht="12" customHeight="1">
      <c r="A7" s="169" t="s">
        <v>106</v>
      </c>
      <c r="B7" s="362"/>
      <c r="C7" s="170"/>
      <c r="D7" s="170"/>
      <c r="E7" s="170"/>
      <c r="F7" s="439" t="s">
        <v>49</v>
      </c>
      <c r="G7" s="440" t="s">
        <v>70</v>
      </c>
      <c r="H7" s="441" t="s">
        <v>70</v>
      </c>
      <c r="I7" s="442" t="s">
        <v>49</v>
      </c>
      <c r="J7" s="443" t="s">
        <v>49</v>
      </c>
      <c r="K7" s="441" t="s">
        <v>49</v>
      </c>
      <c r="L7" s="438" t="s">
        <v>49</v>
      </c>
      <c r="M7" s="18"/>
    </row>
    <row r="8" spans="1:13" ht="12" customHeight="1">
      <c r="A8" s="169" t="s">
        <v>107</v>
      </c>
      <c r="B8" s="170"/>
      <c r="C8" s="170"/>
      <c r="D8" s="170"/>
      <c r="E8" s="171"/>
      <c r="F8" s="439" t="s">
        <v>49</v>
      </c>
      <c r="G8" s="440" t="s">
        <v>70</v>
      </c>
      <c r="H8" s="441" t="s">
        <v>70</v>
      </c>
      <c r="I8" s="442">
        <v>17117</v>
      </c>
      <c r="J8" s="443">
        <v>38.543988830000004</v>
      </c>
      <c r="K8" s="441">
        <v>3.49615E-2</v>
      </c>
      <c r="L8" s="438">
        <v>-7.0174130000000001E-2</v>
      </c>
      <c r="M8" s="18"/>
    </row>
    <row r="9" spans="1:13" ht="12" customHeight="1">
      <c r="A9" s="290"/>
      <c r="B9" s="291" t="s">
        <v>108</v>
      </c>
      <c r="C9" s="291"/>
      <c r="D9" s="291"/>
      <c r="E9" s="292"/>
      <c r="F9" s="293" t="s">
        <v>103</v>
      </c>
      <c r="G9" s="294" t="s">
        <v>49</v>
      </c>
      <c r="H9" s="295" t="s">
        <v>49</v>
      </c>
      <c r="I9" s="296" t="s">
        <v>49</v>
      </c>
      <c r="J9" s="297" t="s">
        <v>49</v>
      </c>
      <c r="K9" s="295" t="s">
        <v>49</v>
      </c>
      <c r="L9" s="298" t="s">
        <v>49</v>
      </c>
      <c r="M9" s="18"/>
    </row>
    <row r="10" spans="1:13">
      <c r="A10" s="169" t="s">
        <v>109</v>
      </c>
      <c r="B10" s="170"/>
      <c r="C10" s="170"/>
      <c r="D10" s="170"/>
      <c r="E10" s="171"/>
      <c r="F10" s="439" t="s">
        <v>49</v>
      </c>
      <c r="G10" s="440" t="s">
        <v>70</v>
      </c>
      <c r="H10" s="441" t="s">
        <v>70</v>
      </c>
      <c r="I10" s="442">
        <v>21333</v>
      </c>
      <c r="J10" s="443">
        <v>227.74634355000001</v>
      </c>
      <c r="K10" s="441">
        <v>4.3572689999999997E-2</v>
      </c>
      <c r="L10" s="438">
        <v>3.0767389999999999E-2</v>
      </c>
    </row>
    <row r="11" spans="1:13">
      <c r="A11" s="157" t="s">
        <v>111</v>
      </c>
      <c r="B11" s="158"/>
      <c r="C11" s="158"/>
      <c r="D11" s="158"/>
      <c r="E11" s="363"/>
      <c r="F11" s="445" t="s">
        <v>103</v>
      </c>
      <c r="G11" s="446" t="s">
        <v>49</v>
      </c>
      <c r="H11" s="447" t="s">
        <v>49</v>
      </c>
      <c r="I11" s="448" t="s">
        <v>49</v>
      </c>
      <c r="J11" s="449" t="s">
        <v>49</v>
      </c>
      <c r="K11" s="447" t="s">
        <v>49</v>
      </c>
      <c r="L11" s="450" t="s">
        <v>49</v>
      </c>
    </row>
    <row r="12" spans="1:13">
      <c r="A12" s="169" t="s">
        <v>112</v>
      </c>
      <c r="B12" s="170"/>
      <c r="C12" s="170"/>
      <c r="D12" s="170"/>
      <c r="E12" s="171"/>
      <c r="F12" s="439" t="s">
        <v>49</v>
      </c>
      <c r="G12" s="440" t="s">
        <v>70</v>
      </c>
      <c r="H12" s="441" t="s">
        <v>70</v>
      </c>
      <c r="I12" s="442">
        <v>2743209</v>
      </c>
      <c r="J12" s="443">
        <v>101.01872736</v>
      </c>
      <c r="K12" s="441">
        <v>5.6030092299999996</v>
      </c>
      <c r="L12" s="438">
        <v>7.113063E-2</v>
      </c>
    </row>
    <row r="13" spans="1:13">
      <c r="A13" s="159"/>
      <c r="B13" s="160"/>
      <c r="C13" s="160" t="s">
        <v>114</v>
      </c>
      <c r="D13" s="160"/>
      <c r="E13" s="161"/>
      <c r="F13" s="162" t="s">
        <v>103</v>
      </c>
      <c r="G13" s="163">
        <v>14</v>
      </c>
      <c r="H13" s="164">
        <v>48.275862070000002</v>
      </c>
      <c r="I13" s="165">
        <v>1119988</v>
      </c>
      <c r="J13" s="166">
        <v>82.733301179999998</v>
      </c>
      <c r="K13" s="164">
        <v>2.28757747</v>
      </c>
      <c r="L13" s="167">
        <v>-0.60101316000000005</v>
      </c>
    </row>
    <row r="14" spans="1:13">
      <c r="A14" s="159"/>
      <c r="B14" s="160" t="s">
        <v>119</v>
      </c>
      <c r="C14" s="160"/>
      <c r="D14" s="160"/>
      <c r="E14" s="161"/>
      <c r="F14" s="162" t="s">
        <v>103</v>
      </c>
      <c r="G14" s="163">
        <v>35</v>
      </c>
      <c r="H14" s="164">
        <v>112.90322581</v>
      </c>
      <c r="I14" s="165">
        <v>66681</v>
      </c>
      <c r="J14" s="166">
        <v>76.410326929999997</v>
      </c>
      <c r="K14" s="164">
        <v>0.13619606000000001</v>
      </c>
      <c r="L14" s="167">
        <v>-5.2931430000000002E-2</v>
      </c>
    </row>
    <row r="15" spans="1:13">
      <c r="A15" s="572"/>
      <c r="B15" s="135" t="s">
        <v>435</v>
      </c>
      <c r="C15" s="137"/>
      <c r="D15" s="137"/>
      <c r="E15" s="573"/>
      <c r="F15" s="574" t="s">
        <v>103</v>
      </c>
      <c r="G15" s="575">
        <v>40</v>
      </c>
      <c r="H15" s="576">
        <v>34.482758619999998</v>
      </c>
      <c r="I15" s="577">
        <v>1519607</v>
      </c>
      <c r="J15" s="578">
        <v>121.80954801</v>
      </c>
      <c r="K15" s="576">
        <v>3.1037999799999998</v>
      </c>
      <c r="L15" s="579">
        <v>0.69958142999999995</v>
      </c>
    </row>
    <row r="16" spans="1:13">
      <c r="A16" s="169" t="s">
        <v>120</v>
      </c>
      <c r="B16" s="663"/>
      <c r="C16" s="663"/>
      <c r="D16" s="663"/>
      <c r="E16" s="664"/>
      <c r="F16" s="439" t="s">
        <v>49</v>
      </c>
      <c r="G16" s="440" t="s">
        <v>70</v>
      </c>
      <c r="H16" s="441" t="s">
        <v>70</v>
      </c>
      <c r="I16" s="442">
        <v>1518659</v>
      </c>
      <c r="J16" s="443">
        <v>106.27781759</v>
      </c>
      <c r="K16" s="441">
        <v>3.1018636900000001</v>
      </c>
      <c r="L16" s="438">
        <v>0.23065772000000001</v>
      </c>
    </row>
    <row r="17" spans="1:12">
      <c r="A17" s="580"/>
      <c r="B17" s="565" t="s">
        <v>121</v>
      </c>
      <c r="C17" s="565"/>
      <c r="D17" s="565"/>
      <c r="E17" s="581"/>
      <c r="F17" s="566" t="s">
        <v>103</v>
      </c>
      <c r="G17" s="567">
        <v>11</v>
      </c>
      <c r="H17" s="568">
        <v>100</v>
      </c>
      <c r="I17" s="569">
        <v>48889</v>
      </c>
      <c r="J17" s="570">
        <v>104.34327912000001</v>
      </c>
      <c r="K17" s="568">
        <v>9.9855869999999999E-2</v>
      </c>
      <c r="L17" s="571">
        <v>5.2324600000000004E-3</v>
      </c>
    </row>
    <row r="18" spans="1:12">
      <c r="A18" s="159"/>
      <c r="B18" s="160" t="s">
        <v>125</v>
      </c>
      <c r="C18" s="160"/>
      <c r="D18" s="160"/>
      <c r="E18" s="161"/>
      <c r="F18" s="162" t="s">
        <v>49</v>
      </c>
      <c r="G18" s="163" t="s">
        <v>70</v>
      </c>
      <c r="H18" s="164" t="s">
        <v>70</v>
      </c>
      <c r="I18" s="165">
        <v>51456</v>
      </c>
      <c r="J18" s="166">
        <v>142.99688750999999</v>
      </c>
      <c r="K18" s="164">
        <v>0.10509897</v>
      </c>
      <c r="L18" s="167">
        <v>3.9782140000000001E-2</v>
      </c>
    </row>
    <row r="19" spans="1:12">
      <c r="A19" s="159"/>
      <c r="B19" s="160" t="s">
        <v>129</v>
      </c>
      <c r="C19" s="160"/>
      <c r="D19" s="160"/>
      <c r="E19" s="161"/>
      <c r="F19" s="162" t="s">
        <v>103</v>
      </c>
      <c r="G19" s="163">
        <v>31</v>
      </c>
      <c r="H19" s="164">
        <v>43.661971829999999</v>
      </c>
      <c r="I19" s="165">
        <v>128208</v>
      </c>
      <c r="J19" s="166">
        <v>93.477404960000001</v>
      </c>
      <c r="K19" s="164">
        <v>0.26186506999999998</v>
      </c>
      <c r="L19" s="167">
        <v>-2.300226E-2</v>
      </c>
    </row>
    <row r="20" spans="1:12">
      <c r="A20" s="290"/>
      <c r="B20" s="291" t="s">
        <v>131</v>
      </c>
      <c r="C20" s="291"/>
      <c r="D20" s="291"/>
      <c r="E20" s="292"/>
      <c r="F20" s="293" t="s">
        <v>49</v>
      </c>
      <c r="G20" s="294" t="s">
        <v>70</v>
      </c>
      <c r="H20" s="295" t="s">
        <v>70</v>
      </c>
      <c r="I20" s="296">
        <v>1225345</v>
      </c>
      <c r="J20" s="297">
        <v>109.48048489999999</v>
      </c>
      <c r="K20" s="295">
        <v>2.50276933</v>
      </c>
      <c r="L20" s="298">
        <v>0.27283109999999999</v>
      </c>
    </row>
    <row r="21" spans="1:12">
      <c r="A21" s="582"/>
      <c r="B21" s="544"/>
      <c r="C21" s="545" t="s">
        <v>132</v>
      </c>
      <c r="D21" s="544"/>
      <c r="E21" s="583"/>
      <c r="F21" s="383" t="s">
        <v>103</v>
      </c>
      <c r="G21" s="401">
        <v>817</v>
      </c>
      <c r="H21" s="402">
        <v>105.82901554</v>
      </c>
      <c r="I21" s="403">
        <v>1082558</v>
      </c>
      <c r="J21" s="584">
        <v>109.18254141</v>
      </c>
      <c r="K21" s="402">
        <v>2.2111266299999999</v>
      </c>
      <c r="L21" s="585">
        <v>0.23410059999999999</v>
      </c>
    </row>
    <row r="22" spans="1:12">
      <c r="A22" s="564" t="s">
        <v>134</v>
      </c>
      <c r="B22" s="565"/>
      <c r="C22" s="565"/>
      <c r="D22" s="565"/>
      <c r="E22" s="581"/>
      <c r="F22" s="566" t="s">
        <v>49</v>
      </c>
      <c r="G22" s="567" t="s">
        <v>70</v>
      </c>
      <c r="H22" s="568" t="s">
        <v>70</v>
      </c>
      <c r="I22" s="569">
        <v>39073390</v>
      </c>
      <c r="J22" s="570">
        <v>133.21690225</v>
      </c>
      <c r="K22" s="568">
        <v>79.807468060000005</v>
      </c>
      <c r="L22" s="571">
        <v>25.050854520000001</v>
      </c>
    </row>
    <row r="23" spans="1:12">
      <c r="A23" s="159"/>
      <c r="B23" s="160" t="s">
        <v>135</v>
      </c>
      <c r="C23" s="160"/>
      <c r="D23" s="160"/>
      <c r="E23" s="161"/>
      <c r="F23" s="162" t="s">
        <v>49</v>
      </c>
      <c r="G23" s="163" t="s">
        <v>70</v>
      </c>
      <c r="H23" s="164" t="s">
        <v>70</v>
      </c>
      <c r="I23" s="165">
        <v>2008170</v>
      </c>
      <c r="J23" s="166">
        <v>115.90151975000001</v>
      </c>
      <c r="K23" s="164">
        <v>4.1016907700000003</v>
      </c>
      <c r="L23" s="167">
        <v>0.70842132999999996</v>
      </c>
    </row>
    <row r="24" spans="1:12">
      <c r="A24" s="159"/>
      <c r="B24" s="160"/>
      <c r="C24" s="160" t="s">
        <v>136</v>
      </c>
      <c r="D24" s="160"/>
      <c r="E24" s="161"/>
      <c r="F24" s="162" t="s">
        <v>117</v>
      </c>
      <c r="G24" s="163">
        <v>372145</v>
      </c>
      <c r="H24" s="164">
        <v>110.69616224000001</v>
      </c>
      <c r="I24" s="165">
        <v>1202873</v>
      </c>
      <c r="J24" s="166">
        <v>125.1600303</v>
      </c>
      <c r="K24" s="164">
        <v>2.4568702299999998</v>
      </c>
      <c r="L24" s="167">
        <v>0.62173730999999999</v>
      </c>
    </row>
    <row r="25" spans="1:12">
      <c r="A25" s="159"/>
      <c r="B25" s="160"/>
      <c r="C25" s="160"/>
      <c r="D25" s="160" t="s">
        <v>318</v>
      </c>
      <c r="E25" s="161"/>
      <c r="F25" s="162" t="s">
        <v>117</v>
      </c>
      <c r="G25" s="163">
        <v>288570</v>
      </c>
      <c r="H25" s="164">
        <v>105.96646617</v>
      </c>
      <c r="I25" s="165">
        <v>776017</v>
      </c>
      <c r="J25" s="166">
        <v>121.06198363</v>
      </c>
      <c r="K25" s="164">
        <v>1.5850160900000001</v>
      </c>
      <c r="L25" s="167">
        <v>0.34713977000000001</v>
      </c>
    </row>
    <row r="26" spans="1:12">
      <c r="A26" s="159"/>
      <c r="B26" s="160"/>
      <c r="C26" s="160" t="s">
        <v>142</v>
      </c>
      <c r="D26" s="160"/>
      <c r="E26" s="161"/>
      <c r="F26" s="162" t="s">
        <v>49</v>
      </c>
      <c r="G26" s="163" t="s">
        <v>70</v>
      </c>
      <c r="H26" s="164" t="s">
        <v>70</v>
      </c>
      <c r="I26" s="165">
        <v>138833</v>
      </c>
      <c r="J26" s="166">
        <v>107.79461775999999</v>
      </c>
      <c r="K26" s="164">
        <v>0.28356664999999998</v>
      </c>
      <c r="L26" s="167">
        <v>2.5812620000000001E-2</v>
      </c>
    </row>
    <row r="27" spans="1:12">
      <c r="A27" s="159"/>
      <c r="B27" s="160"/>
      <c r="C27" s="160" t="s">
        <v>144</v>
      </c>
      <c r="D27" s="160"/>
      <c r="E27" s="161"/>
      <c r="F27" s="162" t="s">
        <v>49</v>
      </c>
      <c r="G27" s="163" t="s">
        <v>70</v>
      </c>
      <c r="H27" s="164" t="s">
        <v>70</v>
      </c>
      <c r="I27" s="165">
        <v>356204</v>
      </c>
      <c r="J27" s="166">
        <v>107.47034189999999</v>
      </c>
      <c r="K27" s="164">
        <v>0.72754730000000001</v>
      </c>
      <c r="L27" s="167">
        <v>6.366376E-2</v>
      </c>
    </row>
    <row r="28" spans="1:12">
      <c r="A28" s="159"/>
      <c r="B28" s="160"/>
      <c r="C28" s="160" t="s">
        <v>146</v>
      </c>
      <c r="D28" s="160"/>
      <c r="E28" s="161"/>
      <c r="F28" s="162" t="s">
        <v>103</v>
      </c>
      <c r="G28" s="163">
        <v>44</v>
      </c>
      <c r="H28" s="164">
        <v>104.76190475999999</v>
      </c>
      <c r="I28" s="165">
        <v>108621</v>
      </c>
      <c r="J28" s="166">
        <v>113.85252345000001</v>
      </c>
      <c r="K28" s="164">
        <v>0.22185858</v>
      </c>
      <c r="L28" s="167">
        <v>3.398143E-2</v>
      </c>
    </row>
    <row r="29" spans="1:12">
      <c r="A29" s="159"/>
      <c r="B29" s="160" t="s">
        <v>148</v>
      </c>
      <c r="C29" s="160"/>
      <c r="D29" s="160"/>
      <c r="E29" s="161"/>
      <c r="F29" s="162" t="s">
        <v>49</v>
      </c>
      <c r="G29" s="163" t="s">
        <v>70</v>
      </c>
      <c r="H29" s="164" t="s">
        <v>70</v>
      </c>
      <c r="I29" s="165">
        <v>2145494</v>
      </c>
      <c r="J29" s="166">
        <v>111.70671996999999</v>
      </c>
      <c r="K29" s="164">
        <v>4.3821752800000002</v>
      </c>
      <c r="L29" s="167">
        <v>0.57812918000000002</v>
      </c>
    </row>
    <row r="30" spans="1:12">
      <c r="A30" s="159"/>
      <c r="B30" s="160"/>
      <c r="C30" s="160" t="s">
        <v>149</v>
      </c>
      <c r="D30" s="160"/>
      <c r="E30" s="161"/>
      <c r="F30" s="162" t="s">
        <v>49</v>
      </c>
      <c r="G30" s="163" t="s">
        <v>70</v>
      </c>
      <c r="H30" s="164" t="s">
        <v>70</v>
      </c>
      <c r="I30" s="165">
        <v>396033</v>
      </c>
      <c r="J30" s="166">
        <v>526.36664496000003</v>
      </c>
      <c r="K30" s="164">
        <v>0.80889809999999995</v>
      </c>
      <c r="L30" s="167">
        <v>0.82483653999999995</v>
      </c>
    </row>
    <row r="31" spans="1:12">
      <c r="A31" s="159"/>
      <c r="B31" s="160"/>
      <c r="C31" s="160" t="s">
        <v>150</v>
      </c>
      <c r="D31" s="160"/>
      <c r="E31" s="161"/>
      <c r="F31" s="162" t="s">
        <v>49</v>
      </c>
      <c r="G31" s="163" t="s">
        <v>70</v>
      </c>
      <c r="H31" s="164" t="s">
        <v>70</v>
      </c>
      <c r="I31" s="165">
        <v>153315</v>
      </c>
      <c r="J31" s="166">
        <v>79.753117250000003</v>
      </c>
      <c r="K31" s="164">
        <v>0.31314616000000001</v>
      </c>
      <c r="L31" s="167">
        <v>-0.10007758</v>
      </c>
    </row>
    <row r="32" spans="1:12">
      <c r="A32" s="159"/>
      <c r="B32" s="160"/>
      <c r="C32" s="160" t="s">
        <v>319</v>
      </c>
      <c r="D32" s="160"/>
      <c r="E32" s="161"/>
      <c r="F32" s="162" t="s">
        <v>49</v>
      </c>
      <c r="G32" s="163" t="s">
        <v>70</v>
      </c>
      <c r="H32" s="164" t="s">
        <v>70</v>
      </c>
      <c r="I32" s="165">
        <v>169896</v>
      </c>
      <c r="J32" s="166">
        <v>90.693428710000006</v>
      </c>
      <c r="K32" s="164">
        <v>0.34701288000000002</v>
      </c>
      <c r="L32" s="167">
        <v>-4.4826900000000003E-2</v>
      </c>
    </row>
    <row r="33" spans="1:14">
      <c r="A33" s="159"/>
      <c r="B33" s="160"/>
      <c r="C33" s="160" t="s">
        <v>157</v>
      </c>
      <c r="D33" s="160"/>
      <c r="E33" s="161"/>
      <c r="F33" s="162" t="s">
        <v>49</v>
      </c>
      <c r="G33" s="163" t="s">
        <v>70</v>
      </c>
      <c r="H33" s="164" t="s">
        <v>70</v>
      </c>
      <c r="I33" s="165">
        <v>336194</v>
      </c>
      <c r="J33" s="166">
        <v>107.47134153</v>
      </c>
      <c r="K33" s="164">
        <v>0.68667683999999996</v>
      </c>
      <c r="L33" s="167">
        <v>6.0094889999999998E-2</v>
      </c>
    </row>
    <row r="34" spans="1:14" ht="12" customHeight="1">
      <c r="A34" s="159"/>
      <c r="B34" s="160"/>
      <c r="C34" s="160" t="s">
        <v>158</v>
      </c>
      <c r="D34" s="160"/>
      <c r="E34" s="161"/>
      <c r="F34" s="162" t="s">
        <v>49</v>
      </c>
      <c r="G34" s="163" t="s">
        <v>70</v>
      </c>
      <c r="H34" s="164" t="s">
        <v>70</v>
      </c>
      <c r="I34" s="165">
        <v>816745</v>
      </c>
      <c r="J34" s="166">
        <v>109.07457982</v>
      </c>
      <c r="K34" s="164">
        <v>1.6682030999999999</v>
      </c>
      <c r="L34" s="167">
        <v>0.17471537000000001</v>
      </c>
    </row>
    <row r="35" spans="1:14" ht="12" customHeight="1">
      <c r="A35" s="159"/>
      <c r="B35" s="160" t="s">
        <v>159</v>
      </c>
      <c r="C35" s="160"/>
      <c r="D35" s="160"/>
      <c r="E35" s="161"/>
      <c r="F35" s="162" t="s">
        <v>49</v>
      </c>
      <c r="G35" s="163" t="s">
        <v>70</v>
      </c>
      <c r="H35" s="164" t="s">
        <v>70</v>
      </c>
      <c r="I35" s="165">
        <v>34919726</v>
      </c>
      <c r="J35" s="166">
        <v>135.99425393000001</v>
      </c>
      <c r="K35" s="164">
        <v>71.323602010000002</v>
      </c>
      <c r="L35" s="167">
        <v>23.764303999999999</v>
      </c>
    </row>
    <row r="36" spans="1:14" ht="12" customHeight="1">
      <c r="A36" s="159"/>
      <c r="B36" s="160"/>
      <c r="C36" s="160" t="s">
        <v>160</v>
      </c>
      <c r="D36" s="160"/>
      <c r="E36" s="161"/>
      <c r="F36" s="162" t="s">
        <v>140</v>
      </c>
      <c r="G36" s="163">
        <v>14472</v>
      </c>
      <c r="H36" s="164">
        <v>120.57990335</v>
      </c>
      <c r="I36" s="165">
        <v>24660652</v>
      </c>
      <c r="J36" s="166">
        <v>143.82964953999999</v>
      </c>
      <c r="K36" s="164">
        <v>50.369425249999999</v>
      </c>
      <c r="L36" s="167">
        <v>19.32260986</v>
      </c>
    </row>
    <row r="37" spans="1:14" ht="12" customHeight="1">
      <c r="A37" s="159"/>
      <c r="B37" s="160"/>
      <c r="C37" s="160"/>
      <c r="D37" s="160" t="s">
        <v>161</v>
      </c>
      <c r="E37" s="161"/>
      <c r="F37" s="172" t="s">
        <v>140</v>
      </c>
      <c r="G37" s="163">
        <v>14424</v>
      </c>
      <c r="H37" s="164">
        <v>120.17997</v>
      </c>
      <c r="I37" s="165">
        <v>24641690</v>
      </c>
      <c r="J37" s="166">
        <v>143.71905645000001</v>
      </c>
      <c r="K37" s="164">
        <v>50.330695329999998</v>
      </c>
      <c r="L37" s="167">
        <v>19.273854119999999</v>
      </c>
    </row>
    <row r="38" spans="1:14" ht="12" customHeight="1">
      <c r="A38" s="290"/>
      <c r="B38" s="291"/>
      <c r="C38" s="291" t="s">
        <v>163</v>
      </c>
      <c r="D38" s="291"/>
      <c r="E38" s="292"/>
      <c r="F38" s="293" t="s">
        <v>117</v>
      </c>
      <c r="G38" s="294">
        <v>4046405</v>
      </c>
      <c r="H38" s="295">
        <v>116.70388646000001</v>
      </c>
      <c r="I38" s="296">
        <v>9292073</v>
      </c>
      <c r="J38" s="297">
        <v>124.12693710000001</v>
      </c>
      <c r="K38" s="295">
        <v>18.979075510000001</v>
      </c>
      <c r="L38" s="298">
        <v>4.6439808500000002</v>
      </c>
    </row>
    <row r="39" spans="1:14" ht="12" customHeight="1">
      <c r="A39" s="582"/>
      <c r="B39" s="544"/>
      <c r="C39" s="545" t="s">
        <v>164</v>
      </c>
      <c r="D39" s="544"/>
      <c r="E39" s="583"/>
      <c r="F39" s="586" t="s">
        <v>49</v>
      </c>
      <c r="G39" s="401" t="s">
        <v>70</v>
      </c>
      <c r="H39" s="402" t="s">
        <v>70</v>
      </c>
      <c r="I39" s="403">
        <v>966095</v>
      </c>
      <c r="J39" s="584">
        <v>92.51222602</v>
      </c>
      <c r="K39" s="402">
        <v>1.9732507399999999</v>
      </c>
      <c r="L39" s="585">
        <v>-0.20105509999999999</v>
      </c>
    </row>
    <row r="40" spans="1:14" ht="12" customHeight="1">
      <c r="A40" s="564" t="s">
        <v>168</v>
      </c>
      <c r="B40" s="565"/>
      <c r="C40" s="565"/>
      <c r="D40" s="565"/>
      <c r="E40" s="581"/>
      <c r="F40" s="566" t="s">
        <v>49</v>
      </c>
      <c r="G40" s="567" t="s">
        <v>70</v>
      </c>
      <c r="H40" s="568" t="s">
        <v>70</v>
      </c>
      <c r="I40" s="569">
        <v>3487321</v>
      </c>
      <c r="J40" s="570">
        <v>92.582162089999997</v>
      </c>
      <c r="K40" s="568">
        <v>7.1228593</v>
      </c>
      <c r="L40" s="571">
        <v>-0.71842857999999998</v>
      </c>
    </row>
    <row r="41" spans="1:14" ht="12" customHeight="1">
      <c r="A41" s="159"/>
      <c r="B41" s="160" t="s">
        <v>214</v>
      </c>
      <c r="C41" s="160"/>
      <c r="D41" s="160"/>
      <c r="E41" s="160"/>
      <c r="F41" s="162" t="s">
        <v>103</v>
      </c>
      <c r="G41" s="163">
        <v>81</v>
      </c>
      <c r="H41" s="164">
        <v>87.096774190000005</v>
      </c>
      <c r="I41" s="165">
        <v>132920</v>
      </c>
      <c r="J41" s="166">
        <v>93.650480509999994</v>
      </c>
      <c r="K41" s="164">
        <v>0.27148932999999997</v>
      </c>
      <c r="L41" s="173">
        <v>-2.3171959999999998E-2</v>
      </c>
    </row>
    <row r="42" spans="1:14" ht="12" customHeight="1">
      <c r="A42" s="159"/>
      <c r="B42" s="160"/>
      <c r="C42" s="160" t="s">
        <v>171</v>
      </c>
      <c r="D42" s="160"/>
      <c r="E42" s="160"/>
      <c r="F42" s="162" t="s">
        <v>49</v>
      </c>
      <c r="G42" s="163" t="s">
        <v>70</v>
      </c>
      <c r="H42" s="164" t="s">
        <v>70</v>
      </c>
      <c r="I42" s="165">
        <v>3176714</v>
      </c>
      <c r="J42" s="166">
        <v>90.891336019999997</v>
      </c>
      <c r="K42" s="164">
        <v>6.4884439499999997</v>
      </c>
      <c r="L42" s="173">
        <v>-0.81856273000000002</v>
      </c>
    </row>
    <row r="43" spans="1:14" ht="12" customHeight="1">
      <c r="A43" s="335"/>
      <c r="B43" s="291"/>
      <c r="C43" s="291" t="s">
        <v>172</v>
      </c>
      <c r="D43" s="291"/>
      <c r="E43" s="291"/>
      <c r="F43" s="293" t="s">
        <v>117</v>
      </c>
      <c r="G43" s="294">
        <v>9861</v>
      </c>
      <c r="H43" s="295">
        <v>113.48831856</v>
      </c>
      <c r="I43" s="296">
        <v>52479</v>
      </c>
      <c r="J43" s="297">
        <v>120.41991738999999</v>
      </c>
      <c r="K43" s="295">
        <v>0.10718845</v>
      </c>
      <c r="L43" s="307">
        <v>2.2881410000000001E-2</v>
      </c>
    </row>
    <row r="44" spans="1:14" s="16" customFormat="1" ht="12" customHeight="1">
      <c r="A44" s="543"/>
      <c r="B44" s="544"/>
      <c r="C44" s="545" t="s">
        <v>320</v>
      </c>
      <c r="D44" s="544"/>
      <c r="E44" s="544"/>
      <c r="F44" s="383" t="s">
        <v>49</v>
      </c>
      <c r="G44" s="546" t="s">
        <v>70</v>
      </c>
      <c r="H44" s="402" t="s">
        <v>70</v>
      </c>
      <c r="I44" s="403">
        <v>29889</v>
      </c>
      <c r="J44" s="584">
        <v>284.08896492999997</v>
      </c>
      <c r="K44" s="402">
        <v>6.104834E-2</v>
      </c>
      <c r="L44" s="404">
        <v>4.9799669999999997E-2</v>
      </c>
      <c r="M44" s="15"/>
    </row>
    <row r="45" spans="1:14" s="16" customFormat="1" ht="12" customHeight="1">
      <c r="A45" s="587" t="s">
        <v>174</v>
      </c>
      <c r="B45" s="541"/>
      <c r="C45" s="541"/>
      <c r="D45" s="541"/>
      <c r="E45" s="541"/>
      <c r="F45" s="433" t="s">
        <v>49</v>
      </c>
      <c r="G45" s="542" t="s">
        <v>70</v>
      </c>
      <c r="H45" s="495" t="s">
        <v>70</v>
      </c>
      <c r="I45" s="496">
        <v>2098537</v>
      </c>
      <c r="J45" s="497">
        <v>131.47344139</v>
      </c>
      <c r="K45" s="495">
        <v>4.2862655299999997</v>
      </c>
      <c r="L45" s="498">
        <v>1.29170841</v>
      </c>
      <c r="M45" s="15"/>
    </row>
    <row r="46" spans="1:14" s="16" customFormat="1" ht="12" customHeight="1">
      <c r="A46" s="364"/>
      <c r="B46" s="135"/>
      <c r="C46" s="135"/>
      <c r="D46" s="135"/>
      <c r="E46" s="135"/>
      <c r="F46" s="135"/>
      <c r="G46" s="382"/>
      <c r="H46" s="135"/>
      <c r="I46" s="239"/>
      <c r="J46" s="135"/>
      <c r="K46" s="135"/>
      <c r="L46" s="140"/>
      <c r="M46" s="15"/>
    </row>
    <row r="47" spans="1:14" s="16" customFormat="1" ht="12" customHeight="1">
      <c r="A47" s="333"/>
      <c r="B47" s="319"/>
      <c r="C47" s="319"/>
      <c r="D47" s="319"/>
      <c r="E47" s="319"/>
      <c r="F47" s="138"/>
      <c r="G47" s="365"/>
      <c r="H47" s="365"/>
      <c r="I47" s="326"/>
      <c r="J47" s="365"/>
      <c r="K47" s="365"/>
      <c r="L47" s="325"/>
      <c r="M47" s="21"/>
    </row>
    <row r="48" spans="1:14" ht="15" customHeight="1">
      <c r="A48" s="515" t="s">
        <v>321</v>
      </c>
      <c r="B48" s="515"/>
      <c r="C48" s="515"/>
      <c r="D48" s="515"/>
      <c r="E48" s="515"/>
      <c r="F48" s="138"/>
      <c r="G48" s="365"/>
      <c r="H48" s="365"/>
      <c r="I48" s="326"/>
      <c r="J48" s="365"/>
      <c r="K48" s="327"/>
      <c r="L48" s="140"/>
      <c r="M48" s="42"/>
      <c r="N48" s="41"/>
    </row>
    <row r="49" spans="1:14" ht="15" customHeight="1">
      <c r="A49" s="322"/>
      <c r="B49" s="138"/>
      <c r="C49" s="138"/>
      <c r="D49" s="138"/>
      <c r="E49" s="138"/>
      <c r="F49" s="138"/>
      <c r="G49" s="392" t="s">
        <v>464</v>
      </c>
      <c r="H49" s="320"/>
      <c r="I49" s="321"/>
      <c r="J49" s="320"/>
      <c r="K49" s="138"/>
      <c r="L49" s="389" t="s">
        <v>93</v>
      </c>
      <c r="N49" s="41"/>
    </row>
    <row r="50" spans="1:14" ht="3.75" customHeight="1">
      <c r="A50" s="552"/>
      <c r="B50" s="553"/>
      <c r="C50" s="553"/>
      <c r="D50" s="553"/>
      <c r="E50" s="588"/>
      <c r="F50" s="144"/>
      <c r="G50" s="142"/>
      <c r="H50" s="318"/>
      <c r="I50" s="237"/>
      <c r="J50" s="318"/>
      <c r="K50" s="147"/>
      <c r="L50" s="554"/>
      <c r="N50" s="41"/>
    </row>
    <row r="51" spans="1:14" ht="26.25" customHeight="1">
      <c r="A51" s="549" t="s">
        <v>94</v>
      </c>
      <c r="B51" s="550"/>
      <c r="C51" s="550"/>
      <c r="D51" s="550"/>
      <c r="E51" s="555"/>
      <c r="F51" s="151" t="s">
        <v>95</v>
      </c>
      <c r="G51" s="556" t="s">
        <v>96</v>
      </c>
      <c r="H51" s="557" t="s">
        <v>54</v>
      </c>
      <c r="I51" s="551" t="s">
        <v>97</v>
      </c>
      <c r="J51" s="557" t="s">
        <v>54</v>
      </c>
      <c r="K51" s="547" t="s">
        <v>98</v>
      </c>
      <c r="L51" s="548" t="s">
        <v>99</v>
      </c>
      <c r="N51" s="41"/>
    </row>
    <row r="52" spans="1:14">
      <c r="A52" s="270" t="s">
        <v>100</v>
      </c>
      <c r="B52" s="592"/>
      <c r="C52" s="592"/>
      <c r="D52" s="592"/>
      <c r="E52" s="593"/>
      <c r="F52" s="433" t="s">
        <v>49</v>
      </c>
      <c r="G52" s="490" t="s">
        <v>70</v>
      </c>
      <c r="H52" s="491" t="s">
        <v>70</v>
      </c>
      <c r="I52" s="436">
        <v>6836295</v>
      </c>
      <c r="J52" s="492">
        <v>111.41369005999999</v>
      </c>
      <c r="K52" s="491">
        <v>100</v>
      </c>
      <c r="L52" s="460">
        <v>11.41369006</v>
      </c>
      <c r="N52" s="41"/>
    </row>
    <row r="53" spans="1:14">
      <c r="A53" s="251" t="s">
        <v>101</v>
      </c>
      <c r="B53" s="558"/>
      <c r="C53" s="558"/>
      <c r="D53" s="558"/>
      <c r="E53" s="662"/>
      <c r="F53" s="439" t="s">
        <v>49</v>
      </c>
      <c r="G53" s="440" t="s">
        <v>70</v>
      </c>
      <c r="H53" s="441" t="s">
        <v>70</v>
      </c>
      <c r="I53" s="442">
        <v>8306</v>
      </c>
      <c r="J53" s="441">
        <v>2.8803872899999998</v>
      </c>
      <c r="K53" s="441">
        <v>0.12149856000000001</v>
      </c>
      <c r="L53" s="452">
        <v>-4.5642113499999999</v>
      </c>
      <c r="N53" s="41"/>
    </row>
    <row r="54" spans="1:14">
      <c r="A54" s="253"/>
      <c r="B54" s="254"/>
      <c r="C54" s="254" t="s">
        <v>181</v>
      </c>
      <c r="D54" s="254"/>
      <c r="E54" s="254"/>
      <c r="F54" s="162" t="s">
        <v>103</v>
      </c>
      <c r="G54" s="163">
        <v>14</v>
      </c>
      <c r="H54" s="164">
        <v>31.81818182</v>
      </c>
      <c r="I54" s="165">
        <v>8306</v>
      </c>
      <c r="J54" s="164">
        <v>20.617584269999998</v>
      </c>
      <c r="K54" s="164">
        <v>0.12149856000000001</v>
      </c>
      <c r="L54" s="173">
        <v>-0.52119017999999995</v>
      </c>
      <c r="N54" s="41"/>
    </row>
    <row r="55" spans="1:14">
      <c r="A55" s="398"/>
      <c r="B55" s="400" t="s">
        <v>182</v>
      </c>
      <c r="C55" s="400"/>
      <c r="D55" s="400"/>
      <c r="E55" s="400"/>
      <c r="F55" s="383" t="s">
        <v>103</v>
      </c>
      <c r="G55" s="401" t="s">
        <v>49</v>
      </c>
      <c r="H55" s="402" t="s">
        <v>313</v>
      </c>
      <c r="I55" s="403" t="s">
        <v>49</v>
      </c>
      <c r="J55" s="402" t="s">
        <v>313</v>
      </c>
      <c r="K55" s="402" t="s">
        <v>49</v>
      </c>
      <c r="L55" s="404">
        <v>-3.4476779199999998</v>
      </c>
      <c r="N55" s="41"/>
    </row>
    <row r="56" spans="1:14">
      <c r="A56" s="259" t="s">
        <v>106</v>
      </c>
      <c r="B56" s="594"/>
      <c r="C56" s="594"/>
      <c r="D56" s="594"/>
      <c r="E56" s="594"/>
      <c r="F56" s="574" t="s">
        <v>49</v>
      </c>
      <c r="G56" s="575" t="s">
        <v>70</v>
      </c>
      <c r="H56" s="576" t="s">
        <v>70</v>
      </c>
      <c r="I56" s="577" t="s">
        <v>49</v>
      </c>
      <c r="J56" s="576" t="s">
        <v>49</v>
      </c>
      <c r="K56" s="576" t="s">
        <v>49</v>
      </c>
      <c r="L56" s="595" t="s">
        <v>49</v>
      </c>
      <c r="N56" s="41"/>
    </row>
    <row r="57" spans="1:14">
      <c r="A57" s="251" t="s">
        <v>107</v>
      </c>
      <c r="B57" s="558"/>
      <c r="C57" s="558"/>
      <c r="D57" s="558"/>
      <c r="E57" s="558"/>
      <c r="F57" s="439" t="s">
        <v>49</v>
      </c>
      <c r="G57" s="440" t="s">
        <v>70</v>
      </c>
      <c r="H57" s="441" t="s">
        <v>70</v>
      </c>
      <c r="I57" s="442">
        <v>223078</v>
      </c>
      <c r="J57" s="441" t="s">
        <v>467</v>
      </c>
      <c r="K57" s="441">
        <v>3.2631418000000001</v>
      </c>
      <c r="L57" s="452">
        <v>3.6306485899999998</v>
      </c>
      <c r="N57" s="41"/>
    </row>
    <row r="58" spans="1:14">
      <c r="A58" s="589"/>
      <c r="B58" s="590" t="s">
        <v>439</v>
      </c>
      <c r="C58" s="590"/>
      <c r="D58" s="590"/>
      <c r="E58" s="590"/>
      <c r="F58" s="566" t="s">
        <v>49</v>
      </c>
      <c r="G58" s="567" t="s">
        <v>70</v>
      </c>
      <c r="H58" s="568" t="s">
        <v>70</v>
      </c>
      <c r="I58" s="569">
        <v>333</v>
      </c>
      <c r="J58" s="568">
        <v>109.9009901</v>
      </c>
      <c r="K58" s="568">
        <v>4.87106E-3</v>
      </c>
      <c r="L58" s="591">
        <v>4.8892E-4</v>
      </c>
      <c r="N58" s="41"/>
    </row>
    <row r="59" spans="1:14">
      <c r="A59" s="560"/>
      <c r="B59" s="306" t="s">
        <v>322</v>
      </c>
      <c r="C59" s="306"/>
      <c r="D59" s="306"/>
      <c r="E59" s="306"/>
      <c r="F59" s="293" t="s">
        <v>103</v>
      </c>
      <c r="G59" s="294" t="s">
        <v>49</v>
      </c>
      <c r="H59" s="295" t="s">
        <v>49</v>
      </c>
      <c r="I59" s="296" t="s">
        <v>49</v>
      </c>
      <c r="J59" s="295" t="s">
        <v>49</v>
      </c>
      <c r="K59" s="295" t="s">
        <v>49</v>
      </c>
      <c r="L59" s="307" t="s">
        <v>49</v>
      </c>
      <c r="N59" s="41"/>
    </row>
    <row r="60" spans="1:14">
      <c r="A60" s="270" t="s">
        <v>109</v>
      </c>
      <c r="B60" s="592"/>
      <c r="C60" s="592"/>
      <c r="D60" s="592"/>
      <c r="E60" s="592"/>
      <c r="F60" s="433" t="s">
        <v>49</v>
      </c>
      <c r="G60" s="490" t="s">
        <v>70</v>
      </c>
      <c r="H60" s="491" t="s">
        <v>70</v>
      </c>
      <c r="I60" s="436" t="s">
        <v>49</v>
      </c>
      <c r="J60" s="491" t="s">
        <v>49</v>
      </c>
      <c r="K60" s="491" t="s">
        <v>49</v>
      </c>
      <c r="L60" s="460" t="s">
        <v>49</v>
      </c>
      <c r="N60" s="41"/>
    </row>
    <row r="61" spans="1:14">
      <c r="A61" s="251" t="s">
        <v>111</v>
      </c>
      <c r="B61" s="558"/>
      <c r="C61" s="558"/>
      <c r="D61" s="558"/>
      <c r="E61" s="558"/>
      <c r="F61" s="439" t="s">
        <v>103</v>
      </c>
      <c r="G61" s="440">
        <v>30</v>
      </c>
      <c r="H61" s="441">
        <v>200</v>
      </c>
      <c r="I61" s="442">
        <v>16003</v>
      </c>
      <c r="J61" s="441">
        <v>229.33505302</v>
      </c>
      <c r="K61" s="441">
        <v>0.23408878999999999</v>
      </c>
      <c r="L61" s="452">
        <v>0.14708383999999999</v>
      </c>
      <c r="N61" s="41"/>
    </row>
    <row r="62" spans="1:14">
      <c r="A62" s="596"/>
      <c r="B62" s="400" t="s">
        <v>323</v>
      </c>
      <c r="C62" s="400"/>
      <c r="D62" s="400"/>
      <c r="E62" s="400"/>
      <c r="F62" s="383" t="s">
        <v>103</v>
      </c>
      <c r="G62" s="401">
        <v>30</v>
      </c>
      <c r="H62" s="402">
        <v>200</v>
      </c>
      <c r="I62" s="403">
        <v>16003</v>
      </c>
      <c r="J62" s="402">
        <v>229.33505302</v>
      </c>
      <c r="K62" s="402">
        <v>0.23408878999999999</v>
      </c>
      <c r="L62" s="404">
        <v>0.14708383999999999</v>
      </c>
      <c r="N62" s="41"/>
    </row>
    <row r="63" spans="1:14">
      <c r="A63" s="251" t="s">
        <v>112</v>
      </c>
      <c r="B63" s="558"/>
      <c r="C63" s="558"/>
      <c r="D63" s="558"/>
      <c r="E63" s="558"/>
      <c r="F63" s="439" t="s">
        <v>49</v>
      </c>
      <c r="G63" s="440" t="s">
        <v>70</v>
      </c>
      <c r="H63" s="441" t="s">
        <v>70</v>
      </c>
      <c r="I63" s="442">
        <v>1749636</v>
      </c>
      <c r="J63" s="441">
        <v>639.98507610000001</v>
      </c>
      <c r="K63" s="441">
        <v>25.593336740000002</v>
      </c>
      <c r="L63" s="452">
        <v>24.05898934</v>
      </c>
      <c r="N63" s="41"/>
    </row>
    <row r="64" spans="1:14">
      <c r="A64" s="253"/>
      <c r="B64" s="254"/>
      <c r="C64" s="254" t="s">
        <v>113</v>
      </c>
      <c r="D64" s="254"/>
      <c r="E64" s="254"/>
      <c r="F64" s="162" t="s">
        <v>49</v>
      </c>
      <c r="G64" s="163" t="s">
        <v>70</v>
      </c>
      <c r="H64" s="164" t="s">
        <v>70</v>
      </c>
      <c r="I64" s="165">
        <v>133554</v>
      </c>
      <c r="J64" s="164">
        <v>97.49748142</v>
      </c>
      <c r="K64" s="164">
        <v>1.9536020599999999</v>
      </c>
      <c r="L64" s="173">
        <v>-5.5867409999999999E-2</v>
      </c>
      <c r="N64" s="41"/>
    </row>
    <row r="65" spans="1:14" s="16" customFormat="1">
      <c r="A65" s="253"/>
      <c r="B65" s="254"/>
      <c r="C65" s="254" t="s">
        <v>114</v>
      </c>
      <c r="D65" s="254"/>
      <c r="E65" s="254"/>
      <c r="F65" s="162" t="s">
        <v>103</v>
      </c>
      <c r="G65" s="163" t="s">
        <v>49</v>
      </c>
      <c r="H65" s="164" t="s">
        <v>313</v>
      </c>
      <c r="I65" s="165" t="s">
        <v>49</v>
      </c>
      <c r="J65" s="164" t="s">
        <v>313</v>
      </c>
      <c r="K65" s="164" t="s">
        <v>49</v>
      </c>
      <c r="L65" s="173">
        <v>-0.43277690000000002</v>
      </c>
      <c r="M65" s="20"/>
      <c r="N65" s="41"/>
    </row>
    <row r="66" spans="1:14">
      <c r="A66" s="253"/>
      <c r="B66" s="254" t="s">
        <v>115</v>
      </c>
      <c r="C66" s="254"/>
      <c r="D66" s="254"/>
      <c r="E66" s="254"/>
      <c r="F66" s="162" t="s">
        <v>117</v>
      </c>
      <c r="G66" s="163" t="s">
        <v>49</v>
      </c>
      <c r="H66" s="164" t="s">
        <v>49</v>
      </c>
      <c r="I66" s="165" t="s">
        <v>49</v>
      </c>
      <c r="J66" s="164" t="s">
        <v>49</v>
      </c>
      <c r="K66" s="164" t="s">
        <v>49</v>
      </c>
      <c r="L66" s="173" t="s">
        <v>49</v>
      </c>
      <c r="N66" s="41"/>
    </row>
    <row r="67" spans="1:14">
      <c r="A67" s="253"/>
      <c r="B67" s="254"/>
      <c r="C67" s="254" t="s">
        <v>324</v>
      </c>
      <c r="D67" s="254"/>
      <c r="E67" s="254"/>
      <c r="F67" s="162" t="s">
        <v>117</v>
      </c>
      <c r="G67" s="163" t="s">
        <v>49</v>
      </c>
      <c r="H67" s="164" t="s">
        <v>49</v>
      </c>
      <c r="I67" s="165" t="s">
        <v>49</v>
      </c>
      <c r="J67" s="164" t="s">
        <v>49</v>
      </c>
      <c r="K67" s="164" t="s">
        <v>49</v>
      </c>
      <c r="L67" s="173" t="s">
        <v>49</v>
      </c>
      <c r="N67" s="41"/>
    </row>
    <row r="68" spans="1:14">
      <c r="A68" s="305"/>
      <c r="B68" s="306" t="s">
        <v>116</v>
      </c>
      <c r="C68" s="306"/>
      <c r="D68" s="306"/>
      <c r="E68" s="306"/>
      <c r="F68" s="293" t="s">
        <v>117</v>
      </c>
      <c r="G68" s="294" t="s">
        <v>49</v>
      </c>
      <c r="H68" s="295" t="s">
        <v>49</v>
      </c>
      <c r="I68" s="296" t="s">
        <v>49</v>
      </c>
      <c r="J68" s="295" t="s">
        <v>49</v>
      </c>
      <c r="K68" s="295" t="s">
        <v>49</v>
      </c>
      <c r="L68" s="307" t="s">
        <v>49</v>
      </c>
      <c r="N68" s="41"/>
    </row>
    <row r="69" spans="1:14">
      <c r="A69" s="253"/>
      <c r="B69" s="254" t="s">
        <v>118</v>
      </c>
      <c r="C69" s="254"/>
      <c r="D69" s="254"/>
      <c r="E69" s="254"/>
      <c r="F69" s="162" t="s">
        <v>103</v>
      </c>
      <c r="G69" s="163">
        <v>17</v>
      </c>
      <c r="H69" s="164">
        <v>73.913043479999999</v>
      </c>
      <c r="I69" s="165">
        <v>10596</v>
      </c>
      <c r="J69" s="164">
        <v>72.84476832</v>
      </c>
      <c r="K69" s="164">
        <v>0.15499624000000001</v>
      </c>
      <c r="L69" s="173">
        <v>-6.4374650000000005E-2</v>
      </c>
      <c r="N69" s="41"/>
    </row>
    <row r="70" spans="1:14" s="16" customFormat="1">
      <c r="A70" s="589"/>
      <c r="B70" s="590" t="s">
        <v>119</v>
      </c>
      <c r="C70" s="590"/>
      <c r="D70" s="590"/>
      <c r="E70" s="590"/>
      <c r="F70" s="566" t="s">
        <v>103</v>
      </c>
      <c r="G70" s="567">
        <v>56</v>
      </c>
      <c r="H70" s="568">
        <v>622.22222222000005</v>
      </c>
      <c r="I70" s="569">
        <v>41196</v>
      </c>
      <c r="J70" s="568">
        <v>343.70098447999999</v>
      </c>
      <c r="K70" s="568">
        <v>0.60260711</v>
      </c>
      <c r="L70" s="591">
        <v>0.47604644000000002</v>
      </c>
      <c r="M70" s="20"/>
      <c r="N70" s="41"/>
    </row>
    <row r="71" spans="1:14">
      <c r="A71" s="596"/>
      <c r="B71" s="400"/>
      <c r="C71" s="400" t="s">
        <v>192</v>
      </c>
      <c r="D71" s="400"/>
      <c r="E71" s="400"/>
      <c r="F71" s="383" t="s">
        <v>103</v>
      </c>
      <c r="G71" s="401">
        <v>1022</v>
      </c>
      <c r="H71" s="402" t="s">
        <v>261</v>
      </c>
      <c r="I71" s="403">
        <v>450604</v>
      </c>
      <c r="J71" s="402" t="s">
        <v>261</v>
      </c>
      <c r="K71" s="402">
        <v>6.5913480900000003</v>
      </c>
      <c r="L71" s="404">
        <v>7.3436641299999996</v>
      </c>
      <c r="N71" s="41"/>
    </row>
    <row r="72" spans="1:14">
      <c r="A72" s="251" t="s">
        <v>120</v>
      </c>
      <c r="B72" s="558"/>
      <c r="C72" s="558"/>
      <c r="D72" s="558"/>
      <c r="E72" s="558"/>
      <c r="F72" s="439" t="s">
        <v>49</v>
      </c>
      <c r="G72" s="440" t="s">
        <v>70</v>
      </c>
      <c r="H72" s="441" t="s">
        <v>70</v>
      </c>
      <c r="I72" s="442">
        <v>950813</v>
      </c>
      <c r="J72" s="441">
        <v>108.53905777</v>
      </c>
      <c r="K72" s="441">
        <v>13.90830852</v>
      </c>
      <c r="L72" s="452">
        <v>1.2190928400000001</v>
      </c>
      <c r="N72" s="41"/>
    </row>
    <row r="73" spans="1:14" s="16" customFormat="1">
      <c r="A73" s="253"/>
      <c r="B73" s="254"/>
      <c r="C73" s="254" t="s">
        <v>195</v>
      </c>
      <c r="D73" s="254"/>
      <c r="E73" s="254"/>
      <c r="F73" s="162" t="s">
        <v>117</v>
      </c>
      <c r="G73" s="163">
        <v>357736</v>
      </c>
      <c r="H73" s="164">
        <v>95.959999679999996</v>
      </c>
      <c r="I73" s="165">
        <v>98317</v>
      </c>
      <c r="J73" s="164">
        <v>94.486516620000003</v>
      </c>
      <c r="K73" s="164">
        <v>1.4381620500000001</v>
      </c>
      <c r="L73" s="173">
        <v>-9.3498059999999994E-2</v>
      </c>
      <c r="M73" s="20"/>
      <c r="N73" s="41"/>
    </row>
    <row r="74" spans="1:14">
      <c r="A74" s="253"/>
      <c r="B74" s="254" t="s">
        <v>199</v>
      </c>
      <c r="C74" s="254"/>
      <c r="D74" s="254"/>
      <c r="E74" s="254"/>
      <c r="F74" s="162" t="s">
        <v>49</v>
      </c>
      <c r="G74" s="163" t="s">
        <v>70</v>
      </c>
      <c r="H74" s="164" t="s">
        <v>70</v>
      </c>
      <c r="I74" s="165">
        <v>2045</v>
      </c>
      <c r="J74" s="164">
        <v>105.57563242000001</v>
      </c>
      <c r="K74" s="164">
        <v>2.991386E-2</v>
      </c>
      <c r="L74" s="173">
        <v>1.76012E-3</v>
      </c>
      <c r="N74" s="41"/>
    </row>
    <row r="75" spans="1:14">
      <c r="A75" s="253"/>
      <c r="B75" s="254" t="s">
        <v>200</v>
      </c>
      <c r="C75" s="254"/>
      <c r="D75" s="254"/>
      <c r="E75" s="254"/>
      <c r="F75" s="162" t="s">
        <v>103</v>
      </c>
      <c r="G75" s="163">
        <v>8734</v>
      </c>
      <c r="H75" s="164">
        <v>123.50113122</v>
      </c>
      <c r="I75" s="165">
        <v>828367</v>
      </c>
      <c r="J75" s="164">
        <v>111.89778586</v>
      </c>
      <c r="K75" s="164">
        <v>12.117192129999999</v>
      </c>
      <c r="L75" s="173">
        <v>1.4354405400000001</v>
      </c>
      <c r="N75" s="41"/>
    </row>
    <row r="76" spans="1:14">
      <c r="A76" s="395"/>
      <c r="B76" s="254"/>
      <c r="C76" s="254" t="s">
        <v>325</v>
      </c>
      <c r="D76" s="254"/>
      <c r="E76" s="254"/>
      <c r="F76" s="162" t="s">
        <v>103</v>
      </c>
      <c r="G76" s="163">
        <v>8734</v>
      </c>
      <c r="H76" s="164">
        <v>123.50113122</v>
      </c>
      <c r="I76" s="165">
        <v>828367</v>
      </c>
      <c r="J76" s="164">
        <v>111.89778586</v>
      </c>
      <c r="K76" s="164">
        <v>12.117192129999999</v>
      </c>
      <c r="L76" s="173">
        <v>1.4354405400000001</v>
      </c>
      <c r="N76" s="41"/>
    </row>
    <row r="77" spans="1:14" s="16" customFormat="1">
      <c r="A77" s="596"/>
      <c r="B77" s="400" t="s">
        <v>202</v>
      </c>
      <c r="C77" s="400"/>
      <c r="D77" s="400"/>
      <c r="E77" s="400"/>
      <c r="F77" s="383" t="s">
        <v>49</v>
      </c>
      <c r="G77" s="401" t="s">
        <v>70</v>
      </c>
      <c r="H77" s="402" t="s">
        <v>70</v>
      </c>
      <c r="I77" s="403">
        <v>2672</v>
      </c>
      <c r="J77" s="402">
        <v>156.89958895999999</v>
      </c>
      <c r="K77" s="402">
        <v>3.9085500000000002E-2</v>
      </c>
      <c r="L77" s="404">
        <v>1.579216E-2</v>
      </c>
      <c r="M77" s="20"/>
      <c r="N77" s="41"/>
    </row>
    <row r="78" spans="1:14">
      <c r="A78" s="589" t="s">
        <v>134</v>
      </c>
      <c r="B78" s="590"/>
      <c r="C78" s="590"/>
      <c r="D78" s="590"/>
      <c r="E78" s="590"/>
      <c r="F78" s="566" t="s">
        <v>49</v>
      </c>
      <c r="G78" s="567" t="s">
        <v>70</v>
      </c>
      <c r="H78" s="568" t="s">
        <v>70</v>
      </c>
      <c r="I78" s="569">
        <v>2617839</v>
      </c>
      <c r="J78" s="568">
        <v>63.933375269999999</v>
      </c>
      <c r="K78" s="568">
        <v>38.293242169999999</v>
      </c>
      <c r="L78" s="591">
        <v>-24.067920300000001</v>
      </c>
      <c r="N78" s="41"/>
    </row>
    <row r="79" spans="1:14">
      <c r="A79" s="253"/>
      <c r="B79" s="254" t="s">
        <v>135</v>
      </c>
      <c r="C79" s="254"/>
      <c r="D79" s="254"/>
      <c r="E79" s="254"/>
      <c r="F79" s="162" t="s">
        <v>49</v>
      </c>
      <c r="G79" s="163" t="s">
        <v>70</v>
      </c>
      <c r="H79" s="164" t="s">
        <v>70</v>
      </c>
      <c r="I79" s="165" t="s">
        <v>49</v>
      </c>
      <c r="J79" s="164" t="s">
        <v>49</v>
      </c>
      <c r="K79" s="164" t="s">
        <v>49</v>
      </c>
      <c r="L79" s="173" t="s">
        <v>49</v>
      </c>
      <c r="N79" s="41"/>
    </row>
    <row r="80" spans="1:14" s="16" customFormat="1">
      <c r="A80" s="253"/>
      <c r="B80" s="254"/>
      <c r="C80" s="254" t="s">
        <v>206</v>
      </c>
      <c r="D80" s="254"/>
      <c r="E80" s="254"/>
      <c r="F80" s="162" t="s">
        <v>49</v>
      </c>
      <c r="G80" s="163" t="s">
        <v>70</v>
      </c>
      <c r="H80" s="164" t="s">
        <v>70</v>
      </c>
      <c r="I80" s="165" t="s">
        <v>49</v>
      </c>
      <c r="J80" s="164" t="s">
        <v>49</v>
      </c>
      <c r="K80" s="164" t="s">
        <v>49</v>
      </c>
      <c r="L80" s="173" t="s">
        <v>49</v>
      </c>
      <c r="M80" s="20"/>
      <c r="N80" s="41"/>
    </row>
    <row r="81" spans="1:14" s="16" customFormat="1">
      <c r="A81" s="253"/>
      <c r="B81" s="254" t="s">
        <v>148</v>
      </c>
      <c r="C81" s="254"/>
      <c r="D81" s="254"/>
      <c r="E81" s="254"/>
      <c r="F81" s="162" t="s">
        <v>49</v>
      </c>
      <c r="G81" s="163" t="s">
        <v>70</v>
      </c>
      <c r="H81" s="164" t="s">
        <v>70</v>
      </c>
      <c r="I81" s="165">
        <v>2608</v>
      </c>
      <c r="J81" s="164" t="s">
        <v>261</v>
      </c>
      <c r="K81" s="164">
        <v>3.814932E-2</v>
      </c>
      <c r="L81" s="173">
        <v>4.2503560000000003E-2</v>
      </c>
      <c r="M81" s="20"/>
      <c r="N81" s="41"/>
    </row>
    <row r="82" spans="1:14">
      <c r="A82" s="253"/>
      <c r="B82" s="254"/>
      <c r="C82" s="254" t="s">
        <v>150</v>
      </c>
      <c r="D82" s="254"/>
      <c r="E82" s="254"/>
      <c r="F82" s="162" t="s">
        <v>117</v>
      </c>
      <c r="G82" s="163" t="s">
        <v>49</v>
      </c>
      <c r="H82" s="164" t="s">
        <v>49</v>
      </c>
      <c r="I82" s="165" t="s">
        <v>49</v>
      </c>
      <c r="J82" s="164" t="s">
        <v>49</v>
      </c>
      <c r="K82" s="164" t="s">
        <v>49</v>
      </c>
      <c r="L82" s="173" t="s">
        <v>49</v>
      </c>
    </row>
    <row r="83" spans="1:14">
      <c r="A83" s="253"/>
      <c r="B83" s="254"/>
      <c r="C83" s="254" t="s">
        <v>208</v>
      </c>
      <c r="D83" s="254"/>
      <c r="E83" s="254"/>
      <c r="F83" s="162" t="s">
        <v>117</v>
      </c>
      <c r="G83" s="163">
        <v>1661</v>
      </c>
      <c r="H83" s="164" t="s">
        <v>261</v>
      </c>
      <c r="I83" s="165">
        <v>2608</v>
      </c>
      <c r="J83" s="164" t="s">
        <v>261</v>
      </c>
      <c r="K83" s="164">
        <v>3.814932E-2</v>
      </c>
      <c r="L83" s="173">
        <v>4.2503560000000003E-2</v>
      </c>
    </row>
    <row r="84" spans="1:14">
      <c r="A84" s="288"/>
      <c r="B84" s="289" t="s">
        <v>159</v>
      </c>
      <c r="C84" s="289"/>
      <c r="D84" s="289"/>
      <c r="E84" s="289"/>
      <c r="F84" s="162" t="s">
        <v>49</v>
      </c>
      <c r="G84" s="163" t="s">
        <v>70</v>
      </c>
      <c r="H84" s="164" t="s">
        <v>70</v>
      </c>
      <c r="I84" s="165">
        <v>2615231</v>
      </c>
      <c r="J84" s="164">
        <v>63.869682189999999</v>
      </c>
      <c r="K84" s="164">
        <v>38.255092849999997</v>
      </c>
      <c r="L84" s="173">
        <v>-24.110423870000002</v>
      </c>
    </row>
    <row r="85" spans="1:14">
      <c r="A85" s="288"/>
      <c r="B85" s="289"/>
      <c r="C85" s="289" t="s">
        <v>326</v>
      </c>
      <c r="D85" s="289"/>
      <c r="E85" s="289"/>
      <c r="F85" s="303" t="s">
        <v>140</v>
      </c>
      <c r="G85" s="339">
        <v>1599</v>
      </c>
      <c r="H85" s="340">
        <v>62.977550219999998</v>
      </c>
      <c r="I85" s="339">
        <v>2615231</v>
      </c>
      <c r="J85" s="340">
        <v>63.869682189999999</v>
      </c>
      <c r="K85" s="340">
        <v>38.255092849999997</v>
      </c>
      <c r="L85" s="341">
        <v>-24.110423870000002</v>
      </c>
    </row>
    <row r="86" spans="1:14">
      <c r="A86" s="602"/>
      <c r="B86" s="603"/>
      <c r="C86" s="603" t="s">
        <v>212</v>
      </c>
      <c r="D86" s="603"/>
      <c r="E86" s="603"/>
      <c r="F86" s="604" t="s">
        <v>117</v>
      </c>
      <c r="G86" s="605" t="s">
        <v>49</v>
      </c>
      <c r="H86" s="606" t="s">
        <v>49</v>
      </c>
      <c r="I86" s="605" t="s">
        <v>49</v>
      </c>
      <c r="J86" s="606" t="s">
        <v>49</v>
      </c>
      <c r="K86" s="606" t="s">
        <v>49</v>
      </c>
      <c r="L86" s="607" t="s">
        <v>49</v>
      </c>
    </row>
    <row r="87" spans="1:14">
      <c r="A87" s="347" t="s">
        <v>168</v>
      </c>
      <c r="B87" s="652"/>
      <c r="C87" s="652"/>
      <c r="D87" s="652"/>
      <c r="E87" s="652"/>
      <c r="F87" s="462" t="s">
        <v>49</v>
      </c>
      <c r="G87" s="463" t="s">
        <v>70</v>
      </c>
      <c r="H87" s="464" t="s">
        <v>70</v>
      </c>
      <c r="I87" s="463">
        <v>11259</v>
      </c>
      <c r="J87" s="464">
        <v>93.003469350000003</v>
      </c>
      <c r="K87" s="464">
        <v>0.16469447000000001</v>
      </c>
      <c r="L87" s="465">
        <v>-1.3803879999999999E-2</v>
      </c>
    </row>
    <row r="88" spans="1:14">
      <c r="A88" s="602"/>
      <c r="B88" s="603"/>
      <c r="C88" s="603" t="s">
        <v>217</v>
      </c>
      <c r="D88" s="603"/>
      <c r="E88" s="603"/>
      <c r="F88" s="604" t="s">
        <v>117</v>
      </c>
      <c r="G88" s="605">
        <v>11131</v>
      </c>
      <c r="H88" s="606">
        <v>89.355382520000006</v>
      </c>
      <c r="I88" s="605">
        <v>11259</v>
      </c>
      <c r="J88" s="606">
        <v>93.003469350000003</v>
      </c>
      <c r="K88" s="606">
        <v>0.16469447000000001</v>
      </c>
      <c r="L88" s="607">
        <v>-1.3803879999999999E-2</v>
      </c>
    </row>
    <row r="89" spans="1:14">
      <c r="A89" s="301" t="s">
        <v>174</v>
      </c>
      <c r="B89" s="559"/>
      <c r="C89" s="559"/>
      <c r="D89" s="559"/>
      <c r="E89" s="559"/>
      <c r="F89" s="451" t="s">
        <v>49</v>
      </c>
      <c r="G89" s="562" t="s">
        <v>70</v>
      </c>
      <c r="H89" s="561" t="s">
        <v>70</v>
      </c>
      <c r="I89" s="562">
        <v>1259361</v>
      </c>
      <c r="J89" s="561">
        <v>215.58051395999999</v>
      </c>
      <c r="K89" s="561">
        <v>18.421688939999999</v>
      </c>
      <c r="L89" s="563">
        <v>11.003810980000001</v>
      </c>
    </row>
    <row r="90" spans="1:14">
      <c r="G90" s="223"/>
      <c r="H90" s="224"/>
      <c r="I90" s="223"/>
      <c r="J90" s="224"/>
      <c r="K90" s="224"/>
      <c r="L90" s="225"/>
    </row>
    <row r="91" spans="1:14">
      <c r="G91" s="223"/>
      <c r="H91" s="224"/>
      <c r="I91" s="223"/>
      <c r="J91" s="224"/>
      <c r="K91" s="224"/>
      <c r="L91" s="225"/>
    </row>
    <row r="92" spans="1:14">
      <c r="G92" s="223"/>
      <c r="H92" s="224"/>
      <c r="I92" s="223"/>
      <c r="J92" s="224"/>
      <c r="K92" s="224"/>
      <c r="L92" s="225"/>
    </row>
  </sheetData>
  <phoneticPr fontId="4"/>
  <conditionalFormatting sqref="L5">
    <cfRule type="cellIs" dxfId="10" priority="2" operator="lessThan">
      <formula>0</formula>
    </cfRule>
  </conditionalFormatting>
  <conditionalFormatting sqref="L47">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79" orientation="portrait" r:id="rId1"/>
  <headerFooter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M59"/>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ht="15" customHeight="1">
      <c r="A1" s="22" t="s">
        <v>327</v>
      </c>
      <c r="B1" s="174"/>
      <c r="C1" s="175"/>
      <c r="D1" s="175"/>
      <c r="E1" s="175"/>
      <c r="F1" s="175"/>
      <c r="G1" s="24"/>
      <c r="H1" s="22"/>
      <c r="I1" s="174"/>
      <c r="J1" s="175"/>
      <c r="K1" s="175"/>
      <c r="L1" s="175"/>
      <c r="M1" s="175"/>
    </row>
    <row r="2" spans="1:13" ht="15" customHeight="1">
      <c r="A2" s="23" t="s">
        <v>221</v>
      </c>
      <c r="B2" s="174"/>
      <c r="C2" s="50" t="s">
        <v>464</v>
      </c>
      <c r="D2" s="175"/>
      <c r="E2" s="50"/>
      <c r="F2" s="51" t="s">
        <v>93</v>
      </c>
      <c r="G2" s="50"/>
      <c r="H2" s="23" t="s">
        <v>222</v>
      </c>
      <c r="I2" s="174"/>
      <c r="J2" s="50" t="s">
        <v>464</v>
      </c>
      <c r="K2" s="175"/>
      <c r="L2" s="175"/>
      <c r="M2" s="51" t="s">
        <v>93</v>
      </c>
    </row>
    <row r="3" spans="1:13" ht="5.0999999999999996" customHeight="1">
      <c r="A3" s="751" t="s">
        <v>223</v>
      </c>
      <c r="B3" s="752"/>
      <c r="C3" s="755" t="s">
        <v>97</v>
      </c>
      <c r="D3" s="52"/>
      <c r="E3" s="52"/>
      <c r="F3" s="53"/>
      <c r="G3" s="24"/>
      <c r="H3" s="757" t="s">
        <v>223</v>
      </c>
      <c r="I3" s="757"/>
      <c r="J3" s="755" t="s">
        <v>97</v>
      </c>
      <c r="K3" s="52"/>
      <c r="L3" s="52"/>
      <c r="M3" s="53"/>
    </row>
    <row r="4" spans="1:13" ht="30" customHeight="1">
      <c r="A4" s="753"/>
      <c r="B4" s="754"/>
      <c r="C4" s="756"/>
      <c r="D4" s="25" t="s">
        <v>54</v>
      </c>
      <c r="E4" s="46" t="s">
        <v>98</v>
      </c>
      <c r="F4" s="25" t="s">
        <v>99</v>
      </c>
      <c r="G4" s="24"/>
      <c r="H4" s="757"/>
      <c r="I4" s="757"/>
      <c r="J4" s="756"/>
      <c r="K4" s="25" t="s">
        <v>54</v>
      </c>
      <c r="L4" s="46" t="s">
        <v>98</v>
      </c>
      <c r="M4" s="25" t="s">
        <v>99</v>
      </c>
    </row>
    <row r="5" spans="1:13" ht="18" customHeight="1">
      <c r="A5" s="43" t="s">
        <v>224</v>
      </c>
      <c r="B5" s="47"/>
      <c r="C5" s="477">
        <v>48959566</v>
      </c>
      <c r="D5" s="478">
        <v>125.88651595</v>
      </c>
      <c r="E5" s="507">
        <v>100</v>
      </c>
      <c r="F5" s="438">
        <v>25.88651595</v>
      </c>
      <c r="G5" s="24"/>
      <c r="H5" s="43" t="s">
        <v>224</v>
      </c>
      <c r="I5" s="47"/>
      <c r="J5" s="477">
        <v>6836295</v>
      </c>
      <c r="K5" s="478">
        <v>111.41369005999999</v>
      </c>
      <c r="L5" s="507">
        <v>100</v>
      </c>
      <c r="M5" s="438">
        <v>11.41369006</v>
      </c>
    </row>
    <row r="6" spans="1:13" ht="18" customHeight="1">
      <c r="A6" s="186" t="s">
        <v>225</v>
      </c>
      <c r="B6" s="187"/>
      <c r="C6" s="479">
        <v>22304562</v>
      </c>
      <c r="D6" s="30">
        <v>123.20084568</v>
      </c>
      <c r="E6" s="30">
        <v>45.557107270000003</v>
      </c>
      <c r="F6" s="31">
        <v>10.800042899999999</v>
      </c>
      <c r="G6" s="54"/>
      <c r="H6" s="186" t="s">
        <v>225</v>
      </c>
      <c r="I6" s="187"/>
      <c r="J6" s="479">
        <v>5423794</v>
      </c>
      <c r="K6" s="30">
        <v>91.359665030000002</v>
      </c>
      <c r="L6" s="30">
        <v>79.338208780000002</v>
      </c>
      <c r="M6" s="31">
        <v>-8.3598220100000002</v>
      </c>
    </row>
    <row r="7" spans="1:13" ht="18" customHeight="1">
      <c r="A7" s="29"/>
      <c r="B7" s="63" t="s">
        <v>226</v>
      </c>
      <c r="C7" s="60">
        <v>75514</v>
      </c>
      <c r="D7" s="61">
        <v>79.839715799999993</v>
      </c>
      <c r="E7" s="61">
        <v>0.15423748000000001</v>
      </c>
      <c r="F7" s="62">
        <v>-4.9028299999999997E-2</v>
      </c>
      <c r="G7" s="54"/>
      <c r="H7" s="188"/>
      <c r="I7" s="63" t="s">
        <v>226</v>
      </c>
      <c r="J7" s="60">
        <v>336358</v>
      </c>
      <c r="K7" s="61">
        <v>45.436039170000001</v>
      </c>
      <c r="L7" s="61">
        <v>4.9201797200000001</v>
      </c>
      <c r="M7" s="62">
        <v>-6.5830165699999998</v>
      </c>
    </row>
    <row r="8" spans="1:13" ht="18" customHeight="1">
      <c r="A8" s="29"/>
      <c r="B8" s="63" t="s">
        <v>227</v>
      </c>
      <c r="C8" s="60">
        <v>372424</v>
      </c>
      <c r="D8" s="61">
        <v>71.179916480000003</v>
      </c>
      <c r="E8" s="61">
        <v>0.76067667999999999</v>
      </c>
      <c r="F8" s="62">
        <v>-0.38771898999999999</v>
      </c>
      <c r="G8" s="54"/>
      <c r="H8" s="188"/>
      <c r="I8" s="63" t="s">
        <v>227</v>
      </c>
      <c r="J8" s="60">
        <v>508407</v>
      </c>
      <c r="K8" s="61" t="s">
        <v>434</v>
      </c>
      <c r="L8" s="61">
        <v>7.43687919</v>
      </c>
      <c r="M8" s="62">
        <v>7.5747772600000003</v>
      </c>
    </row>
    <row r="9" spans="1:13" ht="18" customHeight="1">
      <c r="A9" s="29"/>
      <c r="B9" s="63" t="s">
        <v>228</v>
      </c>
      <c r="C9" s="60">
        <v>1375250</v>
      </c>
      <c r="D9" s="61" t="s">
        <v>398</v>
      </c>
      <c r="E9" s="61">
        <v>2.80895055</v>
      </c>
      <c r="F9" s="62">
        <v>3.35761033</v>
      </c>
      <c r="G9" s="54"/>
      <c r="H9" s="188"/>
      <c r="I9" s="63" t="s">
        <v>228</v>
      </c>
      <c r="J9" s="60" t="s">
        <v>49</v>
      </c>
      <c r="K9" s="61" t="s">
        <v>313</v>
      </c>
      <c r="L9" s="61" t="s">
        <v>49</v>
      </c>
      <c r="M9" s="62">
        <v>-0.53313615999999997</v>
      </c>
    </row>
    <row r="10" spans="1:13" ht="18" customHeight="1">
      <c r="A10" s="29"/>
      <c r="B10" s="63" t="s">
        <v>229</v>
      </c>
      <c r="C10" s="60">
        <v>142035</v>
      </c>
      <c r="D10" s="61">
        <v>111.8993784</v>
      </c>
      <c r="E10" s="61">
        <v>0.29010673999999997</v>
      </c>
      <c r="F10" s="62">
        <v>3.8835920000000003E-2</v>
      </c>
      <c r="G10" s="54"/>
      <c r="H10" s="188"/>
      <c r="I10" s="63" t="s">
        <v>230</v>
      </c>
      <c r="J10" s="60">
        <v>279306</v>
      </c>
      <c r="K10" s="61">
        <v>47.837755899999998</v>
      </c>
      <c r="L10" s="61">
        <v>4.0856341</v>
      </c>
      <c r="M10" s="62">
        <v>-4.96344824</v>
      </c>
    </row>
    <row r="11" spans="1:13" ht="18" customHeight="1">
      <c r="A11" s="29"/>
      <c r="B11" s="63" t="s">
        <v>231</v>
      </c>
      <c r="C11" s="60">
        <v>172561</v>
      </c>
      <c r="D11" s="61">
        <v>802.64663472999996</v>
      </c>
      <c r="E11" s="61">
        <v>0.35245615000000002</v>
      </c>
      <c r="F11" s="62">
        <v>0.38841579999999998</v>
      </c>
      <c r="G11" s="54"/>
      <c r="H11" s="188"/>
      <c r="I11" s="63" t="s">
        <v>231</v>
      </c>
      <c r="J11" s="60">
        <v>138381</v>
      </c>
      <c r="K11" s="61">
        <v>277.28884880999999</v>
      </c>
      <c r="L11" s="61">
        <v>2.0242104799999998</v>
      </c>
      <c r="M11" s="62">
        <v>1.4419268999999999</v>
      </c>
    </row>
    <row r="12" spans="1:13" ht="18" customHeight="1">
      <c r="A12" s="29"/>
      <c r="B12" s="63" t="s">
        <v>232</v>
      </c>
      <c r="C12" s="60">
        <v>103968</v>
      </c>
      <c r="D12" s="61">
        <v>132.07484851000001</v>
      </c>
      <c r="E12" s="61">
        <v>0.21235482</v>
      </c>
      <c r="F12" s="62">
        <v>6.4921099999999995E-2</v>
      </c>
      <c r="G12" s="54"/>
      <c r="H12" s="188"/>
      <c r="I12" s="63" t="s">
        <v>232</v>
      </c>
      <c r="J12" s="60">
        <v>450604</v>
      </c>
      <c r="K12" s="61" t="s">
        <v>261</v>
      </c>
      <c r="L12" s="61">
        <v>6.5913480900000003</v>
      </c>
      <c r="M12" s="62">
        <v>7.3436641299999996</v>
      </c>
    </row>
    <row r="13" spans="1:13" ht="18" customHeight="1">
      <c r="A13" s="29"/>
      <c r="B13" s="63" t="s">
        <v>235</v>
      </c>
      <c r="C13" s="60" t="s">
        <v>49</v>
      </c>
      <c r="D13" s="61" t="s">
        <v>313</v>
      </c>
      <c r="E13" s="61" t="s">
        <v>49</v>
      </c>
      <c r="F13" s="62">
        <v>-1.1909960000000001E-2</v>
      </c>
      <c r="G13" s="54"/>
      <c r="H13" s="188"/>
      <c r="I13" s="63" t="s">
        <v>233</v>
      </c>
      <c r="J13" s="60">
        <v>16003</v>
      </c>
      <c r="K13" s="61">
        <v>229.33505302</v>
      </c>
      <c r="L13" s="61">
        <v>0.23408878999999999</v>
      </c>
      <c r="M13" s="62">
        <v>0.14708383999999999</v>
      </c>
    </row>
    <row r="14" spans="1:13" ht="18" customHeight="1">
      <c r="A14" s="29"/>
      <c r="B14" s="68" t="s">
        <v>236</v>
      </c>
      <c r="C14" s="65">
        <v>2292044</v>
      </c>
      <c r="D14" s="66">
        <v>81.628143929999993</v>
      </c>
      <c r="E14" s="66">
        <v>4.6815039199999999</v>
      </c>
      <c r="F14" s="67">
        <v>-1.32640979</v>
      </c>
      <c r="G14" s="54"/>
      <c r="H14" s="188"/>
      <c r="I14" s="63" t="s">
        <v>235</v>
      </c>
      <c r="J14" s="60">
        <v>114856</v>
      </c>
      <c r="K14" s="61">
        <v>97.192275800000004</v>
      </c>
      <c r="L14" s="61">
        <v>1.6800913399999999</v>
      </c>
      <c r="M14" s="62">
        <v>-5.4074700000000003E-2</v>
      </c>
    </row>
    <row r="15" spans="1:13" ht="18" customHeight="1">
      <c r="A15" s="29"/>
      <c r="B15" s="63" t="s">
        <v>237</v>
      </c>
      <c r="C15" s="65">
        <v>11677862</v>
      </c>
      <c r="D15" s="66">
        <v>114.34760143</v>
      </c>
      <c r="E15" s="66">
        <v>23.85205375</v>
      </c>
      <c r="F15" s="67">
        <v>3.7675345</v>
      </c>
      <c r="G15" s="54"/>
      <c r="H15" s="29"/>
      <c r="I15" s="63" t="s">
        <v>236</v>
      </c>
      <c r="J15" s="60">
        <v>226755</v>
      </c>
      <c r="K15" s="61">
        <v>105.87320708</v>
      </c>
      <c r="L15" s="61">
        <v>3.3169282500000001</v>
      </c>
      <c r="M15" s="62">
        <v>0.20500473</v>
      </c>
    </row>
    <row r="16" spans="1:13" ht="18" customHeight="1">
      <c r="A16" s="29"/>
      <c r="B16" s="63" t="s">
        <v>238</v>
      </c>
      <c r="C16" s="60">
        <v>5913195</v>
      </c>
      <c r="D16" s="61">
        <v>144.20917908999999</v>
      </c>
      <c r="E16" s="61">
        <v>12.07771123</v>
      </c>
      <c r="F16" s="62">
        <v>4.6610461399999998</v>
      </c>
      <c r="G16" s="54"/>
      <c r="H16" s="29"/>
      <c r="I16" s="63" t="s">
        <v>237</v>
      </c>
      <c r="J16" s="60">
        <v>3315390</v>
      </c>
      <c r="K16" s="61">
        <v>79.946110840000003</v>
      </c>
      <c r="L16" s="61">
        <v>48.496883179999998</v>
      </c>
      <c r="M16" s="62">
        <v>-13.55356851</v>
      </c>
    </row>
    <row r="17" spans="1:13" ht="18" customHeight="1">
      <c r="A17" s="32" t="s">
        <v>239</v>
      </c>
      <c r="B17" s="189"/>
      <c r="C17" s="479">
        <v>376099</v>
      </c>
      <c r="D17" s="30">
        <v>609.82763932</v>
      </c>
      <c r="E17" s="30">
        <v>0.76818286999999996</v>
      </c>
      <c r="F17" s="31">
        <v>0.80846291999999997</v>
      </c>
      <c r="G17" s="54"/>
      <c r="H17" s="29"/>
      <c r="I17" s="63" t="s">
        <v>238</v>
      </c>
      <c r="J17" s="60">
        <v>37734</v>
      </c>
      <c r="K17" s="61" t="s">
        <v>261</v>
      </c>
      <c r="L17" s="61">
        <v>0.55196564999999997</v>
      </c>
      <c r="M17" s="62">
        <v>0.61496530000000005</v>
      </c>
    </row>
    <row r="18" spans="1:13" ht="18" customHeight="1">
      <c r="A18" s="29"/>
      <c r="B18" s="59" t="s">
        <v>244</v>
      </c>
      <c r="C18" s="60">
        <v>376099</v>
      </c>
      <c r="D18" s="61" t="s">
        <v>261</v>
      </c>
      <c r="E18" s="61">
        <v>0.76818286999999996</v>
      </c>
      <c r="F18" s="62">
        <v>0.96703865</v>
      </c>
      <c r="G18" s="54"/>
      <c r="H18" s="29"/>
      <c r="I18" s="68" t="s">
        <v>240</v>
      </c>
      <c r="J18" s="65" t="s">
        <v>49</v>
      </c>
      <c r="K18" s="66" t="s">
        <v>49</v>
      </c>
      <c r="L18" s="66" t="s">
        <v>49</v>
      </c>
      <c r="M18" s="67" t="s">
        <v>49</v>
      </c>
    </row>
    <row r="19" spans="1:13" ht="18" customHeight="1">
      <c r="A19" s="28"/>
      <c r="B19" s="63" t="s">
        <v>328</v>
      </c>
      <c r="C19" s="60" t="s">
        <v>49</v>
      </c>
      <c r="D19" s="61" t="s">
        <v>49</v>
      </c>
      <c r="E19" s="61" t="s">
        <v>49</v>
      </c>
      <c r="F19" s="62" t="s">
        <v>49</v>
      </c>
      <c r="G19" s="54"/>
      <c r="H19" s="32" t="s">
        <v>239</v>
      </c>
      <c r="I19" s="190"/>
      <c r="J19" s="479" t="s">
        <v>49</v>
      </c>
      <c r="K19" s="30" t="s">
        <v>49</v>
      </c>
      <c r="L19" s="30" t="s">
        <v>49</v>
      </c>
      <c r="M19" s="31" t="s">
        <v>49</v>
      </c>
    </row>
    <row r="20" spans="1:13" ht="18" customHeight="1">
      <c r="A20" s="191"/>
      <c r="B20" s="192" t="s">
        <v>245</v>
      </c>
      <c r="C20" s="65" t="s">
        <v>49</v>
      </c>
      <c r="D20" s="66" t="s">
        <v>313</v>
      </c>
      <c r="E20" s="66" t="s">
        <v>49</v>
      </c>
      <c r="F20" s="67">
        <v>-0.15857573</v>
      </c>
      <c r="G20" s="54"/>
      <c r="H20" s="32" t="s">
        <v>246</v>
      </c>
      <c r="I20" s="193"/>
      <c r="J20" s="480">
        <v>1408194</v>
      </c>
      <c r="K20" s="211">
        <v>735.99887106999995</v>
      </c>
      <c r="L20" s="211">
        <v>20.59878926</v>
      </c>
      <c r="M20" s="212">
        <v>19.831677410000001</v>
      </c>
    </row>
    <row r="21" spans="1:13" ht="18" customHeight="1">
      <c r="A21" s="32" t="s">
        <v>246</v>
      </c>
      <c r="B21" s="189"/>
      <c r="C21" s="480">
        <v>18324395</v>
      </c>
      <c r="D21" s="211">
        <v>128.79751722</v>
      </c>
      <c r="E21" s="211">
        <v>37.427609140000001</v>
      </c>
      <c r="F21" s="212">
        <v>10.53461952</v>
      </c>
      <c r="G21" s="54"/>
      <c r="H21" s="29"/>
      <c r="I21" s="59" t="s">
        <v>248</v>
      </c>
      <c r="J21" s="60" t="s">
        <v>49</v>
      </c>
      <c r="K21" s="61" t="s">
        <v>49</v>
      </c>
      <c r="L21" s="61" t="s">
        <v>49</v>
      </c>
      <c r="M21" s="62" t="s">
        <v>49</v>
      </c>
    </row>
    <row r="22" spans="1:13" ht="18" customHeight="1">
      <c r="A22" s="28"/>
      <c r="B22" s="194" t="s">
        <v>247</v>
      </c>
      <c r="C22" s="60" t="s">
        <v>49</v>
      </c>
      <c r="D22" s="61" t="s">
        <v>49</v>
      </c>
      <c r="E22" s="61" t="s">
        <v>49</v>
      </c>
      <c r="F22" s="62" t="s">
        <v>49</v>
      </c>
      <c r="G22" s="54"/>
      <c r="H22" s="29"/>
      <c r="I22" s="63" t="s">
        <v>250</v>
      </c>
      <c r="J22" s="60" t="s">
        <v>49</v>
      </c>
      <c r="K22" s="61" t="s">
        <v>49</v>
      </c>
      <c r="L22" s="61" t="s">
        <v>49</v>
      </c>
      <c r="M22" s="62" t="s">
        <v>49</v>
      </c>
    </row>
    <row r="23" spans="1:13" ht="18" customHeight="1">
      <c r="A23" s="28"/>
      <c r="B23" s="194" t="s">
        <v>248</v>
      </c>
      <c r="C23" s="60">
        <v>63266</v>
      </c>
      <c r="D23" s="61">
        <v>60.029793820000002</v>
      </c>
      <c r="E23" s="61">
        <v>0.12922091999999999</v>
      </c>
      <c r="F23" s="62">
        <v>-0.10831325</v>
      </c>
      <c r="G23" s="54"/>
      <c r="H23" s="29"/>
      <c r="I23" s="63" t="s">
        <v>254</v>
      </c>
      <c r="J23" s="60" t="s">
        <v>49</v>
      </c>
      <c r="K23" s="61" t="s">
        <v>49</v>
      </c>
      <c r="L23" s="61" t="s">
        <v>49</v>
      </c>
      <c r="M23" s="62" t="s">
        <v>49</v>
      </c>
    </row>
    <row r="24" spans="1:13" ht="18" customHeight="1">
      <c r="A24" s="28"/>
      <c r="B24" s="194" t="s">
        <v>249</v>
      </c>
      <c r="C24" s="60">
        <v>326474</v>
      </c>
      <c r="D24" s="61">
        <v>158.207581</v>
      </c>
      <c r="E24" s="61">
        <v>0.66682372000000001</v>
      </c>
      <c r="F24" s="62">
        <v>0.30884637999999998</v>
      </c>
      <c r="G24" s="54"/>
      <c r="H24" s="29"/>
      <c r="I24" s="59" t="s">
        <v>255</v>
      </c>
      <c r="J24" s="60">
        <v>1359315</v>
      </c>
      <c r="K24" s="61">
        <v>850.74164475999999</v>
      </c>
      <c r="L24" s="61">
        <v>19.883796709999999</v>
      </c>
      <c r="M24" s="62">
        <v>19.549276429999999</v>
      </c>
    </row>
    <row r="25" spans="1:13" ht="18" customHeight="1">
      <c r="A25" s="28"/>
      <c r="B25" s="194" t="s">
        <v>250</v>
      </c>
      <c r="C25" s="60">
        <v>3426968</v>
      </c>
      <c r="D25" s="61">
        <v>82.624588410000001</v>
      </c>
      <c r="E25" s="61">
        <v>6.9995881899999999</v>
      </c>
      <c r="F25" s="62">
        <v>-1.8530088600000001</v>
      </c>
      <c r="G25" s="54"/>
      <c r="H25" s="29"/>
      <c r="I25" s="63" t="s">
        <v>256</v>
      </c>
      <c r="J25" s="60">
        <v>23959</v>
      </c>
      <c r="K25" s="61" t="s">
        <v>261</v>
      </c>
      <c r="L25" s="61">
        <v>0.35046760999999998</v>
      </c>
      <c r="M25" s="62">
        <v>0.39046890000000001</v>
      </c>
    </row>
    <row r="26" spans="1:13" ht="18" customHeight="1">
      <c r="A26" s="28"/>
      <c r="B26" s="194" t="s">
        <v>252</v>
      </c>
      <c r="C26" s="60">
        <v>1827074</v>
      </c>
      <c r="D26" s="61">
        <v>108.17130989</v>
      </c>
      <c r="E26" s="61">
        <v>3.73180187</v>
      </c>
      <c r="F26" s="62">
        <v>0.35487661999999998</v>
      </c>
      <c r="G26" s="54"/>
      <c r="H26" s="29"/>
      <c r="I26" s="63" t="s">
        <v>258</v>
      </c>
      <c r="J26" s="60">
        <v>24230</v>
      </c>
      <c r="K26" s="61">
        <v>91.926549809999997</v>
      </c>
      <c r="L26" s="61">
        <v>0.35443174999999999</v>
      </c>
      <c r="M26" s="62">
        <v>-3.4680820000000001E-2</v>
      </c>
    </row>
    <row r="27" spans="1:13" ht="18" customHeight="1">
      <c r="A27" s="29"/>
      <c r="B27" s="195" t="s">
        <v>253</v>
      </c>
      <c r="C27" s="60">
        <v>3037866</v>
      </c>
      <c r="D27" s="61">
        <v>185.26035777999999</v>
      </c>
      <c r="E27" s="61">
        <v>6.2048466700000002</v>
      </c>
      <c r="F27" s="62">
        <v>3.5948015500000001</v>
      </c>
      <c r="G27" s="54"/>
      <c r="H27" s="29"/>
      <c r="I27" s="63" t="s">
        <v>259</v>
      </c>
      <c r="J27" s="60">
        <v>690</v>
      </c>
      <c r="K27" s="61" t="s">
        <v>261</v>
      </c>
      <c r="L27" s="61">
        <v>1.009319E-2</v>
      </c>
      <c r="M27" s="62">
        <v>1.124519E-2</v>
      </c>
    </row>
    <row r="28" spans="1:13" ht="18" customHeight="1">
      <c r="A28" s="29"/>
      <c r="B28" s="63" t="s">
        <v>254</v>
      </c>
      <c r="C28" s="60">
        <v>441664</v>
      </c>
      <c r="D28" s="61">
        <v>104.78660179000001</v>
      </c>
      <c r="E28" s="61">
        <v>0.90209950000000005</v>
      </c>
      <c r="F28" s="62">
        <v>5.1874650000000001E-2</v>
      </c>
      <c r="G28" s="54"/>
      <c r="H28" s="29"/>
      <c r="I28" s="68" t="s">
        <v>263</v>
      </c>
      <c r="J28" s="60" t="s">
        <v>49</v>
      </c>
      <c r="K28" s="61" t="s">
        <v>49</v>
      </c>
      <c r="L28" s="61" t="s">
        <v>49</v>
      </c>
      <c r="M28" s="62" t="s">
        <v>49</v>
      </c>
    </row>
    <row r="29" spans="1:13" ht="18" customHeight="1">
      <c r="A29" s="29"/>
      <c r="B29" s="63" t="s">
        <v>255</v>
      </c>
      <c r="C29" s="60">
        <v>2428383</v>
      </c>
      <c r="D29" s="61">
        <v>93.563838579999995</v>
      </c>
      <c r="E29" s="61">
        <v>4.9599765700000003</v>
      </c>
      <c r="F29" s="62">
        <v>-0.42951441000000001</v>
      </c>
      <c r="G29" s="54"/>
      <c r="H29" s="32" t="s">
        <v>267</v>
      </c>
      <c r="I29" s="193"/>
      <c r="J29" s="484" t="s">
        <v>49</v>
      </c>
      <c r="K29" s="485" t="s">
        <v>49</v>
      </c>
      <c r="L29" s="485" t="s">
        <v>49</v>
      </c>
      <c r="M29" s="486" t="s">
        <v>49</v>
      </c>
    </row>
    <row r="30" spans="1:13" ht="18" customHeight="1">
      <c r="A30" s="29"/>
      <c r="B30" s="63" t="s">
        <v>256</v>
      </c>
      <c r="C30" s="60">
        <v>296561</v>
      </c>
      <c r="D30" s="61">
        <v>72.216580829999998</v>
      </c>
      <c r="E30" s="61">
        <v>0.60572636999999996</v>
      </c>
      <c r="F30" s="62">
        <v>-0.29336241000000002</v>
      </c>
      <c r="G30" s="54"/>
      <c r="H30" s="29"/>
      <c r="I30" s="68" t="s">
        <v>268</v>
      </c>
      <c r="J30" s="366" t="s">
        <v>49</v>
      </c>
      <c r="K30" s="367" t="s">
        <v>49</v>
      </c>
      <c r="L30" s="367" t="s">
        <v>49</v>
      </c>
      <c r="M30" s="368" t="s">
        <v>49</v>
      </c>
    </row>
    <row r="31" spans="1:13" ht="18" customHeight="1">
      <c r="A31" s="29"/>
      <c r="B31" s="195" t="s">
        <v>258</v>
      </c>
      <c r="C31" s="60">
        <v>343386</v>
      </c>
      <c r="D31" s="61">
        <v>103.84929443999999</v>
      </c>
      <c r="E31" s="61">
        <v>0.70136651000000005</v>
      </c>
      <c r="F31" s="62">
        <v>3.2726669999999999E-2</v>
      </c>
      <c r="G31" s="54"/>
      <c r="H31" s="32" t="s">
        <v>271</v>
      </c>
      <c r="I31" s="193"/>
      <c r="J31" s="484">
        <v>4307</v>
      </c>
      <c r="K31" s="485" t="s">
        <v>468</v>
      </c>
      <c r="L31" s="485">
        <v>6.3001959999999996E-2</v>
      </c>
      <c r="M31" s="486">
        <v>6.5254709999999994E-2</v>
      </c>
    </row>
    <row r="32" spans="1:13" ht="18" customHeight="1">
      <c r="A32" s="29"/>
      <c r="B32" s="63" t="s">
        <v>259</v>
      </c>
      <c r="C32" s="60">
        <v>3788982</v>
      </c>
      <c r="D32" s="61">
        <v>371.29227768999999</v>
      </c>
      <c r="E32" s="61">
        <v>7.7390024200000003</v>
      </c>
      <c r="F32" s="62">
        <v>7.1184544799999996</v>
      </c>
      <c r="G32" s="54"/>
      <c r="H32" s="29"/>
      <c r="I32" s="68" t="s">
        <v>273</v>
      </c>
      <c r="J32" s="366">
        <v>333</v>
      </c>
      <c r="K32" s="367">
        <v>109.9009901</v>
      </c>
      <c r="L32" s="367">
        <v>4.87106E-3</v>
      </c>
      <c r="M32" s="368">
        <v>4.8892E-4</v>
      </c>
    </row>
    <row r="33" spans="1:13" ht="18" customHeight="1">
      <c r="A33" s="29"/>
      <c r="B33" s="199" t="s">
        <v>262</v>
      </c>
      <c r="C33" s="60">
        <v>41444</v>
      </c>
      <c r="D33" s="61">
        <v>55.436803599999998</v>
      </c>
      <c r="E33" s="61">
        <v>8.4649440000000006E-2</v>
      </c>
      <c r="F33" s="62">
        <v>-8.5660669999999994E-2</v>
      </c>
      <c r="G33" s="200"/>
      <c r="H33" s="209"/>
      <c r="I33" s="192" t="s">
        <v>275</v>
      </c>
      <c r="J33" s="622">
        <v>3974</v>
      </c>
      <c r="K33" s="623" t="s">
        <v>261</v>
      </c>
      <c r="L33" s="623">
        <v>5.8130899999999999E-2</v>
      </c>
      <c r="M33" s="624">
        <v>6.4765779999999995E-2</v>
      </c>
    </row>
    <row r="34" spans="1:13" ht="18" customHeight="1">
      <c r="A34" s="29"/>
      <c r="B34" s="199" t="s">
        <v>263</v>
      </c>
      <c r="C34" s="60">
        <v>366640</v>
      </c>
      <c r="D34" s="61">
        <v>102.22808372999999</v>
      </c>
      <c r="E34" s="61">
        <v>0.74886284999999997</v>
      </c>
      <c r="F34" s="62">
        <v>2.0546729999999999E-2</v>
      </c>
      <c r="G34" s="24"/>
      <c r="H34" s="32" t="s">
        <v>276</v>
      </c>
      <c r="I34" s="193"/>
      <c r="J34" s="484" t="s">
        <v>49</v>
      </c>
      <c r="K34" s="485" t="s">
        <v>49</v>
      </c>
      <c r="L34" s="485" t="s">
        <v>49</v>
      </c>
      <c r="M34" s="486" t="s">
        <v>49</v>
      </c>
    </row>
    <row r="35" spans="1:13" ht="18" customHeight="1">
      <c r="A35" s="29"/>
      <c r="B35" s="201" t="s">
        <v>264</v>
      </c>
      <c r="C35" s="60">
        <v>1703895</v>
      </c>
      <c r="D35" s="61">
        <v>253.71890858</v>
      </c>
      <c r="E35" s="61">
        <v>3.48020855</v>
      </c>
      <c r="F35" s="62">
        <v>2.6543546</v>
      </c>
      <c r="G35" s="24"/>
      <c r="H35" s="29"/>
      <c r="I35" s="64" t="s">
        <v>280</v>
      </c>
      <c r="J35" s="369" t="s">
        <v>49</v>
      </c>
      <c r="K35" s="370" t="s">
        <v>49</v>
      </c>
      <c r="L35" s="370" t="s">
        <v>49</v>
      </c>
      <c r="M35" s="371" t="s">
        <v>49</v>
      </c>
    </row>
    <row r="36" spans="1:13" ht="18" customHeight="1">
      <c r="A36" s="29"/>
      <c r="B36" s="63" t="s">
        <v>265</v>
      </c>
      <c r="C36" s="196">
        <v>102286</v>
      </c>
      <c r="D36" s="197">
        <v>120.5293175</v>
      </c>
      <c r="E36" s="197">
        <v>0.20891934000000001</v>
      </c>
      <c r="F36" s="198">
        <v>4.4796040000000002E-2</v>
      </c>
      <c r="G36" s="24"/>
      <c r="H36" s="32" t="s">
        <v>282</v>
      </c>
      <c r="I36" s="280"/>
      <c r="J36" s="487" t="s">
        <v>49</v>
      </c>
      <c r="K36" s="488" t="s">
        <v>313</v>
      </c>
      <c r="L36" s="488" t="s">
        <v>49</v>
      </c>
      <c r="M36" s="489">
        <v>-0.12342005</v>
      </c>
    </row>
    <row r="37" spans="1:13" ht="18" customHeight="1">
      <c r="A37" s="32" t="s">
        <v>267</v>
      </c>
      <c r="B37" s="202"/>
      <c r="C37" s="481">
        <v>2704473</v>
      </c>
      <c r="D37" s="482">
        <v>169.45266462000001</v>
      </c>
      <c r="E37" s="482">
        <v>5.5238908799999997</v>
      </c>
      <c r="F37" s="483">
        <v>2.8501309500000001</v>
      </c>
      <c r="G37" s="57"/>
      <c r="H37" s="209"/>
      <c r="I37" s="625" t="s">
        <v>436</v>
      </c>
      <c r="J37" s="196" t="s">
        <v>49</v>
      </c>
      <c r="K37" s="197" t="s">
        <v>313</v>
      </c>
      <c r="L37" s="197" t="s">
        <v>49</v>
      </c>
      <c r="M37" s="198">
        <v>-0.12342005</v>
      </c>
    </row>
    <row r="38" spans="1:13" ht="18" customHeight="1">
      <c r="A38" s="29"/>
      <c r="B38" s="68" t="s">
        <v>268</v>
      </c>
      <c r="C38" s="60">
        <v>1222010</v>
      </c>
      <c r="D38" s="61">
        <v>220.40834731000001</v>
      </c>
      <c r="E38" s="61">
        <v>2.4959575799999998</v>
      </c>
      <c r="F38" s="62">
        <v>1.7165045999999999</v>
      </c>
      <c r="G38" s="57"/>
      <c r="H38" s="43" t="s">
        <v>291</v>
      </c>
      <c r="I38" s="203"/>
      <c r="J38" s="626" t="s">
        <v>49</v>
      </c>
      <c r="K38" s="627" t="s">
        <v>49</v>
      </c>
      <c r="L38" s="627" t="s">
        <v>49</v>
      </c>
      <c r="M38" s="628" t="s">
        <v>49</v>
      </c>
    </row>
    <row r="39" spans="1:13" ht="18" customHeight="1">
      <c r="A39" s="29"/>
      <c r="B39" s="63" t="s">
        <v>269</v>
      </c>
      <c r="C39" s="60" t="s">
        <v>49</v>
      </c>
      <c r="D39" s="61" t="s">
        <v>49</v>
      </c>
      <c r="E39" s="61" t="s">
        <v>49</v>
      </c>
      <c r="F39" s="62" t="s">
        <v>49</v>
      </c>
      <c r="G39" s="24"/>
      <c r="H39" s="204"/>
      <c r="I39" s="205"/>
      <c r="J39" s="281"/>
      <c r="K39" s="281"/>
      <c r="L39" s="281"/>
      <c r="M39" s="281"/>
    </row>
    <row r="40" spans="1:13" ht="18" customHeight="1">
      <c r="A40" s="29"/>
      <c r="B40" s="63" t="s">
        <v>270</v>
      </c>
      <c r="C40" s="60">
        <v>1242215</v>
      </c>
      <c r="D40" s="61">
        <v>130.63406498000001</v>
      </c>
      <c r="E40" s="61">
        <v>2.5372263300000002</v>
      </c>
      <c r="F40" s="62">
        <v>0.74900827000000003</v>
      </c>
      <c r="G40" s="24"/>
      <c r="H40" s="204"/>
      <c r="I40" s="205"/>
      <c r="J40" s="281"/>
      <c r="K40" s="281"/>
      <c r="L40" s="281"/>
      <c r="M40" s="281"/>
    </row>
    <row r="41" spans="1:13" ht="18" customHeight="1">
      <c r="A41" s="29"/>
      <c r="B41" s="68" t="s">
        <v>329</v>
      </c>
      <c r="C41" s="65">
        <v>220128</v>
      </c>
      <c r="D41" s="66">
        <v>305.12308716000001</v>
      </c>
      <c r="E41" s="66">
        <v>0.44961182999999999</v>
      </c>
      <c r="F41" s="67">
        <v>0.38050154000000003</v>
      </c>
      <c r="G41" s="24"/>
      <c r="H41" s="174"/>
      <c r="I41" s="174"/>
      <c r="J41" s="175"/>
      <c r="K41" s="175"/>
      <c r="L41" s="175"/>
      <c r="M41" s="175"/>
    </row>
    <row r="42" spans="1:13" ht="18" customHeight="1">
      <c r="A42" s="209"/>
      <c r="B42" s="192" t="s">
        <v>274</v>
      </c>
      <c r="C42" s="196">
        <v>20120</v>
      </c>
      <c r="D42" s="197">
        <v>108.64517523000001</v>
      </c>
      <c r="E42" s="197">
        <v>4.1095140000000002E-2</v>
      </c>
      <c r="F42" s="198">
        <v>4.1165500000000001E-3</v>
      </c>
      <c r="G42" s="24"/>
      <c r="H42" s="174"/>
      <c r="I42" s="174"/>
      <c r="J42" s="175"/>
      <c r="K42" s="175"/>
      <c r="L42" s="175"/>
      <c r="M42" s="175"/>
    </row>
    <row r="43" spans="1:13" ht="18" customHeight="1">
      <c r="A43" s="29" t="s">
        <v>271</v>
      </c>
      <c r="B43" s="615"/>
      <c r="C43" s="481">
        <v>2701942</v>
      </c>
      <c r="D43" s="482">
        <v>89.646056369999997</v>
      </c>
      <c r="E43" s="482">
        <v>5.5187213100000001</v>
      </c>
      <c r="F43" s="483">
        <v>-0.80240252000000001</v>
      </c>
      <c r="G43" s="24"/>
      <c r="H43" s="174"/>
      <c r="I43" s="174"/>
      <c r="J43" s="175"/>
      <c r="K43" s="175"/>
      <c r="L43" s="175"/>
      <c r="M43" s="175"/>
    </row>
    <row r="44" spans="1:13" ht="18" customHeight="1">
      <c r="A44" s="29"/>
      <c r="B44" s="201" t="s">
        <v>273</v>
      </c>
      <c r="C44" s="65">
        <v>240394</v>
      </c>
      <c r="D44" s="66">
        <v>71.834668559999997</v>
      </c>
      <c r="E44" s="66">
        <v>0.49100516999999999</v>
      </c>
      <c r="F44" s="67">
        <v>-0.24235169000000001</v>
      </c>
      <c r="G44" s="24"/>
      <c r="H44" s="174"/>
      <c r="I44" s="174"/>
      <c r="J44" s="175"/>
      <c r="K44" s="175"/>
      <c r="L44" s="175"/>
      <c r="M44" s="175"/>
    </row>
    <row r="45" spans="1:13" ht="18" customHeight="1">
      <c r="A45" s="209"/>
      <c r="B45" s="192" t="s">
        <v>275</v>
      </c>
      <c r="C45" s="196">
        <v>2461548</v>
      </c>
      <c r="D45" s="197">
        <v>91.870676680000003</v>
      </c>
      <c r="E45" s="197">
        <v>5.0277161399999999</v>
      </c>
      <c r="F45" s="198">
        <v>-0.56005083</v>
      </c>
      <c r="G45" s="24"/>
      <c r="H45" s="174"/>
      <c r="I45" s="174"/>
      <c r="J45" s="175"/>
      <c r="K45" s="175"/>
      <c r="L45" s="175"/>
      <c r="M45" s="175"/>
    </row>
    <row r="46" spans="1:13" ht="18" customHeight="1">
      <c r="A46" s="29" t="s">
        <v>276</v>
      </c>
      <c r="B46" s="199"/>
      <c r="C46" s="481">
        <v>2044216</v>
      </c>
      <c r="D46" s="482">
        <v>135.24097341999999</v>
      </c>
      <c r="E46" s="482">
        <v>4.1753147899999998</v>
      </c>
      <c r="F46" s="483">
        <v>1.3696450899999999</v>
      </c>
      <c r="G46" s="24"/>
      <c r="H46" s="174"/>
      <c r="I46" s="174"/>
      <c r="J46" s="175"/>
      <c r="K46" s="175"/>
      <c r="L46" s="175"/>
      <c r="M46" s="175"/>
    </row>
    <row r="47" spans="1:13" ht="18" customHeight="1">
      <c r="A47" s="28"/>
      <c r="B47" s="63" t="s">
        <v>281</v>
      </c>
      <c r="C47" s="60">
        <v>98442</v>
      </c>
      <c r="D47" s="61">
        <v>151.35841572000001</v>
      </c>
      <c r="E47" s="61">
        <v>0.20106795999999999</v>
      </c>
      <c r="F47" s="62">
        <v>8.5886939999999995E-2</v>
      </c>
      <c r="G47" s="24"/>
      <c r="H47" s="174"/>
      <c r="I47" s="174"/>
      <c r="J47" s="175"/>
      <c r="K47" s="175"/>
      <c r="L47" s="175"/>
      <c r="M47" s="175"/>
    </row>
    <row r="48" spans="1:13" ht="18" customHeight="1">
      <c r="A48" s="28"/>
      <c r="B48" s="195" t="s">
        <v>405</v>
      </c>
      <c r="C48" s="60">
        <v>8955</v>
      </c>
      <c r="D48" s="61">
        <v>455.0304878</v>
      </c>
      <c r="E48" s="61">
        <v>1.8290600000000001E-2</v>
      </c>
      <c r="F48" s="62">
        <v>1.7965209999999999E-2</v>
      </c>
      <c r="G48" s="24"/>
      <c r="H48" s="174"/>
      <c r="I48" s="174"/>
      <c r="J48" s="175"/>
      <c r="K48" s="175"/>
      <c r="L48" s="175"/>
      <c r="M48" s="175"/>
    </row>
    <row r="49" spans="1:13" ht="18" customHeight="1">
      <c r="A49" s="28"/>
      <c r="B49" s="201" t="s">
        <v>278</v>
      </c>
      <c r="C49" s="65" t="s">
        <v>49</v>
      </c>
      <c r="D49" s="66" t="s">
        <v>313</v>
      </c>
      <c r="E49" s="66" t="s">
        <v>49</v>
      </c>
      <c r="F49" s="67">
        <v>-0.1743014</v>
      </c>
      <c r="G49" s="24"/>
      <c r="H49" s="174"/>
      <c r="I49" s="174"/>
      <c r="J49" s="175"/>
      <c r="K49" s="175"/>
      <c r="L49" s="175"/>
      <c r="M49" s="175"/>
    </row>
    <row r="50" spans="1:13" ht="18" customHeight="1">
      <c r="A50" s="209"/>
      <c r="B50" s="210" t="s">
        <v>280</v>
      </c>
      <c r="C50" s="196">
        <v>48582</v>
      </c>
      <c r="D50" s="197">
        <v>308.59429588</v>
      </c>
      <c r="E50" s="197">
        <v>9.9228819999999995E-2</v>
      </c>
      <c r="F50" s="198">
        <v>8.443676E-2</v>
      </c>
      <c r="G50" s="24"/>
      <c r="H50" s="174"/>
      <c r="I50" s="174"/>
      <c r="J50" s="175"/>
      <c r="K50" s="175"/>
      <c r="L50" s="175"/>
      <c r="M50" s="175"/>
    </row>
    <row r="51" spans="1:13" ht="18" customHeight="1">
      <c r="A51" s="28" t="s">
        <v>282</v>
      </c>
      <c r="B51" s="616"/>
      <c r="C51" s="617">
        <v>86734</v>
      </c>
      <c r="D51" s="618">
        <v>864.14267211000003</v>
      </c>
      <c r="E51" s="618">
        <v>0.17715434999999999</v>
      </c>
      <c r="F51" s="619">
        <v>0.19720596000000001</v>
      </c>
      <c r="G51" s="24"/>
      <c r="H51" s="174"/>
      <c r="I51" s="174"/>
      <c r="J51" s="175"/>
      <c r="K51" s="175"/>
      <c r="L51" s="175"/>
      <c r="M51" s="175"/>
    </row>
    <row r="52" spans="1:13" ht="18" customHeight="1">
      <c r="A52" s="209"/>
      <c r="B52" s="210" t="s">
        <v>287</v>
      </c>
      <c r="C52" s="196">
        <v>65208</v>
      </c>
      <c r="D52" s="197" t="s">
        <v>261</v>
      </c>
      <c r="E52" s="197">
        <v>0.13318746000000001</v>
      </c>
      <c r="F52" s="198">
        <v>0.16766505000000001</v>
      </c>
      <c r="G52" s="24"/>
      <c r="H52" s="174"/>
      <c r="I52" s="174"/>
      <c r="J52" s="175"/>
      <c r="K52" s="175"/>
      <c r="L52" s="175"/>
      <c r="M52" s="175"/>
    </row>
    <row r="53" spans="1:13" ht="18" customHeight="1">
      <c r="A53" s="29" t="s">
        <v>291</v>
      </c>
      <c r="B53" s="616"/>
      <c r="C53" s="617">
        <v>417145</v>
      </c>
      <c r="D53" s="618">
        <v>113.64862361</v>
      </c>
      <c r="E53" s="618">
        <v>0.85201939999999998</v>
      </c>
      <c r="F53" s="619">
        <v>0.12881113</v>
      </c>
      <c r="G53" s="24"/>
      <c r="H53" s="174"/>
      <c r="I53" s="174"/>
      <c r="J53" s="175"/>
      <c r="K53" s="175"/>
      <c r="L53" s="175"/>
      <c r="M53" s="175"/>
    </row>
    <row r="54" spans="1:13" ht="18" customHeight="1">
      <c r="A54" s="620"/>
      <c r="B54" s="621" t="s">
        <v>292</v>
      </c>
      <c r="C54" s="644">
        <v>417145</v>
      </c>
      <c r="D54" s="645">
        <v>113.64862361</v>
      </c>
      <c r="E54" s="645">
        <v>0.85201939999999998</v>
      </c>
      <c r="F54" s="646">
        <v>0.12881113</v>
      </c>
      <c r="G54" s="24"/>
      <c r="H54" s="174"/>
      <c r="I54" s="174"/>
      <c r="J54" s="175"/>
      <c r="K54" s="175"/>
      <c r="L54" s="175"/>
      <c r="M54" s="175"/>
    </row>
    <row r="55" spans="1:13" ht="12" customHeight="1">
      <c r="A55" s="760"/>
      <c r="B55" s="761"/>
      <c r="C55" s="514"/>
      <c r="D55" s="51"/>
      <c r="E55" s="51"/>
      <c r="F55" s="51"/>
      <c r="G55" s="24"/>
      <c r="H55" s="760"/>
      <c r="I55" s="761"/>
      <c r="J55" s="514"/>
      <c r="K55" s="51"/>
      <c r="L55" s="51"/>
      <c r="M55" s="51"/>
    </row>
    <row r="56" spans="1:13" ht="18" customHeight="1">
      <c r="A56" s="594" t="s">
        <v>298</v>
      </c>
      <c r="B56" s="276"/>
      <c r="C56" s="246"/>
      <c r="D56" s="181"/>
      <c r="E56" s="208"/>
      <c r="F56" s="208"/>
      <c r="G56" s="24"/>
      <c r="H56" s="594" t="s">
        <v>298</v>
      </c>
      <c r="I56" s="276"/>
      <c r="J56" s="246"/>
      <c r="K56" s="181"/>
      <c r="L56" s="208"/>
      <c r="M56" s="208"/>
    </row>
    <row r="57" spans="1:13" ht="18" customHeight="1">
      <c r="A57" s="608" t="s">
        <v>299</v>
      </c>
      <c r="B57" s="265"/>
      <c r="C57" s="248">
        <v>16958481</v>
      </c>
      <c r="D57" s="26">
        <v>152.66915881</v>
      </c>
      <c r="E57" s="211">
        <v>34.637727390000002</v>
      </c>
      <c r="F57" s="212">
        <v>15.04297291</v>
      </c>
      <c r="G57" s="57"/>
      <c r="H57" s="608" t="s">
        <v>299</v>
      </c>
      <c r="I57" s="609"/>
      <c r="J57" s="248">
        <v>1384235</v>
      </c>
      <c r="K57" s="26">
        <v>723.47659292000003</v>
      </c>
      <c r="L57" s="211">
        <v>20.24832164</v>
      </c>
      <c r="M57" s="212">
        <v>19.441208509999999</v>
      </c>
    </row>
    <row r="58" spans="1:13" ht="18" customHeight="1">
      <c r="A58" s="610" t="s">
        <v>300</v>
      </c>
      <c r="B58" s="611"/>
      <c r="C58" s="642">
        <v>2748282</v>
      </c>
      <c r="D58" s="643">
        <v>92.31536638</v>
      </c>
      <c r="E58" s="647">
        <v>5.61337084</v>
      </c>
      <c r="F58" s="643">
        <v>-0.58823669999999995</v>
      </c>
      <c r="G58" s="24"/>
      <c r="H58" s="524" t="s">
        <v>300</v>
      </c>
      <c r="I58" s="525"/>
      <c r="J58" s="613">
        <v>1225905</v>
      </c>
      <c r="K58" s="612">
        <v>125.98012113999999</v>
      </c>
      <c r="L58" s="614">
        <v>17.93230105</v>
      </c>
      <c r="M58" s="612">
        <v>4.1201566600000001</v>
      </c>
    </row>
    <row r="59" spans="1:13" ht="13.35" customHeight="1">
      <c r="B59" s="510"/>
      <c r="I59" s="510"/>
    </row>
  </sheetData>
  <mergeCells count="6">
    <mergeCell ref="A3:B4"/>
    <mergeCell ref="C3:C4"/>
    <mergeCell ref="H3:I4"/>
    <mergeCell ref="J3:J4"/>
    <mergeCell ref="A55:B55"/>
    <mergeCell ref="H55:I55"/>
  </mergeCells>
  <phoneticPr fontId="4"/>
  <conditionalFormatting sqref="F5">
    <cfRule type="cellIs" dxfId="8" priority="2" operator="lessThan">
      <formula>0</formula>
    </cfRule>
  </conditionalFormatting>
  <conditionalFormatting sqref="M5">
    <cfRule type="cellIs" dxfId="7"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2"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7EF4-A736-435C-A251-D9F6CCDB4BCF}">
  <sheetPr>
    <pageSetUpPr fitToPage="1"/>
  </sheetPr>
  <dimension ref="A1:CK101"/>
  <sheetViews>
    <sheetView showGridLines="0" showZeros="0" zoomScaleNormal="100" zoomScaleSheetLayoutView="100"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330</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451</v>
      </c>
      <c r="T3" s="75" t="s">
        <v>40</v>
      </c>
    </row>
    <row r="4" spans="1:20" ht="13.5" customHeight="1" thickBot="1">
      <c r="A4" s="702" t="s">
        <v>41</v>
      </c>
      <c r="B4" s="701"/>
      <c r="C4" s="715" t="s">
        <v>42</v>
      </c>
      <c r="D4" s="716"/>
      <c r="E4" s="716"/>
      <c r="F4" s="717"/>
      <c r="G4" s="718" t="s">
        <v>43</v>
      </c>
      <c r="H4" s="719"/>
      <c r="I4" s="719"/>
      <c r="J4" s="720"/>
      <c r="K4" s="718" t="s">
        <v>44</v>
      </c>
      <c r="L4" s="719"/>
      <c r="M4" s="719"/>
      <c r="N4" s="719"/>
      <c r="O4" s="719"/>
      <c r="P4" s="720"/>
      <c r="Q4" s="721" t="s">
        <v>45</v>
      </c>
      <c r="R4" s="722"/>
      <c r="S4" s="722"/>
      <c r="T4" s="723"/>
    </row>
    <row r="5" spans="1:20" ht="13.5" customHeight="1" thickBot="1">
      <c r="A5" s="702"/>
      <c r="B5" s="701"/>
      <c r="C5" s="724" t="s">
        <v>46</v>
      </c>
      <c r="D5" s="725"/>
      <c r="E5" s="726" t="s">
        <v>47</v>
      </c>
      <c r="F5" s="727"/>
      <c r="G5" s="728" t="s">
        <v>46</v>
      </c>
      <c r="H5" s="729"/>
      <c r="I5" s="726" t="s">
        <v>47</v>
      </c>
      <c r="J5" s="727"/>
      <c r="K5" s="728" t="s">
        <v>46</v>
      </c>
      <c r="L5" s="730"/>
      <c r="M5" s="730"/>
      <c r="N5" s="730"/>
      <c r="O5" s="726" t="s">
        <v>47</v>
      </c>
      <c r="P5" s="727"/>
      <c r="Q5" s="728" t="s">
        <v>46</v>
      </c>
      <c r="R5" s="729"/>
      <c r="S5" s="726" t="s">
        <v>47</v>
      </c>
      <c r="T5" s="743"/>
    </row>
    <row r="6" spans="1:20" ht="15" customHeight="1" thickBot="1">
      <c r="A6" s="702" t="s">
        <v>331</v>
      </c>
      <c r="B6" s="744"/>
      <c r="C6" s="76"/>
      <c r="D6" s="703" t="s">
        <v>49</v>
      </c>
      <c r="E6" s="703"/>
      <c r="F6" s="704"/>
      <c r="G6" s="77"/>
      <c r="H6" s="703" t="s">
        <v>49</v>
      </c>
      <c r="I6" s="703"/>
      <c r="J6" s="704"/>
      <c r="K6" s="705"/>
      <c r="L6" s="706"/>
      <c r="M6" s="703" t="s">
        <v>49</v>
      </c>
      <c r="N6" s="703"/>
      <c r="O6" s="703"/>
      <c r="P6" s="746"/>
      <c r="Q6" s="78"/>
      <c r="R6" s="703" t="s">
        <v>49</v>
      </c>
      <c r="S6" s="703"/>
      <c r="T6" s="707"/>
    </row>
    <row r="7" spans="1:20" ht="12.9" customHeight="1" thickBot="1">
      <c r="A7" s="745"/>
      <c r="B7" s="744"/>
      <c r="C7" s="708" t="s">
        <v>49</v>
      </c>
      <c r="D7" s="709"/>
      <c r="E7" s="747" t="s">
        <v>49</v>
      </c>
      <c r="F7" s="748"/>
      <c r="G7" s="713" t="s">
        <v>49</v>
      </c>
      <c r="H7" s="709"/>
      <c r="I7" s="747" t="s">
        <v>49</v>
      </c>
      <c r="J7" s="748"/>
      <c r="K7" s="712" t="s">
        <v>49</v>
      </c>
      <c r="L7" s="713"/>
      <c r="M7" s="713"/>
      <c r="N7" s="709"/>
      <c r="O7" s="747" t="s">
        <v>49</v>
      </c>
      <c r="P7" s="748"/>
      <c r="Q7" s="712" t="s">
        <v>49</v>
      </c>
      <c r="R7" s="709"/>
      <c r="S7" s="749" t="s">
        <v>49</v>
      </c>
      <c r="T7" s="750"/>
    </row>
    <row r="8" spans="1:20" ht="15" customHeight="1" thickBot="1">
      <c r="A8" s="700" t="s">
        <v>50</v>
      </c>
      <c r="B8" s="701"/>
      <c r="C8" s="76"/>
      <c r="D8" s="703">
        <v>2492891.7489999998</v>
      </c>
      <c r="E8" s="703"/>
      <c r="F8" s="704"/>
      <c r="G8" s="78"/>
      <c r="H8" s="703">
        <v>1449782.487</v>
      </c>
      <c r="I8" s="703"/>
      <c r="J8" s="704"/>
      <c r="K8" s="705"/>
      <c r="L8" s="706"/>
      <c r="M8" s="703">
        <v>3942674.236</v>
      </c>
      <c r="N8" s="703"/>
      <c r="O8" s="703"/>
      <c r="P8" s="704"/>
      <c r="Q8" s="78"/>
      <c r="R8" s="703">
        <v>1043109.262</v>
      </c>
      <c r="S8" s="703"/>
      <c r="T8" s="707"/>
    </row>
    <row r="9" spans="1:20" ht="12.9" customHeight="1" thickBot="1">
      <c r="A9" s="702"/>
      <c r="B9" s="701"/>
      <c r="C9" s="708">
        <v>118.05900693846763</v>
      </c>
      <c r="D9" s="709"/>
      <c r="E9" s="710"/>
      <c r="F9" s="711"/>
      <c r="G9" s="712">
        <v>130.34768545068522</v>
      </c>
      <c r="H9" s="709"/>
      <c r="I9" s="710"/>
      <c r="J9" s="711"/>
      <c r="K9" s="712">
        <v>122.29871251333269</v>
      </c>
      <c r="L9" s="713"/>
      <c r="M9" s="713"/>
      <c r="N9" s="709"/>
      <c r="O9" s="710"/>
      <c r="P9" s="711"/>
      <c r="Q9" s="712">
        <v>104.38173678698328</v>
      </c>
      <c r="R9" s="709"/>
      <c r="S9" s="710"/>
      <c r="T9" s="714"/>
    </row>
    <row r="10" spans="1:20" ht="12" customHeight="1"/>
    <row r="11" spans="1:20" ht="12" customHeight="1">
      <c r="A11" s="49" t="s">
        <v>51</v>
      </c>
      <c r="T11" s="75" t="s">
        <v>40</v>
      </c>
    </row>
    <row r="12" spans="1:20" ht="19.5" customHeight="1">
      <c r="A12" s="690" t="s">
        <v>52</v>
      </c>
      <c r="B12" s="691"/>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92"/>
      <c r="B13" s="693"/>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94" t="s">
        <v>396</v>
      </c>
      <c r="B14" s="695"/>
      <c r="C14" s="99"/>
      <c r="D14" s="696" t="s">
        <v>49</v>
      </c>
      <c r="E14" s="697"/>
      <c r="F14" s="100" t="s">
        <v>313</v>
      </c>
      <c r="G14" s="101"/>
      <c r="H14" s="696">
        <v>1019.9109999999999</v>
      </c>
      <c r="I14" s="697"/>
      <c r="J14" s="100" t="s">
        <v>399</v>
      </c>
      <c r="K14" s="698"/>
      <c r="L14" s="699"/>
      <c r="M14" s="696">
        <v>1019.9109999999999</v>
      </c>
      <c r="N14" s="696"/>
      <c r="O14" s="697"/>
      <c r="P14" s="100" t="s">
        <v>400</v>
      </c>
      <c r="Q14" s="101"/>
      <c r="R14" s="696">
        <v>-1019.9109999999999</v>
      </c>
      <c r="S14" s="697"/>
      <c r="T14" s="675" t="s">
        <v>401</v>
      </c>
    </row>
    <row r="15" spans="1:20" ht="13.5" customHeight="1">
      <c r="A15" s="682" t="s">
        <v>397</v>
      </c>
      <c r="B15" s="683"/>
      <c r="C15" s="103"/>
      <c r="D15" s="684" t="s">
        <v>49</v>
      </c>
      <c r="E15" s="685"/>
      <c r="F15" s="104" t="s">
        <v>49</v>
      </c>
      <c r="G15" s="105"/>
      <c r="H15" s="684" t="s">
        <v>49</v>
      </c>
      <c r="I15" s="685"/>
      <c r="J15" s="104" t="s">
        <v>313</v>
      </c>
      <c r="K15" s="686"/>
      <c r="L15" s="687"/>
      <c r="M15" s="684" t="s">
        <v>49</v>
      </c>
      <c r="N15" s="684"/>
      <c r="O15" s="685"/>
      <c r="P15" s="104" t="s">
        <v>313</v>
      </c>
      <c r="Q15" s="105"/>
      <c r="R15" s="684" t="s">
        <v>49</v>
      </c>
      <c r="S15" s="685"/>
      <c r="T15" s="676" t="s">
        <v>313</v>
      </c>
    </row>
    <row r="16" spans="1:20" ht="13.5" customHeight="1">
      <c r="A16" s="682" t="s">
        <v>437</v>
      </c>
      <c r="B16" s="683"/>
      <c r="C16" s="103"/>
      <c r="D16" s="684">
        <v>2.16</v>
      </c>
      <c r="E16" s="685"/>
      <c r="F16" s="104" t="s">
        <v>261</v>
      </c>
      <c r="G16" s="105"/>
      <c r="H16" s="684">
        <v>1460.82</v>
      </c>
      <c r="I16" s="685"/>
      <c r="J16" s="104" t="s">
        <v>261</v>
      </c>
      <c r="K16" s="686"/>
      <c r="L16" s="687"/>
      <c r="M16" s="684">
        <v>1462.98</v>
      </c>
      <c r="N16" s="684"/>
      <c r="O16" s="685"/>
      <c r="P16" s="104" t="s">
        <v>261</v>
      </c>
      <c r="Q16" s="105"/>
      <c r="R16" s="684">
        <v>-1458.66</v>
      </c>
      <c r="S16" s="685"/>
      <c r="T16" s="676" t="s">
        <v>261</v>
      </c>
    </row>
    <row r="17" spans="1:20" ht="13.5" customHeight="1">
      <c r="A17" s="688" t="s">
        <v>452</v>
      </c>
      <c r="B17" s="689"/>
      <c r="C17" s="103"/>
      <c r="D17" s="684" t="s">
        <v>49</v>
      </c>
      <c r="E17" s="685"/>
      <c r="F17" s="104" t="s">
        <v>313</v>
      </c>
      <c r="G17" s="105"/>
      <c r="H17" s="684">
        <v>0.93799999999999994</v>
      </c>
      <c r="I17" s="685"/>
      <c r="J17" s="104">
        <v>6.4210511904272946E-2</v>
      </c>
      <c r="K17" s="686"/>
      <c r="L17" s="687"/>
      <c r="M17" s="684">
        <v>0.93799999999999994</v>
      </c>
      <c r="N17" s="684"/>
      <c r="O17" s="685"/>
      <c r="P17" s="104">
        <v>6.4115709032249252E-2</v>
      </c>
      <c r="Q17" s="105"/>
      <c r="R17" s="684">
        <v>-0.93799999999999994</v>
      </c>
      <c r="S17" s="685"/>
      <c r="T17" s="676">
        <v>6.4305595546597566E-2</v>
      </c>
    </row>
    <row r="18" spans="1:20" ht="13.5" customHeight="1">
      <c r="A18" s="741" t="s">
        <v>453</v>
      </c>
      <c r="B18" s="742"/>
      <c r="C18" s="107"/>
      <c r="D18" s="735" t="s">
        <v>49</v>
      </c>
      <c r="E18" s="736"/>
      <c r="F18" s="108" t="s">
        <v>49</v>
      </c>
      <c r="G18" s="109"/>
      <c r="H18" s="735">
        <v>78.513999999999996</v>
      </c>
      <c r="I18" s="736"/>
      <c r="J18" s="108" t="s">
        <v>469</v>
      </c>
      <c r="K18" s="739"/>
      <c r="L18" s="740"/>
      <c r="M18" s="735">
        <v>78.513999999999996</v>
      </c>
      <c r="N18" s="735"/>
      <c r="O18" s="736"/>
      <c r="P18" s="108" t="s">
        <v>469</v>
      </c>
      <c r="Q18" s="109"/>
      <c r="R18" s="735">
        <v>-78.513999999999996</v>
      </c>
      <c r="S18" s="736"/>
      <c r="T18" s="677" t="s">
        <v>469</v>
      </c>
    </row>
    <row r="19" spans="1:20" ht="14.25" customHeight="1">
      <c r="A19" s="428" t="s">
        <v>452</v>
      </c>
      <c r="B19" s="111" t="s">
        <v>57</v>
      </c>
      <c r="C19" s="99"/>
      <c r="D19" s="696" t="s">
        <v>49</v>
      </c>
      <c r="E19" s="697"/>
      <c r="F19" s="100" t="s">
        <v>313</v>
      </c>
      <c r="G19" s="101"/>
      <c r="H19" s="696">
        <v>0.93799999999999994</v>
      </c>
      <c r="I19" s="697"/>
      <c r="J19" s="100" t="s">
        <v>261</v>
      </c>
      <c r="K19" s="698"/>
      <c r="L19" s="699"/>
      <c r="M19" s="696">
        <v>0.93799999999999994</v>
      </c>
      <c r="N19" s="696"/>
      <c r="O19" s="697"/>
      <c r="P19" s="100">
        <v>43.425925925925924</v>
      </c>
      <c r="Q19" s="101"/>
      <c r="R19" s="696">
        <v>-0.93799999999999994</v>
      </c>
      <c r="S19" s="697"/>
      <c r="T19" s="675" t="s">
        <v>49</v>
      </c>
    </row>
    <row r="20" spans="1:20" ht="14.25" customHeight="1">
      <c r="A20" s="282" t="s">
        <v>453</v>
      </c>
      <c r="B20" s="112" t="s">
        <v>56</v>
      </c>
      <c r="C20" s="103"/>
      <c r="D20" s="684" t="s">
        <v>49</v>
      </c>
      <c r="E20" s="685"/>
      <c r="F20" s="104" t="s">
        <v>49</v>
      </c>
      <c r="G20" s="105"/>
      <c r="H20" s="684" t="s">
        <v>49</v>
      </c>
      <c r="I20" s="685"/>
      <c r="J20" s="104" t="s">
        <v>49</v>
      </c>
      <c r="K20" s="686"/>
      <c r="L20" s="687"/>
      <c r="M20" s="684" t="s">
        <v>49</v>
      </c>
      <c r="N20" s="684"/>
      <c r="O20" s="685"/>
      <c r="P20" s="104" t="s">
        <v>49</v>
      </c>
      <c r="Q20" s="105"/>
      <c r="R20" s="684" t="s">
        <v>49</v>
      </c>
      <c r="S20" s="685"/>
      <c r="T20" s="676" t="s">
        <v>49</v>
      </c>
    </row>
    <row r="21" spans="1:20" ht="14.25" customHeight="1">
      <c r="A21" s="282" t="s">
        <v>453</v>
      </c>
      <c r="B21" s="112" t="s">
        <v>57</v>
      </c>
      <c r="C21" s="103"/>
      <c r="D21" s="684" t="s">
        <v>49</v>
      </c>
      <c r="E21" s="685"/>
      <c r="F21" s="104" t="s">
        <v>49</v>
      </c>
      <c r="G21" s="105"/>
      <c r="H21" s="684">
        <v>78.513999999999996</v>
      </c>
      <c r="I21" s="685"/>
      <c r="J21" s="104" t="s">
        <v>469</v>
      </c>
      <c r="K21" s="686"/>
      <c r="L21" s="687"/>
      <c r="M21" s="684">
        <v>78.513999999999996</v>
      </c>
      <c r="N21" s="684"/>
      <c r="O21" s="685"/>
      <c r="P21" s="104" t="s">
        <v>469</v>
      </c>
      <c r="Q21" s="105"/>
      <c r="R21" s="684">
        <v>-78.513999999999996</v>
      </c>
      <c r="S21" s="685"/>
      <c r="T21" s="676" t="s">
        <v>469</v>
      </c>
    </row>
    <row r="22" spans="1:20" ht="14.25" customHeight="1">
      <c r="A22" s="113" t="s">
        <v>454</v>
      </c>
      <c r="B22" s="114" t="s">
        <v>56</v>
      </c>
      <c r="C22" s="107"/>
      <c r="D22" s="735" t="s">
        <v>49</v>
      </c>
      <c r="E22" s="736"/>
      <c r="F22" s="108" t="s">
        <v>49</v>
      </c>
      <c r="G22" s="109"/>
      <c r="H22" s="735" t="s">
        <v>49</v>
      </c>
      <c r="I22" s="736"/>
      <c r="J22" s="108" t="s">
        <v>49</v>
      </c>
      <c r="K22" s="739"/>
      <c r="L22" s="740"/>
      <c r="M22" s="735" t="s">
        <v>49</v>
      </c>
      <c r="N22" s="735"/>
      <c r="O22" s="736"/>
      <c r="P22" s="108" t="s">
        <v>49</v>
      </c>
      <c r="Q22" s="109"/>
      <c r="R22" s="735" t="s">
        <v>49</v>
      </c>
      <c r="S22" s="736"/>
      <c r="T22" s="677" t="s">
        <v>49</v>
      </c>
    </row>
    <row r="23" spans="1:20" ht="13.5" customHeight="1">
      <c r="A23" s="115" t="s">
        <v>453</v>
      </c>
      <c r="B23" s="116" t="s">
        <v>58</v>
      </c>
      <c r="C23" s="99"/>
      <c r="D23" s="696" t="s">
        <v>49</v>
      </c>
      <c r="E23" s="697"/>
      <c r="F23" s="100" t="s">
        <v>49</v>
      </c>
      <c r="G23" s="101"/>
      <c r="H23" s="696" t="s">
        <v>49</v>
      </c>
      <c r="I23" s="697"/>
      <c r="J23" s="100" t="s">
        <v>49</v>
      </c>
      <c r="K23" s="698"/>
      <c r="L23" s="699"/>
      <c r="M23" s="696" t="s">
        <v>49</v>
      </c>
      <c r="N23" s="696"/>
      <c r="O23" s="697"/>
      <c r="P23" s="100" t="s">
        <v>49</v>
      </c>
      <c r="Q23" s="101"/>
      <c r="R23" s="696" t="s">
        <v>49</v>
      </c>
      <c r="S23" s="697"/>
      <c r="T23" s="675" t="s">
        <v>49</v>
      </c>
    </row>
    <row r="24" spans="1:20" ht="13.5" customHeight="1">
      <c r="A24" s="117"/>
      <c r="B24" s="118" t="s">
        <v>59</v>
      </c>
      <c r="C24" s="103"/>
      <c r="D24" s="684" t="s">
        <v>49</v>
      </c>
      <c r="E24" s="685"/>
      <c r="F24" s="104" t="s">
        <v>49</v>
      </c>
      <c r="G24" s="105"/>
      <c r="H24" s="684" t="s">
        <v>49</v>
      </c>
      <c r="I24" s="685"/>
      <c r="J24" s="104" t="s">
        <v>49</v>
      </c>
      <c r="K24" s="686"/>
      <c r="L24" s="687"/>
      <c r="M24" s="684" t="s">
        <v>49</v>
      </c>
      <c r="N24" s="684"/>
      <c r="O24" s="685"/>
      <c r="P24" s="104" t="s">
        <v>49</v>
      </c>
      <c r="Q24" s="105"/>
      <c r="R24" s="684" t="s">
        <v>49</v>
      </c>
      <c r="S24" s="685"/>
      <c r="T24" s="676" t="s">
        <v>49</v>
      </c>
    </row>
    <row r="25" spans="1:20" ht="13.5" customHeight="1">
      <c r="A25" s="117"/>
      <c r="B25" s="118" t="s">
        <v>60</v>
      </c>
      <c r="C25" s="103"/>
      <c r="D25" s="684" t="s">
        <v>49</v>
      </c>
      <c r="E25" s="685"/>
      <c r="F25" s="104" t="s">
        <v>49</v>
      </c>
      <c r="G25" s="105"/>
      <c r="H25" s="684" t="s">
        <v>49</v>
      </c>
      <c r="I25" s="685"/>
      <c r="J25" s="104" t="s">
        <v>49</v>
      </c>
      <c r="K25" s="686"/>
      <c r="L25" s="687"/>
      <c r="M25" s="684" t="s">
        <v>49</v>
      </c>
      <c r="N25" s="684"/>
      <c r="O25" s="685"/>
      <c r="P25" s="104" t="s">
        <v>49</v>
      </c>
      <c r="Q25" s="105"/>
      <c r="R25" s="684" t="s">
        <v>49</v>
      </c>
      <c r="S25" s="685"/>
      <c r="T25" s="676" t="s">
        <v>49</v>
      </c>
    </row>
    <row r="26" spans="1:20" ht="13.5" customHeight="1">
      <c r="A26" s="117"/>
      <c r="B26" s="118" t="s">
        <v>61</v>
      </c>
      <c r="C26" s="103"/>
      <c r="D26" s="684" t="s">
        <v>49</v>
      </c>
      <c r="E26" s="685"/>
      <c r="F26" s="104" t="s">
        <v>49</v>
      </c>
      <c r="G26" s="105"/>
      <c r="H26" s="684" t="s">
        <v>49</v>
      </c>
      <c r="I26" s="685"/>
      <c r="J26" s="104" t="s">
        <v>49</v>
      </c>
      <c r="K26" s="686"/>
      <c r="L26" s="687"/>
      <c r="M26" s="684" t="s">
        <v>49</v>
      </c>
      <c r="N26" s="684"/>
      <c r="O26" s="685"/>
      <c r="P26" s="104" t="s">
        <v>49</v>
      </c>
      <c r="Q26" s="105"/>
      <c r="R26" s="684" t="s">
        <v>49</v>
      </c>
      <c r="S26" s="685"/>
      <c r="T26" s="676" t="s">
        <v>49</v>
      </c>
    </row>
    <row r="27" spans="1:20" ht="13.5" customHeight="1">
      <c r="A27" s="117"/>
      <c r="B27" s="118" t="s">
        <v>62</v>
      </c>
      <c r="C27" s="103"/>
      <c r="D27" s="684" t="s">
        <v>49</v>
      </c>
      <c r="E27" s="685"/>
      <c r="F27" s="104" t="s">
        <v>49</v>
      </c>
      <c r="G27" s="105"/>
      <c r="H27" s="684" t="s">
        <v>49</v>
      </c>
      <c r="I27" s="685"/>
      <c r="J27" s="104" t="s">
        <v>49</v>
      </c>
      <c r="K27" s="686"/>
      <c r="L27" s="687"/>
      <c r="M27" s="684" t="s">
        <v>49</v>
      </c>
      <c r="N27" s="684"/>
      <c r="O27" s="685"/>
      <c r="P27" s="104" t="s">
        <v>49</v>
      </c>
      <c r="Q27" s="105"/>
      <c r="R27" s="684" t="s">
        <v>49</v>
      </c>
      <c r="S27" s="685"/>
      <c r="T27" s="676" t="s">
        <v>49</v>
      </c>
    </row>
    <row r="28" spans="1:20" ht="13.5" customHeight="1">
      <c r="A28" s="117"/>
      <c r="B28" s="118" t="s">
        <v>63</v>
      </c>
      <c r="C28" s="103"/>
      <c r="D28" s="684" t="s">
        <v>49</v>
      </c>
      <c r="E28" s="685"/>
      <c r="F28" s="104" t="s">
        <v>49</v>
      </c>
      <c r="G28" s="105"/>
      <c r="H28" s="684" t="s">
        <v>49</v>
      </c>
      <c r="I28" s="685"/>
      <c r="J28" s="104" t="s">
        <v>49</v>
      </c>
      <c r="K28" s="686"/>
      <c r="L28" s="687"/>
      <c r="M28" s="684" t="s">
        <v>49</v>
      </c>
      <c r="N28" s="684"/>
      <c r="O28" s="685"/>
      <c r="P28" s="104" t="s">
        <v>49</v>
      </c>
      <c r="Q28" s="105"/>
      <c r="R28" s="684" t="s">
        <v>49</v>
      </c>
      <c r="S28" s="685"/>
      <c r="T28" s="676" t="s">
        <v>49</v>
      </c>
    </row>
    <row r="29" spans="1:20" ht="13.5" customHeight="1">
      <c r="A29" s="117"/>
      <c r="B29" s="118" t="s">
        <v>64</v>
      </c>
      <c r="C29" s="103"/>
      <c r="D29" s="684" t="s">
        <v>49</v>
      </c>
      <c r="E29" s="685"/>
      <c r="F29" s="104" t="s">
        <v>49</v>
      </c>
      <c r="G29" s="105"/>
      <c r="H29" s="684" t="s">
        <v>49</v>
      </c>
      <c r="I29" s="685"/>
      <c r="J29" s="104" t="s">
        <v>313</v>
      </c>
      <c r="K29" s="686"/>
      <c r="L29" s="687"/>
      <c r="M29" s="684" t="s">
        <v>49</v>
      </c>
      <c r="N29" s="684"/>
      <c r="O29" s="685"/>
      <c r="P29" s="104" t="s">
        <v>313</v>
      </c>
      <c r="Q29" s="105"/>
      <c r="R29" s="684" t="s">
        <v>49</v>
      </c>
      <c r="S29" s="685"/>
      <c r="T29" s="676" t="s">
        <v>313</v>
      </c>
    </row>
    <row r="30" spans="1:20" ht="13.5" customHeight="1">
      <c r="A30" s="117"/>
      <c r="B30" s="118" t="s">
        <v>65</v>
      </c>
      <c r="C30" s="103"/>
      <c r="D30" s="684" t="s">
        <v>49</v>
      </c>
      <c r="E30" s="685"/>
      <c r="F30" s="104" t="s">
        <v>49</v>
      </c>
      <c r="G30" s="105"/>
      <c r="H30" s="684" t="s">
        <v>49</v>
      </c>
      <c r="I30" s="685"/>
      <c r="J30" s="104" t="s">
        <v>49</v>
      </c>
      <c r="K30" s="686"/>
      <c r="L30" s="687"/>
      <c r="M30" s="684" t="s">
        <v>49</v>
      </c>
      <c r="N30" s="684"/>
      <c r="O30" s="685"/>
      <c r="P30" s="104" t="s">
        <v>49</v>
      </c>
      <c r="Q30" s="105"/>
      <c r="R30" s="684" t="s">
        <v>49</v>
      </c>
      <c r="S30" s="685"/>
      <c r="T30" s="676" t="s">
        <v>49</v>
      </c>
    </row>
    <row r="31" spans="1:20" ht="13.5" customHeight="1">
      <c r="A31" s="117"/>
      <c r="B31" s="118" t="s">
        <v>66</v>
      </c>
      <c r="C31" s="103"/>
      <c r="D31" s="684" t="s">
        <v>49</v>
      </c>
      <c r="E31" s="685"/>
      <c r="F31" s="104" t="s">
        <v>49</v>
      </c>
      <c r="G31" s="105"/>
      <c r="H31" s="684">
        <v>78.513999999999996</v>
      </c>
      <c r="I31" s="685"/>
      <c r="J31" s="104" t="s">
        <v>261</v>
      </c>
      <c r="K31" s="686"/>
      <c r="L31" s="687"/>
      <c r="M31" s="684">
        <v>78.513999999999996</v>
      </c>
      <c r="N31" s="684"/>
      <c r="O31" s="685"/>
      <c r="P31" s="104" t="s">
        <v>261</v>
      </c>
      <c r="Q31" s="105"/>
      <c r="R31" s="684">
        <v>-78.513999999999996</v>
      </c>
      <c r="S31" s="685"/>
      <c r="T31" s="676" t="s">
        <v>261</v>
      </c>
    </row>
    <row r="32" spans="1:20" ht="13.5" customHeight="1">
      <c r="A32" s="117"/>
      <c r="B32" s="118" t="s">
        <v>67</v>
      </c>
      <c r="C32" s="103"/>
      <c r="D32" s="684" t="s">
        <v>49</v>
      </c>
      <c r="E32" s="685"/>
      <c r="F32" s="104" t="s">
        <v>49</v>
      </c>
      <c r="G32" s="105"/>
      <c r="H32" s="684" t="s">
        <v>49</v>
      </c>
      <c r="I32" s="685"/>
      <c r="J32" s="104" t="s">
        <v>49</v>
      </c>
      <c r="K32" s="686"/>
      <c r="L32" s="687"/>
      <c r="M32" s="684" t="s">
        <v>49</v>
      </c>
      <c r="N32" s="684"/>
      <c r="O32" s="685"/>
      <c r="P32" s="104" t="s">
        <v>49</v>
      </c>
      <c r="Q32" s="105"/>
      <c r="R32" s="684" t="s">
        <v>49</v>
      </c>
      <c r="S32" s="685"/>
      <c r="T32" s="676" t="s">
        <v>49</v>
      </c>
    </row>
    <row r="33" spans="1:20" ht="13.5" customHeight="1">
      <c r="A33" s="117"/>
      <c r="B33" s="118" t="s">
        <v>68</v>
      </c>
      <c r="C33" s="103"/>
      <c r="D33" s="684" t="s">
        <v>49</v>
      </c>
      <c r="E33" s="685"/>
      <c r="F33" s="104" t="s">
        <v>49</v>
      </c>
      <c r="G33" s="105"/>
      <c r="H33" s="684" t="s">
        <v>49</v>
      </c>
      <c r="I33" s="685"/>
      <c r="J33" s="104" t="s">
        <v>49</v>
      </c>
      <c r="K33" s="686"/>
      <c r="L33" s="687"/>
      <c r="M33" s="684" t="s">
        <v>49</v>
      </c>
      <c r="N33" s="684"/>
      <c r="O33" s="685"/>
      <c r="P33" s="104" t="s">
        <v>49</v>
      </c>
      <c r="Q33" s="105"/>
      <c r="R33" s="684" t="s">
        <v>49</v>
      </c>
      <c r="S33" s="685"/>
      <c r="T33" s="676" t="s">
        <v>49</v>
      </c>
    </row>
    <row r="34" spans="1:20" ht="13.5" customHeight="1">
      <c r="A34" s="119"/>
      <c r="B34" s="120" t="s">
        <v>69</v>
      </c>
      <c r="C34" s="107"/>
      <c r="D34" s="735" t="s">
        <v>49</v>
      </c>
      <c r="E34" s="736"/>
      <c r="F34" s="108" t="s">
        <v>49</v>
      </c>
      <c r="G34" s="109"/>
      <c r="H34" s="735" t="s">
        <v>49</v>
      </c>
      <c r="I34" s="736"/>
      <c r="J34" s="108" t="s">
        <v>49</v>
      </c>
      <c r="K34" s="739"/>
      <c r="L34" s="740"/>
      <c r="M34" s="735" t="s">
        <v>49</v>
      </c>
      <c r="N34" s="735"/>
      <c r="O34" s="736"/>
      <c r="P34" s="108" t="s">
        <v>49</v>
      </c>
      <c r="Q34" s="109"/>
      <c r="R34" s="735" t="s">
        <v>49</v>
      </c>
      <c r="S34" s="736"/>
      <c r="T34" s="677" t="s">
        <v>49</v>
      </c>
    </row>
    <row r="35" spans="1:20" ht="13.5" customHeight="1">
      <c r="A35" s="115" t="s">
        <v>454</v>
      </c>
      <c r="B35" s="121" t="s">
        <v>58</v>
      </c>
      <c r="C35" s="122"/>
      <c r="D35" s="731" t="s">
        <v>49</v>
      </c>
      <c r="E35" s="732"/>
      <c r="F35" s="123" t="s">
        <v>49</v>
      </c>
      <c r="G35" s="122"/>
      <c r="H35" s="731" t="s">
        <v>49</v>
      </c>
      <c r="I35" s="732"/>
      <c r="J35" s="123" t="s">
        <v>49</v>
      </c>
      <c r="K35" s="733"/>
      <c r="L35" s="734"/>
      <c r="M35" s="731" t="s">
        <v>49</v>
      </c>
      <c r="N35" s="731"/>
      <c r="O35" s="732"/>
      <c r="P35" s="123" t="s">
        <v>49</v>
      </c>
      <c r="Q35" s="122"/>
      <c r="R35" s="731" t="s">
        <v>49</v>
      </c>
      <c r="S35" s="732"/>
      <c r="T35" s="123" t="s">
        <v>49</v>
      </c>
    </row>
    <row r="36" spans="1:20" ht="13.5" customHeight="1">
      <c r="A36" s="117"/>
      <c r="B36" s="124" t="s">
        <v>59</v>
      </c>
      <c r="C36" s="122"/>
      <c r="D36" s="731" t="s">
        <v>49</v>
      </c>
      <c r="E36" s="732"/>
      <c r="F36" s="123" t="s">
        <v>49</v>
      </c>
      <c r="G36" s="122"/>
      <c r="H36" s="731" t="s">
        <v>49</v>
      </c>
      <c r="I36" s="732"/>
      <c r="J36" s="123" t="s">
        <v>49</v>
      </c>
      <c r="K36" s="733"/>
      <c r="L36" s="734"/>
      <c r="M36" s="731" t="s">
        <v>49</v>
      </c>
      <c r="N36" s="731"/>
      <c r="O36" s="732"/>
      <c r="P36" s="123" t="s">
        <v>49</v>
      </c>
      <c r="Q36" s="122"/>
      <c r="R36" s="731" t="s">
        <v>49</v>
      </c>
      <c r="S36" s="732"/>
      <c r="T36" s="123" t="s">
        <v>49</v>
      </c>
    </row>
    <row r="37" spans="1:20" ht="13.5" customHeight="1">
      <c r="A37" s="117"/>
      <c r="B37" s="125" t="s">
        <v>60</v>
      </c>
      <c r="C37" s="122"/>
      <c r="D37" s="731" t="s">
        <v>49</v>
      </c>
      <c r="E37" s="732"/>
      <c r="F37" s="123" t="s">
        <v>49</v>
      </c>
      <c r="G37" s="122"/>
      <c r="H37" s="731" t="s">
        <v>49</v>
      </c>
      <c r="I37" s="732"/>
      <c r="J37" s="123" t="s">
        <v>49</v>
      </c>
      <c r="K37" s="733"/>
      <c r="L37" s="734"/>
      <c r="M37" s="731" t="s">
        <v>49</v>
      </c>
      <c r="N37" s="731"/>
      <c r="O37" s="732"/>
      <c r="P37" s="123" t="s">
        <v>49</v>
      </c>
      <c r="Q37" s="122"/>
      <c r="R37" s="731" t="s">
        <v>49</v>
      </c>
      <c r="S37" s="732"/>
      <c r="T37" s="123" t="s">
        <v>49</v>
      </c>
    </row>
    <row r="38" spans="1:20" ht="13.5" customHeight="1">
      <c r="A38" s="117"/>
      <c r="B38" s="125" t="s">
        <v>61</v>
      </c>
      <c r="C38" s="122"/>
      <c r="D38" s="731" t="s">
        <v>49</v>
      </c>
      <c r="E38" s="732"/>
      <c r="F38" s="123" t="s">
        <v>49</v>
      </c>
      <c r="G38" s="122"/>
      <c r="H38" s="731" t="s">
        <v>49</v>
      </c>
      <c r="I38" s="732"/>
      <c r="J38" s="123" t="s">
        <v>49</v>
      </c>
      <c r="K38" s="733"/>
      <c r="L38" s="734"/>
      <c r="M38" s="731" t="s">
        <v>49</v>
      </c>
      <c r="N38" s="731"/>
      <c r="O38" s="732"/>
      <c r="P38" s="123" t="s">
        <v>49</v>
      </c>
      <c r="Q38" s="122"/>
      <c r="R38" s="731" t="s">
        <v>49</v>
      </c>
      <c r="S38" s="732"/>
      <c r="T38" s="123" t="s">
        <v>49</v>
      </c>
    </row>
    <row r="39" spans="1:20" ht="13.5" customHeight="1">
      <c r="A39" s="117"/>
      <c r="B39" s="125" t="s">
        <v>62</v>
      </c>
      <c r="C39" s="122"/>
      <c r="D39" s="731" t="s">
        <v>49</v>
      </c>
      <c r="E39" s="732"/>
      <c r="F39" s="123" t="s">
        <v>49</v>
      </c>
      <c r="G39" s="122"/>
      <c r="H39" s="731" t="s">
        <v>49</v>
      </c>
      <c r="I39" s="732"/>
      <c r="J39" s="123" t="s">
        <v>49</v>
      </c>
      <c r="K39" s="733"/>
      <c r="L39" s="734"/>
      <c r="M39" s="731" t="s">
        <v>49</v>
      </c>
      <c r="N39" s="731"/>
      <c r="O39" s="732"/>
      <c r="P39" s="123" t="s">
        <v>49</v>
      </c>
      <c r="Q39" s="122"/>
      <c r="R39" s="731" t="s">
        <v>49</v>
      </c>
      <c r="S39" s="732"/>
      <c r="T39" s="123" t="s">
        <v>49</v>
      </c>
    </row>
    <row r="40" spans="1:20" ht="13.5" customHeight="1">
      <c r="A40" s="117"/>
      <c r="B40" s="125" t="s">
        <v>63</v>
      </c>
      <c r="C40" s="122"/>
      <c r="D40" s="731" t="s">
        <v>49</v>
      </c>
      <c r="E40" s="732"/>
      <c r="F40" s="123" t="s">
        <v>49</v>
      </c>
      <c r="G40" s="122"/>
      <c r="H40" s="731" t="s">
        <v>49</v>
      </c>
      <c r="I40" s="732"/>
      <c r="J40" s="123" t="s">
        <v>49</v>
      </c>
      <c r="K40" s="733"/>
      <c r="L40" s="734"/>
      <c r="M40" s="731" t="s">
        <v>49</v>
      </c>
      <c r="N40" s="731"/>
      <c r="O40" s="732"/>
      <c r="P40" s="123" t="s">
        <v>49</v>
      </c>
      <c r="Q40" s="122"/>
      <c r="R40" s="731" t="s">
        <v>49</v>
      </c>
      <c r="S40" s="732"/>
      <c r="T40" s="123" t="s">
        <v>49</v>
      </c>
    </row>
    <row r="41" spans="1:20" ht="13.5" customHeight="1">
      <c r="A41" s="117"/>
      <c r="B41" s="125" t="s">
        <v>64</v>
      </c>
      <c r="C41" s="122"/>
      <c r="D41" s="731" t="s">
        <v>70</v>
      </c>
      <c r="E41" s="732"/>
      <c r="F41" s="123" t="s">
        <v>70</v>
      </c>
      <c r="G41" s="122"/>
      <c r="H41" s="731" t="s">
        <v>70</v>
      </c>
      <c r="I41" s="732"/>
      <c r="J41" s="123" t="s">
        <v>70</v>
      </c>
      <c r="K41" s="733"/>
      <c r="L41" s="734"/>
      <c r="M41" s="731" t="s">
        <v>70</v>
      </c>
      <c r="N41" s="731"/>
      <c r="O41" s="732"/>
      <c r="P41" s="123" t="s">
        <v>70</v>
      </c>
      <c r="Q41" s="122"/>
      <c r="R41" s="731" t="s">
        <v>70</v>
      </c>
      <c r="S41" s="732"/>
      <c r="T41" s="123" t="s">
        <v>70</v>
      </c>
    </row>
    <row r="42" spans="1:20" ht="13.5" customHeight="1">
      <c r="A42" s="117"/>
      <c r="B42" s="125" t="s">
        <v>65</v>
      </c>
      <c r="C42" s="122"/>
      <c r="D42" s="731" t="s">
        <v>70</v>
      </c>
      <c r="E42" s="732"/>
      <c r="F42" s="123" t="s">
        <v>70</v>
      </c>
      <c r="G42" s="122"/>
      <c r="H42" s="731" t="s">
        <v>70</v>
      </c>
      <c r="I42" s="732"/>
      <c r="J42" s="123" t="s">
        <v>70</v>
      </c>
      <c r="K42" s="733"/>
      <c r="L42" s="734"/>
      <c r="M42" s="731" t="s">
        <v>70</v>
      </c>
      <c r="N42" s="731"/>
      <c r="O42" s="732"/>
      <c r="P42" s="123" t="s">
        <v>70</v>
      </c>
      <c r="Q42" s="122"/>
      <c r="R42" s="731" t="s">
        <v>70</v>
      </c>
      <c r="S42" s="732"/>
      <c r="T42" s="123" t="s">
        <v>70</v>
      </c>
    </row>
    <row r="43" spans="1:20" ht="13.5" customHeight="1">
      <c r="A43" s="117"/>
      <c r="B43" s="125" t="s">
        <v>66</v>
      </c>
      <c r="C43" s="122"/>
      <c r="D43" s="731" t="s">
        <v>70</v>
      </c>
      <c r="E43" s="732"/>
      <c r="F43" s="123" t="s">
        <v>70</v>
      </c>
      <c r="G43" s="122"/>
      <c r="H43" s="731" t="s">
        <v>70</v>
      </c>
      <c r="I43" s="732"/>
      <c r="J43" s="123" t="s">
        <v>70</v>
      </c>
      <c r="K43" s="733"/>
      <c r="L43" s="734"/>
      <c r="M43" s="731" t="s">
        <v>70</v>
      </c>
      <c r="N43" s="731"/>
      <c r="O43" s="732"/>
      <c r="P43" s="123" t="s">
        <v>70</v>
      </c>
      <c r="Q43" s="122"/>
      <c r="R43" s="731" t="s">
        <v>70</v>
      </c>
      <c r="S43" s="732"/>
      <c r="T43" s="123" t="s">
        <v>70</v>
      </c>
    </row>
    <row r="44" spans="1:20" ht="13.5" customHeight="1">
      <c r="A44" s="117"/>
      <c r="B44" s="125" t="s">
        <v>67</v>
      </c>
      <c r="C44" s="122"/>
      <c r="D44" s="731" t="s">
        <v>70</v>
      </c>
      <c r="E44" s="732"/>
      <c r="F44" s="123" t="s">
        <v>70</v>
      </c>
      <c r="G44" s="122"/>
      <c r="H44" s="731" t="s">
        <v>70</v>
      </c>
      <c r="I44" s="732"/>
      <c r="J44" s="123" t="s">
        <v>70</v>
      </c>
      <c r="K44" s="733"/>
      <c r="L44" s="734"/>
      <c r="M44" s="731" t="s">
        <v>70</v>
      </c>
      <c r="N44" s="731"/>
      <c r="O44" s="732"/>
      <c r="P44" s="123" t="s">
        <v>70</v>
      </c>
      <c r="Q44" s="122"/>
      <c r="R44" s="731" t="s">
        <v>70</v>
      </c>
      <c r="S44" s="732"/>
      <c r="T44" s="123" t="s">
        <v>70</v>
      </c>
    </row>
    <row r="45" spans="1:20" ht="13.5" customHeight="1">
      <c r="A45" s="117"/>
      <c r="B45" s="125" t="s">
        <v>68</v>
      </c>
      <c r="C45" s="122"/>
      <c r="D45" s="731" t="s">
        <v>70</v>
      </c>
      <c r="E45" s="732"/>
      <c r="F45" s="123" t="s">
        <v>70</v>
      </c>
      <c r="G45" s="122"/>
      <c r="H45" s="731" t="s">
        <v>70</v>
      </c>
      <c r="I45" s="732"/>
      <c r="J45" s="123" t="s">
        <v>70</v>
      </c>
      <c r="K45" s="733"/>
      <c r="L45" s="734"/>
      <c r="M45" s="731" t="s">
        <v>70</v>
      </c>
      <c r="N45" s="731"/>
      <c r="O45" s="732"/>
      <c r="P45" s="123" t="s">
        <v>70</v>
      </c>
      <c r="Q45" s="122"/>
      <c r="R45" s="731" t="s">
        <v>70</v>
      </c>
      <c r="S45" s="732"/>
      <c r="T45" s="123" t="s">
        <v>70</v>
      </c>
    </row>
    <row r="46" spans="1:20" ht="13.5" customHeight="1">
      <c r="A46" s="119"/>
      <c r="B46" s="120" t="s">
        <v>69</v>
      </c>
      <c r="C46" s="126"/>
      <c r="D46" s="735" t="s">
        <v>70</v>
      </c>
      <c r="E46" s="736"/>
      <c r="F46" s="108" t="s">
        <v>70</v>
      </c>
      <c r="G46" s="126"/>
      <c r="H46" s="735" t="s">
        <v>70</v>
      </c>
      <c r="I46" s="736"/>
      <c r="J46" s="108" t="s">
        <v>70</v>
      </c>
      <c r="K46" s="737"/>
      <c r="L46" s="738"/>
      <c r="M46" s="735" t="s">
        <v>70</v>
      </c>
      <c r="N46" s="735"/>
      <c r="O46" s="736"/>
      <c r="P46" s="108" t="s">
        <v>70</v>
      </c>
      <c r="Q46" s="126"/>
      <c r="R46" s="735" t="s">
        <v>70</v>
      </c>
      <c r="S46" s="736"/>
      <c r="T46" s="108" t="s">
        <v>70</v>
      </c>
    </row>
    <row r="47" spans="1:20" ht="13.5" customHeight="1">
      <c r="A47" s="678" t="s">
        <v>455</v>
      </c>
      <c r="B47" s="130"/>
      <c r="C47" s="130"/>
      <c r="D47" s="130"/>
      <c r="E47" s="130"/>
      <c r="F47" s="130"/>
      <c r="G47" s="130"/>
      <c r="H47" s="130"/>
      <c r="I47" s="130"/>
      <c r="J47" s="130"/>
      <c r="K47" s="130"/>
      <c r="L47" s="130"/>
      <c r="M47" s="130"/>
      <c r="N47" s="130"/>
      <c r="O47" s="130"/>
      <c r="P47" s="130"/>
      <c r="Q47" s="131"/>
    </row>
    <row r="48" spans="1:20" ht="13.5" customHeight="1">
      <c r="A48" s="130" t="s">
        <v>456</v>
      </c>
      <c r="B48" s="130"/>
      <c r="C48" s="130"/>
      <c r="D48" s="130"/>
      <c r="E48" s="130"/>
      <c r="F48" s="130"/>
      <c r="G48" s="130"/>
      <c r="H48" s="130"/>
      <c r="I48" s="130"/>
      <c r="J48" s="130"/>
      <c r="K48" s="130"/>
      <c r="L48" s="130"/>
      <c r="M48" s="130"/>
      <c r="N48" s="130"/>
      <c r="O48" s="130"/>
      <c r="P48" s="130"/>
      <c r="Q48" s="131"/>
    </row>
    <row r="49" spans="1:17" ht="13.5" customHeight="1">
      <c r="A49" s="130" t="s">
        <v>457</v>
      </c>
      <c r="B49" s="131"/>
      <c r="C49" s="131"/>
      <c r="D49" s="131"/>
      <c r="E49" s="131"/>
      <c r="F49" s="131"/>
      <c r="G49" s="131"/>
      <c r="H49" s="131"/>
      <c r="I49" s="131"/>
      <c r="J49" s="131"/>
      <c r="K49" s="131"/>
      <c r="L49" s="131"/>
      <c r="M49" s="131"/>
      <c r="N49" s="131"/>
      <c r="O49" s="131"/>
      <c r="P49" s="131"/>
      <c r="Q49" s="131"/>
    </row>
    <row r="50" spans="1:17" ht="13.5" customHeight="1">
      <c r="A50" s="74" t="s">
        <v>332</v>
      </c>
    </row>
    <row r="51" spans="1:17" ht="13.5" customHeight="1">
      <c r="A51" s="49"/>
    </row>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c r="A66" s="431"/>
      <c r="B66" s="431"/>
      <c r="C66" s="431"/>
      <c r="D66" s="431"/>
      <c r="E66" s="431"/>
      <c r="F66" s="431"/>
      <c r="G66" s="431"/>
      <c r="H66" s="431"/>
      <c r="I66" s="431"/>
      <c r="J66" s="431"/>
      <c r="K66" s="431"/>
      <c r="L66" s="431"/>
      <c r="M66" s="431"/>
      <c r="N66" s="431"/>
      <c r="O66" s="431"/>
      <c r="P66" s="431"/>
      <c r="Q66" s="431"/>
      <c r="R66" s="431"/>
    </row>
    <row r="67" spans="1:89" ht="13.5" customHeight="1">
      <c r="A67" s="431"/>
      <c r="B67" s="431"/>
      <c r="C67" s="431"/>
      <c r="D67" s="431"/>
      <c r="E67" s="431"/>
      <c r="F67" s="431"/>
      <c r="G67" s="431"/>
      <c r="H67" s="431"/>
      <c r="I67" s="431"/>
      <c r="J67" s="431"/>
      <c r="K67" s="431"/>
      <c r="L67" s="431"/>
      <c r="M67" s="431"/>
      <c r="N67" s="431"/>
      <c r="O67" s="431"/>
      <c r="P67" s="431"/>
      <c r="Q67" s="431"/>
      <c r="R67" s="431"/>
    </row>
    <row r="68" spans="1:89" ht="13.5" customHeight="1">
      <c r="A68" s="431"/>
      <c r="B68" s="431"/>
      <c r="C68" s="431"/>
      <c r="D68" s="431"/>
      <c r="E68" s="431"/>
      <c r="F68" s="431"/>
      <c r="G68" s="431"/>
      <c r="H68" s="431"/>
      <c r="I68" s="431"/>
      <c r="J68" s="431"/>
      <c r="K68" s="431"/>
      <c r="L68" s="431"/>
      <c r="M68" s="431"/>
      <c r="N68" s="431"/>
      <c r="O68" s="431"/>
      <c r="P68" s="431"/>
      <c r="Q68" s="431"/>
      <c r="R68" s="431"/>
    </row>
    <row r="69" spans="1:89" ht="13.5" customHeight="1">
      <c r="A69" s="431"/>
      <c r="B69" s="431"/>
      <c r="C69" s="431"/>
      <c r="D69" s="431"/>
      <c r="E69" s="431"/>
      <c r="F69" s="431"/>
      <c r="G69" s="431"/>
      <c r="H69" s="431"/>
      <c r="I69" s="431"/>
      <c r="J69" s="431"/>
      <c r="K69" s="431"/>
      <c r="L69" s="431"/>
      <c r="M69" s="431"/>
      <c r="N69" s="431"/>
      <c r="O69" s="431"/>
      <c r="P69" s="431"/>
      <c r="Q69" s="431"/>
      <c r="R69" s="431"/>
    </row>
    <row r="70" spans="1:89" ht="13.5" customHeight="1">
      <c r="A70" s="679"/>
      <c r="B70" s="679"/>
      <c r="C70" s="679"/>
      <c r="D70" s="679"/>
      <c r="E70" s="679"/>
      <c r="F70" s="679"/>
      <c r="G70" s="679"/>
      <c r="H70" s="679"/>
      <c r="I70" s="679"/>
      <c r="J70" s="132"/>
      <c r="K70" s="132"/>
      <c r="L70" s="132"/>
      <c r="M70" s="431"/>
      <c r="N70" s="431"/>
      <c r="O70" s="431"/>
      <c r="P70" s="431"/>
      <c r="Q70" s="431"/>
      <c r="R70" s="431"/>
    </row>
    <row r="71" spans="1:89" ht="13.5" customHeight="1">
      <c r="A71" s="133" t="s">
        <v>73</v>
      </c>
      <c r="B71" s="133"/>
      <c r="C71" s="133"/>
      <c r="D71" s="133"/>
      <c r="E71" s="133"/>
      <c r="F71" s="133"/>
      <c r="G71" s="133"/>
      <c r="H71" s="133"/>
      <c r="I71" s="133"/>
      <c r="J71" s="132"/>
      <c r="K71" s="132"/>
      <c r="L71" s="132"/>
      <c r="M71" s="431"/>
      <c r="N71" s="431"/>
      <c r="O71" s="431"/>
      <c r="P71" s="431"/>
      <c r="Q71" s="431"/>
      <c r="R71" s="431"/>
    </row>
    <row r="72" spans="1:89" s="229" customFormat="1" ht="13.5" customHeight="1">
      <c r="A72" s="680"/>
      <c r="B72" s="133"/>
      <c r="C72" s="133"/>
      <c r="D72" s="133"/>
      <c r="E72" s="133"/>
      <c r="F72" s="680"/>
      <c r="G72" s="133"/>
      <c r="H72" s="133"/>
      <c r="I72" s="133"/>
      <c r="J72" s="132"/>
      <c r="K72" s="132"/>
      <c r="L72" s="132"/>
      <c r="M72" s="431"/>
      <c r="N72" s="431"/>
      <c r="O72" s="431"/>
      <c r="P72" s="431"/>
      <c r="Q72" s="431"/>
      <c r="R72" s="431"/>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133" t="s">
        <v>74</v>
      </c>
      <c r="B73" s="680" t="s">
        <v>458</v>
      </c>
      <c r="C73" s="680" t="s">
        <v>459</v>
      </c>
      <c r="D73" s="680" t="s">
        <v>460</v>
      </c>
      <c r="E73" s="680"/>
      <c r="F73" s="133" t="s">
        <v>75</v>
      </c>
      <c r="G73" s="680" t="s">
        <v>458</v>
      </c>
      <c r="H73" s="680" t="s">
        <v>459</v>
      </c>
      <c r="I73" s="680" t="s">
        <v>460</v>
      </c>
      <c r="J73" s="132"/>
      <c r="K73" s="132"/>
      <c r="L73" s="132"/>
      <c r="M73" s="431"/>
      <c r="N73" s="431"/>
      <c r="O73" s="431"/>
      <c r="P73" s="431"/>
      <c r="Q73" s="431"/>
      <c r="R73" s="431"/>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680"/>
      <c r="B74" s="133" t="s">
        <v>461</v>
      </c>
      <c r="C74" s="133" t="s">
        <v>462</v>
      </c>
      <c r="D74" s="133" t="s">
        <v>463</v>
      </c>
      <c r="E74" s="133"/>
      <c r="F74" s="680"/>
      <c r="G74" s="133" t="s">
        <v>461</v>
      </c>
      <c r="H74" s="133" t="s">
        <v>462</v>
      </c>
      <c r="I74" s="133" t="s">
        <v>463</v>
      </c>
      <c r="J74" s="132"/>
      <c r="K74" s="132"/>
      <c r="L74" s="132"/>
      <c r="M74" s="431"/>
      <c r="N74" s="431"/>
      <c r="O74" s="431"/>
      <c r="P74" s="431"/>
      <c r="Q74" s="431"/>
      <c r="R74" s="431"/>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680" t="s">
        <v>76</v>
      </c>
      <c r="B75" s="681">
        <v>0</v>
      </c>
      <c r="C75" s="681">
        <v>0</v>
      </c>
      <c r="D75" s="681">
        <v>0</v>
      </c>
      <c r="E75" s="681"/>
      <c r="F75" s="680" t="s">
        <v>76</v>
      </c>
      <c r="G75" s="681">
        <v>0</v>
      </c>
      <c r="H75" s="681">
        <v>0</v>
      </c>
      <c r="I75" s="681">
        <v>0</v>
      </c>
      <c r="J75" s="132"/>
      <c r="K75" s="132"/>
      <c r="L75" s="132"/>
      <c r="M75" s="431"/>
      <c r="N75" s="431"/>
      <c r="O75" s="431"/>
      <c r="P75" s="431"/>
      <c r="Q75" s="431"/>
      <c r="R75" s="431"/>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680" t="s">
        <v>77</v>
      </c>
      <c r="B76" s="681">
        <v>0</v>
      </c>
      <c r="C76" s="681">
        <v>0</v>
      </c>
      <c r="D76" s="681">
        <v>0</v>
      </c>
      <c r="E76" s="681"/>
      <c r="F76" s="680" t="s">
        <v>77</v>
      </c>
      <c r="G76" s="681">
        <v>0</v>
      </c>
      <c r="H76" s="681">
        <v>0</v>
      </c>
      <c r="I76" s="681">
        <v>0</v>
      </c>
      <c r="J76" s="132"/>
      <c r="K76" s="132"/>
      <c r="L76" s="132"/>
      <c r="M76" s="431"/>
      <c r="N76" s="431"/>
      <c r="O76" s="431"/>
      <c r="P76" s="431"/>
      <c r="Q76" s="431"/>
      <c r="R76" s="431"/>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680" t="s">
        <v>78</v>
      </c>
      <c r="B77" s="681">
        <v>0</v>
      </c>
      <c r="C77" s="681">
        <v>0</v>
      </c>
      <c r="D77" s="681">
        <v>0</v>
      </c>
      <c r="E77" s="681"/>
      <c r="F77" s="680" t="s">
        <v>78</v>
      </c>
      <c r="G77" s="681">
        <v>0</v>
      </c>
      <c r="H77" s="681">
        <v>0</v>
      </c>
      <c r="I77" s="681">
        <v>0</v>
      </c>
      <c r="J77" s="132"/>
      <c r="K77" s="132"/>
      <c r="L77" s="132"/>
      <c r="M77" s="431"/>
      <c r="N77" s="431"/>
      <c r="O77" s="431"/>
      <c r="P77" s="431"/>
      <c r="Q77" s="431"/>
      <c r="R77" s="431"/>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680" t="s">
        <v>79</v>
      </c>
      <c r="B78" s="681">
        <v>0</v>
      </c>
      <c r="C78" s="681">
        <v>0</v>
      </c>
      <c r="D78" s="681">
        <v>0</v>
      </c>
      <c r="E78" s="681"/>
      <c r="F78" s="680" t="s">
        <v>79</v>
      </c>
      <c r="G78" s="681">
        <v>0</v>
      </c>
      <c r="H78" s="681">
        <v>0</v>
      </c>
      <c r="I78" s="681">
        <v>0</v>
      </c>
      <c r="J78" s="132"/>
      <c r="K78" s="132"/>
      <c r="L78" s="132"/>
      <c r="M78" s="431"/>
      <c r="N78" s="431"/>
      <c r="O78" s="431"/>
      <c r="P78" s="431"/>
      <c r="Q78" s="431"/>
      <c r="R78" s="431"/>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680" t="s">
        <v>80</v>
      </c>
      <c r="B79" s="681">
        <v>0</v>
      </c>
      <c r="C79" s="681">
        <v>0</v>
      </c>
      <c r="D79" s="681">
        <v>0</v>
      </c>
      <c r="E79" s="681"/>
      <c r="F79" s="680" t="s">
        <v>80</v>
      </c>
      <c r="G79" s="681">
        <v>0</v>
      </c>
      <c r="H79" s="681">
        <v>0</v>
      </c>
      <c r="I79" s="681">
        <v>0</v>
      </c>
      <c r="J79" s="132"/>
      <c r="K79" s="132"/>
      <c r="L79" s="132"/>
      <c r="M79" s="431"/>
      <c r="N79" s="431"/>
      <c r="O79" s="431"/>
      <c r="P79" s="431"/>
      <c r="Q79" s="431"/>
      <c r="R79" s="431"/>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680" t="s">
        <v>81</v>
      </c>
      <c r="B80" s="681">
        <v>0</v>
      </c>
      <c r="C80" s="681">
        <v>0</v>
      </c>
      <c r="D80" s="681">
        <v>0</v>
      </c>
      <c r="E80" s="681"/>
      <c r="F80" s="680" t="s">
        <v>81</v>
      </c>
      <c r="G80" s="681">
        <v>0</v>
      </c>
      <c r="H80" s="681">
        <v>0</v>
      </c>
      <c r="I80" s="681">
        <v>0</v>
      </c>
      <c r="J80" s="132"/>
      <c r="K80" s="132"/>
      <c r="L80" s="132"/>
      <c r="M80" s="431"/>
      <c r="N80" s="431"/>
      <c r="O80" s="431"/>
      <c r="P80" s="431"/>
      <c r="Q80" s="431"/>
      <c r="R80" s="431"/>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680" t="s">
        <v>82</v>
      </c>
      <c r="B81" s="681">
        <v>0</v>
      </c>
      <c r="C81" s="681">
        <v>0</v>
      </c>
      <c r="D81" s="681" t="e">
        <v>#N/A</v>
      </c>
      <c r="E81" s="681"/>
      <c r="F81" s="680" t="s">
        <v>82</v>
      </c>
      <c r="G81" s="681">
        <v>0.93799999999999994</v>
      </c>
      <c r="H81" s="681">
        <v>0</v>
      </c>
      <c r="I81" s="681" t="e">
        <v>#N/A</v>
      </c>
      <c r="J81" s="132"/>
      <c r="K81" s="132"/>
      <c r="L81" s="132"/>
      <c r="M81" s="431"/>
      <c r="N81" s="431"/>
      <c r="O81" s="431"/>
      <c r="P81" s="431"/>
      <c r="Q81" s="431"/>
      <c r="R81" s="431"/>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680" t="s">
        <v>83</v>
      </c>
      <c r="B82" s="681">
        <v>0</v>
      </c>
      <c r="C82" s="681">
        <v>0</v>
      </c>
      <c r="D82" s="681" t="e">
        <v>#N/A</v>
      </c>
      <c r="E82" s="681"/>
      <c r="F82" s="680" t="s">
        <v>83</v>
      </c>
      <c r="G82" s="681">
        <v>0</v>
      </c>
      <c r="H82" s="681">
        <v>0</v>
      </c>
      <c r="I82" s="681" t="e">
        <v>#N/A</v>
      </c>
      <c r="J82" s="132"/>
      <c r="K82" s="132"/>
      <c r="L82" s="132"/>
      <c r="M82" s="431"/>
      <c r="N82" s="431"/>
      <c r="O82" s="431"/>
      <c r="P82" s="431"/>
      <c r="Q82" s="431"/>
      <c r="R82" s="431"/>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680" t="s">
        <v>84</v>
      </c>
      <c r="B83" s="681">
        <v>0</v>
      </c>
      <c r="C83" s="681">
        <v>0</v>
      </c>
      <c r="D83" s="681" t="e">
        <v>#N/A</v>
      </c>
      <c r="E83" s="681"/>
      <c r="F83" s="680" t="s">
        <v>84</v>
      </c>
      <c r="G83" s="681">
        <v>0</v>
      </c>
      <c r="H83" s="681">
        <v>78.513999999999996</v>
      </c>
      <c r="I83" s="681" t="e">
        <v>#N/A</v>
      </c>
      <c r="J83" s="132"/>
      <c r="K83" s="132"/>
      <c r="L83" s="132"/>
      <c r="M83" s="431"/>
      <c r="N83" s="431"/>
      <c r="O83" s="431"/>
      <c r="P83" s="431"/>
      <c r="Q83" s="431"/>
      <c r="R83" s="431"/>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680" t="s">
        <v>67</v>
      </c>
      <c r="B84" s="681">
        <v>0</v>
      </c>
      <c r="C84" s="681">
        <v>0</v>
      </c>
      <c r="D84" s="681" t="e">
        <v>#N/A</v>
      </c>
      <c r="E84" s="681"/>
      <c r="F84" s="680" t="s">
        <v>67</v>
      </c>
      <c r="G84" s="681">
        <v>0</v>
      </c>
      <c r="H84" s="681">
        <v>0</v>
      </c>
      <c r="I84" s="681" t="e">
        <v>#N/A</v>
      </c>
      <c r="J84" s="132"/>
      <c r="K84" s="132"/>
      <c r="L84" s="132"/>
      <c r="M84" s="431"/>
      <c r="N84" s="431"/>
      <c r="O84" s="431"/>
      <c r="P84" s="431"/>
      <c r="Q84" s="431"/>
      <c r="R84" s="431"/>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680" t="s">
        <v>68</v>
      </c>
      <c r="B85" s="681">
        <v>0</v>
      </c>
      <c r="C85" s="681">
        <v>0</v>
      </c>
      <c r="D85" s="681" t="e">
        <v>#N/A</v>
      </c>
      <c r="E85" s="681"/>
      <c r="F85" s="680" t="s">
        <v>68</v>
      </c>
      <c r="G85" s="681">
        <v>0</v>
      </c>
      <c r="H85" s="681">
        <v>0</v>
      </c>
      <c r="I85" s="681" t="e">
        <v>#N/A</v>
      </c>
      <c r="J85" s="132"/>
      <c r="K85" s="132"/>
      <c r="L85" s="132"/>
      <c r="M85" s="431"/>
      <c r="N85" s="431"/>
      <c r="O85" s="431"/>
      <c r="P85" s="431"/>
      <c r="Q85" s="431"/>
      <c r="R85" s="431"/>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s="229" customFormat="1">
      <c r="A86" s="133" t="s">
        <v>69</v>
      </c>
      <c r="B86" s="681">
        <v>0</v>
      </c>
      <c r="C86" s="681">
        <v>0</v>
      </c>
      <c r="D86" s="681" t="e">
        <v>#N/A</v>
      </c>
      <c r="E86" s="681"/>
      <c r="F86" s="133" t="s">
        <v>69</v>
      </c>
      <c r="G86" s="681">
        <v>0</v>
      </c>
      <c r="H86" s="681">
        <v>0</v>
      </c>
      <c r="I86" s="681" t="e">
        <v>#N/A</v>
      </c>
      <c r="J86" s="132"/>
      <c r="K86" s="132"/>
      <c r="L86" s="132"/>
      <c r="M86" s="431"/>
      <c r="N86" s="431"/>
      <c r="O86" s="431"/>
      <c r="P86" s="431"/>
      <c r="Q86" s="431"/>
      <c r="R86" s="431"/>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row>
    <row r="87" spans="1:89" s="229" customFormat="1">
      <c r="A87" s="133"/>
      <c r="B87" s="133"/>
      <c r="C87" s="133"/>
      <c r="D87" s="133"/>
      <c r="E87" s="133"/>
      <c r="F87" s="133"/>
      <c r="G87" s="133"/>
      <c r="H87" s="133"/>
      <c r="I87" s="133"/>
      <c r="J87" s="132"/>
      <c r="K87" s="132"/>
      <c r="L87" s="132"/>
      <c r="M87" s="431"/>
      <c r="N87" s="431"/>
      <c r="O87" s="431"/>
      <c r="P87" s="431"/>
      <c r="Q87" s="431"/>
      <c r="R87" s="431"/>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row>
    <row r="88" spans="1:89">
      <c r="A88" s="680" t="s">
        <v>85</v>
      </c>
      <c r="B88" s="133"/>
      <c r="C88" s="133"/>
      <c r="D88" s="133"/>
      <c r="E88" s="133"/>
      <c r="F88" s="680" t="s">
        <v>85</v>
      </c>
      <c r="G88" s="133"/>
      <c r="H88" s="133"/>
      <c r="I88" s="133"/>
      <c r="J88" s="132"/>
      <c r="K88" s="132"/>
      <c r="L88" s="132"/>
      <c r="M88" s="431"/>
      <c r="N88" s="431"/>
      <c r="O88" s="431"/>
      <c r="P88" s="431"/>
      <c r="Q88" s="431"/>
      <c r="R88" s="431"/>
    </row>
    <row r="89" spans="1:89">
      <c r="A89" s="133" t="s">
        <v>333</v>
      </c>
      <c r="B89" s="133" t="s">
        <v>87</v>
      </c>
      <c r="C89" s="133"/>
      <c r="D89" s="133"/>
      <c r="E89" s="133"/>
      <c r="F89" s="133" t="s">
        <v>333</v>
      </c>
      <c r="G89" s="133" t="s">
        <v>87</v>
      </c>
      <c r="H89" s="133"/>
      <c r="I89" s="133"/>
      <c r="J89" s="132"/>
      <c r="K89" s="132"/>
      <c r="L89" s="132"/>
      <c r="M89" s="431"/>
      <c r="N89" s="431"/>
      <c r="O89" s="431"/>
      <c r="P89" s="431"/>
      <c r="Q89" s="431"/>
      <c r="R89" s="431"/>
    </row>
    <row r="90" spans="1:89">
      <c r="A90" s="133">
        <v>1000</v>
      </c>
      <c r="B90" s="133" t="s">
        <v>88</v>
      </c>
      <c r="C90" s="133"/>
      <c r="D90" s="133"/>
      <c r="E90" s="133"/>
      <c r="F90" s="133">
        <v>1000</v>
      </c>
      <c r="G90" s="133" t="s">
        <v>88</v>
      </c>
      <c r="H90" s="133"/>
      <c r="I90" s="133"/>
      <c r="J90" s="132"/>
      <c r="K90" s="132"/>
      <c r="L90" s="132"/>
      <c r="M90" s="431"/>
      <c r="N90" s="431"/>
      <c r="O90" s="431"/>
      <c r="P90" s="431"/>
      <c r="Q90" s="431"/>
      <c r="R90" s="431"/>
    </row>
    <row r="91" spans="1:89">
      <c r="A91" s="133"/>
      <c r="B91" s="133" t="s">
        <v>86</v>
      </c>
      <c r="C91" s="133"/>
      <c r="D91" s="133"/>
      <c r="E91" s="133"/>
      <c r="F91" s="133"/>
      <c r="G91" s="133" t="s">
        <v>86</v>
      </c>
      <c r="H91" s="133"/>
      <c r="I91" s="133"/>
      <c r="J91" s="132"/>
      <c r="K91" s="132"/>
      <c r="L91" s="132"/>
      <c r="M91" s="431"/>
      <c r="N91" s="431"/>
      <c r="O91" s="431"/>
      <c r="P91" s="431"/>
      <c r="Q91" s="431"/>
      <c r="R91" s="431"/>
    </row>
    <row r="92" spans="1:89">
      <c r="A92" s="133"/>
      <c r="B92" s="133" t="s">
        <v>89</v>
      </c>
      <c r="C92" s="133"/>
      <c r="D92" s="133"/>
      <c r="E92" s="133"/>
      <c r="F92" s="133"/>
      <c r="G92" s="133" t="s">
        <v>89</v>
      </c>
      <c r="H92" s="133"/>
      <c r="I92" s="133"/>
      <c r="J92" s="132"/>
      <c r="K92" s="132"/>
      <c r="L92" s="132"/>
      <c r="M92" s="431"/>
      <c r="N92" s="431"/>
      <c r="O92" s="431"/>
      <c r="P92" s="431"/>
      <c r="Q92" s="431"/>
      <c r="R92" s="431"/>
    </row>
    <row r="93" spans="1:89">
      <c r="A93" s="133"/>
      <c r="B93" s="133" t="s">
        <v>90</v>
      </c>
      <c r="C93" s="133"/>
      <c r="D93" s="133"/>
      <c r="E93" s="133"/>
      <c r="F93" s="133"/>
      <c r="G93" s="133" t="s">
        <v>90</v>
      </c>
      <c r="H93" s="133"/>
      <c r="I93" s="133"/>
      <c r="J93" s="132"/>
      <c r="K93" s="132"/>
      <c r="L93" s="132"/>
      <c r="M93" s="431"/>
      <c r="N93" s="431"/>
      <c r="O93" s="431"/>
      <c r="P93" s="431"/>
      <c r="Q93" s="431"/>
      <c r="R93" s="431"/>
    </row>
    <row r="94" spans="1:89">
      <c r="A94" s="133"/>
      <c r="B94" s="133" t="s">
        <v>91</v>
      </c>
      <c r="C94" s="133"/>
      <c r="D94" s="133"/>
      <c r="E94" s="133"/>
      <c r="F94" s="133"/>
      <c r="G94" s="133" t="s">
        <v>91</v>
      </c>
      <c r="H94" s="133"/>
      <c r="I94" s="133"/>
      <c r="J94" s="132"/>
      <c r="K94" s="132"/>
      <c r="L94" s="132"/>
      <c r="M94" s="431"/>
      <c r="N94" s="431"/>
      <c r="O94" s="431"/>
      <c r="P94" s="431"/>
      <c r="Q94" s="431"/>
      <c r="R94" s="431"/>
    </row>
    <row r="95" spans="1:89">
      <c r="A95" s="133"/>
      <c r="B95" s="133" t="s">
        <v>333</v>
      </c>
      <c r="C95" s="133"/>
      <c r="D95" s="133"/>
      <c r="E95" s="133"/>
      <c r="F95" s="133"/>
      <c r="G95" s="133" t="s">
        <v>333</v>
      </c>
      <c r="H95" s="133"/>
      <c r="I95" s="133"/>
      <c r="J95" s="132"/>
      <c r="K95" s="132"/>
      <c r="L95" s="132"/>
      <c r="M95" s="431"/>
      <c r="N95" s="431"/>
      <c r="O95" s="431"/>
      <c r="P95" s="431"/>
      <c r="Q95" s="431"/>
      <c r="R95" s="431"/>
    </row>
    <row r="96" spans="1:89">
      <c r="A96" s="132"/>
      <c r="B96" s="132"/>
      <c r="C96" s="132"/>
      <c r="D96" s="132"/>
      <c r="E96" s="132"/>
      <c r="F96" s="132"/>
      <c r="G96" s="132"/>
      <c r="H96" s="132"/>
      <c r="I96" s="132"/>
      <c r="J96" s="132"/>
      <c r="K96" s="132"/>
      <c r="L96" s="132"/>
      <c r="M96" s="431"/>
      <c r="N96" s="431"/>
      <c r="O96" s="431"/>
      <c r="P96" s="431"/>
      <c r="Q96" s="431"/>
      <c r="R96" s="431"/>
    </row>
    <row r="97" spans="1:18">
      <c r="A97" s="132"/>
      <c r="B97" s="132"/>
      <c r="C97" s="132"/>
      <c r="D97" s="132"/>
      <c r="E97" s="132"/>
      <c r="F97" s="132"/>
      <c r="G97" s="132"/>
      <c r="H97" s="132"/>
      <c r="I97" s="132"/>
      <c r="J97" s="132"/>
      <c r="K97" s="132"/>
      <c r="L97" s="132"/>
      <c r="M97" s="431"/>
      <c r="N97" s="431"/>
      <c r="O97" s="431"/>
      <c r="P97" s="431"/>
      <c r="Q97" s="431"/>
      <c r="R97" s="431"/>
    </row>
    <row r="98" spans="1:18">
      <c r="A98" s="132"/>
      <c r="B98" s="132"/>
      <c r="C98" s="132"/>
      <c r="D98" s="132"/>
      <c r="E98" s="132"/>
      <c r="F98" s="132"/>
      <c r="G98" s="133"/>
      <c r="H98" s="132"/>
      <c r="I98" s="132"/>
      <c r="J98" s="132"/>
      <c r="K98" s="132"/>
      <c r="L98" s="132"/>
      <c r="M98" s="431"/>
      <c r="N98" s="431"/>
      <c r="O98" s="431"/>
      <c r="P98" s="431"/>
      <c r="Q98" s="431"/>
      <c r="R98" s="431"/>
    </row>
    <row r="99" spans="1:18">
      <c r="A99" s="132"/>
      <c r="B99" s="132"/>
      <c r="C99" s="132"/>
      <c r="D99" s="132"/>
      <c r="E99" s="132"/>
      <c r="F99" s="132"/>
      <c r="G99" s="133"/>
      <c r="H99" s="132"/>
      <c r="I99" s="132"/>
      <c r="J99" s="132"/>
      <c r="K99" s="132"/>
      <c r="L99" s="132"/>
      <c r="M99" s="431"/>
      <c r="N99" s="431"/>
      <c r="O99" s="431"/>
      <c r="P99" s="431"/>
      <c r="Q99" s="431"/>
      <c r="R99" s="431"/>
    </row>
    <row r="100" spans="1:18">
      <c r="A100" s="132"/>
      <c r="B100" s="132"/>
      <c r="C100" s="132"/>
      <c r="D100" s="132"/>
      <c r="E100" s="132"/>
      <c r="F100" s="132"/>
      <c r="G100" s="132"/>
      <c r="H100" s="132"/>
      <c r="I100" s="132"/>
      <c r="J100" s="132"/>
      <c r="K100" s="132"/>
      <c r="L100" s="132"/>
    </row>
    <row r="101" spans="1:18">
      <c r="A101" s="132"/>
      <c r="B101" s="132"/>
      <c r="C101" s="132"/>
      <c r="D101" s="132"/>
      <c r="E101" s="132"/>
      <c r="F101" s="132"/>
      <c r="G101" s="132"/>
      <c r="H101" s="132"/>
      <c r="I101" s="132"/>
      <c r="J101" s="132"/>
      <c r="K101" s="132"/>
      <c r="L101" s="132"/>
    </row>
  </sheetData>
  <mergeCells count="212">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A8:B9"/>
    <mergeCell ref="D8:F8"/>
    <mergeCell ref="H8:J8"/>
    <mergeCell ref="K8:L8"/>
    <mergeCell ref="M8:P8"/>
    <mergeCell ref="R8:T8"/>
    <mergeCell ref="C9:D9"/>
    <mergeCell ref="E9:F9"/>
    <mergeCell ref="G9:H9"/>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s>
  <phoneticPr fontId="48"/>
  <dataValidations count="2">
    <dataValidation type="list" allowBlank="1" showInputMessage="1" showErrorMessage="1" sqref="F88" xr:uid="{816FC182-4FC0-430B-B591-E37CB383923A}">
      <formula1>$G$88:$G$94</formula1>
    </dataValidation>
    <dataValidation type="list" allowBlank="1" showInputMessage="1" showErrorMessage="1" sqref="A88" xr:uid="{CE7EB02F-9572-46C0-913D-BE0F3D38384D}">
      <formula1>$B$88:$B$94</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ゴシック,標準"&amp;9- 11 -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pageSetUpPr fitToPage="1"/>
  </sheetPr>
  <dimension ref="A1:O45"/>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334</v>
      </c>
      <c r="B1" s="135"/>
      <c r="C1" s="135"/>
      <c r="D1" s="135"/>
      <c r="E1" s="135"/>
      <c r="F1" s="136"/>
      <c r="G1" s="135"/>
      <c r="H1" s="135"/>
      <c r="I1" s="235"/>
      <c r="J1" s="135"/>
      <c r="K1" s="135"/>
      <c r="L1" s="135"/>
    </row>
    <row r="2" spans="1:12" s="16" customFormat="1" ht="15" customHeight="1">
      <c r="A2" s="14"/>
      <c r="B2" s="137"/>
      <c r="C2" s="137"/>
      <c r="D2" s="137"/>
      <c r="E2" s="137"/>
      <c r="F2" s="138"/>
      <c r="G2" s="139" t="s">
        <v>464</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20.100000000000001" customHeight="1">
      <c r="A5" s="155" t="s">
        <v>100</v>
      </c>
      <c r="B5" s="156"/>
      <c r="C5" s="156"/>
      <c r="D5" s="156"/>
      <c r="E5" s="156"/>
      <c r="F5" s="433" t="s">
        <v>49</v>
      </c>
      <c r="G5" s="434" t="s">
        <v>70</v>
      </c>
      <c r="H5" s="435" t="s">
        <v>70</v>
      </c>
      <c r="I5" s="436" t="s">
        <v>49</v>
      </c>
      <c r="J5" s="435" t="s">
        <v>49</v>
      </c>
      <c r="K5" s="437" t="s">
        <v>49</v>
      </c>
      <c r="L5" s="438" t="s">
        <v>49</v>
      </c>
    </row>
    <row r="6" spans="1:12" ht="20.100000000000001" customHeight="1">
      <c r="A6" s="213" t="s">
        <v>101</v>
      </c>
      <c r="B6" s="214"/>
      <c r="C6" s="214"/>
      <c r="D6" s="214"/>
      <c r="E6" s="214"/>
      <c r="F6" s="433" t="s">
        <v>49</v>
      </c>
      <c r="G6" s="490" t="s">
        <v>70</v>
      </c>
      <c r="H6" s="491" t="s">
        <v>70</v>
      </c>
      <c r="I6" s="436" t="s">
        <v>49</v>
      </c>
      <c r="J6" s="492" t="s">
        <v>49</v>
      </c>
      <c r="K6" s="437" t="s">
        <v>49</v>
      </c>
      <c r="L6" s="493" t="s">
        <v>49</v>
      </c>
    </row>
    <row r="7" spans="1:12" ht="20.100000000000001" customHeight="1">
      <c r="A7" s="213" t="s">
        <v>106</v>
      </c>
      <c r="B7" s="374"/>
      <c r="C7" s="214"/>
      <c r="D7" s="214"/>
      <c r="E7" s="214"/>
      <c r="F7" s="433" t="s">
        <v>49</v>
      </c>
      <c r="G7" s="490" t="s">
        <v>70</v>
      </c>
      <c r="H7" s="491" t="s">
        <v>70</v>
      </c>
      <c r="I7" s="436" t="s">
        <v>49</v>
      </c>
      <c r="J7" s="492" t="s">
        <v>49</v>
      </c>
      <c r="K7" s="491" t="s">
        <v>49</v>
      </c>
      <c r="L7" s="493" t="s">
        <v>49</v>
      </c>
    </row>
    <row r="8" spans="1:12" ht="20.100000000000001" customHeight="1">
      <c r="A8" s="213" t="s">
        <v>107</v>
      </c>
      <c r="B8" s="214"/>
      <c r="C8" s="214"/>
      <c r="D8" s="214"/>
      <c r="E8" s="215"/>
      <c r="F8" s="433" t="s">
        <v>49</v>
      </c>
      <c r="G8" s="490" t="s">
        <v>70</v>
      </c>
      <c r="H8" s="491" t="s">
        <v>70</v>
      </c>
      <c r="I8" s="436" t="s">
        <v>49</v>
      </c>
      <c r="J8" s="492" t="s">
        <v>49</v>
      </c>
      <c r="K8" s="491" t="s">
        <v>49</v>
      </c>
      <c r="L8" s="493" t="s">
        <v>49</v>
      </c>
    </row>
    <row r="9" spans="1:12" ht="20.100000000000001" customHeight="1">
      <c r="A9" s="213" t="s">
        <v>109</v>
      </c>
      <c r="B9" s="214"/>
      <c r="C9" s="214"/>
      <c r="D9" s="214"/>
      <c r="E9" s="215"/>
      <c r="F9" s="433" t="s">
        <v>49</v>
      </c>
      <c r="G9" s="490" t="s">
        <v>70</v>
      </c>
      <c r="H9" s="491" t="s">
        <v>70</v>
      </c>
      <c r="I9" s="436" t="s">
        <v>49</v>
      </c>
      <c r="J9" s="492" t="s">
        <v>49</v>
      </c>
      <c r="K9" s="491" t="s">
        <v>49</v>
      </c>
      <c r="L9" s="493" t="s">
        <v>49</v>
      </c>
    </row>
    <row r="10" spans="1:12" ht="20.100000000000001" customHeight="1">
      <c r="A10" s="213" t="s">
        <v>111</v>
      </c>
      <c r="B10" s="214"/>
      <c r="C10" s="214"/>
      <c r="D10" s="214"/>
      <c r="E10" s="215"/>
      <c r="F10" s="433" t="s">
        <v>103</v>
      </c>
      <c r="G10" s="490" t="s">
        <v>49</v>
      </c>
      <c r="H10" s="491" t="s">
        <v>49</v>
      </c>
      <c r="I10" s="436" t="s">
        <v>49</v>
      </c>
      <c r="J10" s="492" t="s">
        <v>49</v>
      </c>
      <c r="K10" s="491" t="s">
        <v>49</v>
      </c>
      <c r="L10" s="493" t="s">
        <v>49</v>
      </c>
    </row>
    <row r="11" spans="1:12" ht="20.100000000000001" customHeight="1">
      <c r="A11" s="213" t="s">
        <v>112</v>
      </c>
      <c r="B11" s="214"/>
      <c r="C11" s="214"/>
      <c r="D11" s="214"/>
      <c r="E11" s="215"/>
      <c r="F11" s="433" t="s">
        <v>49</v>
      </c>
      <c r="G11" s="490" t="s">
        <v>70</v>
      </c>
      <c r="H11" s="491" t="s">
        <v>70</v>
      </c>
      <c r="I11" s="436" t="s">
        <v>49</v>
      </c>
      <c r="J11" s="492" t="s">
        <v>49</v>
      </c>
      <c r="K11" s="491" t="s">
        <v>49</v>
      </c>
      <c r="L11" s="493" t="s">
        <v>49</v>
      </c>
    </row>
    <row r="12" spans="1:12" ht="20.100000000000001" customHeight="1">
      <c r="A12" s="169" t="s">
        <v>120</v>
      </c>
      <c r="B12" s="170"/>
      <c r="C12" s="170"/>
      <c r="D12" s="170"/>
      <c r="E12" s="171"/>
      <c r="F12" s="439" t="s">
        <v>49</v>
      </c>
      <c r="G12" s="440" t="s">
        <v>70</v>
      </c>
      <c r="H12" s="441" t="s">
        <v>70</v>
      </c>
      <c r="I12" s="442" t="s">
        <v>49</v>
      </c>
      <c r="J12" s="443" t="s">
        <v>49</v>
      </c>
      <c r="K12" s="441" t="s">
        <v>49</v>
      </c>
      <c r="L12" s="438" t="s">
        <v>49</v>
      </c>
    </row>
    <row r="13" spans="1:12" ht="20.100000000000001" customHeight="1">
      <c r="A13" s="290"/>
      <c r="B13" s="291" t="s">
        <v>131</v>
      </c>
      <c r="C13" s="291"/>
      <c r="D13" s="291"/>
      <c r="E13" s="292"/>
      <c r="F13" s="293" t="s">
        <v>49</v>
      </c>
      <c r="G13" s="294" t="s">
        <v>70</v>
      </c>
      <c r="H13" s="295" t="s">
        <v>70</v>
      </c>
      <c r="I13" s="296" t="s">
        <v>49</v>
      </c>
      <c r="J13" s="297" t="s">
        <v>49</v>
      </c>
      <c r="K13" s="295" t="s">
        <v>49</v>
      </c>
      <c r="L13" s="298" t="s">
        <v>49</v>
      </c>
    </row>
    <row r="14" spans="1:12" ht="20.100000000000001" customHeight="1">
      <c r="A14" s="169" t="s">
        <v>134</v>
      </c>
      <c r="B14" s="170"/>
      <c r="C14" s="170"/>
      <c r="D14" s="170"/>
      <c r="E14" s="171"/>
      <c r="F14" s="439" t="s">
        <v>49</v>
      </c>
      <c r="G14" s="440" t="s">
        <v>70</v>
      </c>
      <c r="H14" s="441" t="s">
        <v>70</v>
      </c>
      <c r="I14" s="442" t="s">
        <v>49</v>
      </c>
      <c r="J14" s="443" t="s">
        <v>49</v>
      </c>
      <c r="K14" s="441" t="s">
        <v>49</v>
      </c>
      <c r="L14" s="438" t="s">
        <v>49</v>
      </c>
    </row>
    <row r="15" spans="1:12" ht="20.100000000000001" customHeight="1">
      <c r="A15" s="290"/>
      <c r="B15" s="291"/>
      <c r="C15" s="291" t="s">
        <v>150</v>
      </c>
      <c r="D15" s="291"/>
      <c r="E15" s="292"/>
      <c r="F15" s="293" t="s">
        <v>49</v>
      </c>
      <c r="G15" s="294" t="s">
        <v>70</v>
      </c>
      <c r="H15" s="295" t="s">
        <v>70</v>
      </c>
      <c r="I15" s="296" t="s">
        <v>49</v>
      </c>
      <c r="J15" s="297" t="s">
        <v>49</v>
      </c>
      <c r="K15" s="295" t="s">
        <v>49</v>
      </c>
      <c r="L15" s="298" t="s">
        <v>49</v>
      </c>
    </row>
    <row r="16" spans="1:12" ht="19.5" customHeight="1">
      <c r="A16" s="213" t="s">
        <v>168</v>
      </c>
      <c r="B16" s="214"/>
      <c r="C16" s="214"/>
      <c r="D16" s="214"/>
      <c r="E16" s="214"/>
      <c r="F16" s="433" t="s">
        <v>49</v>
      </c>
      <c r="G16" s="494" t="s">
        <v>70</v>
      </c>
      <c r="H16" s="495" t="s">
        <v>70</v>
      </c>
      <c r="I16" s="496" t="s">
        <v>49</v>
      </c>
      <c r="J16" s="497" t="s">
        <v>49</v>
      </c>
      <c r="K16" s="495" t="s">
        <v>49</v>
      </c>
      <c r="L16" s="498" t="s">
        <v>49</v>
      </c>
    </row>
    <row r="17" spans="1:15" ht="19.5" customHeight="1">
      <c r="A17" s="213" t="s">
        <v>174</v>
      </c>
      <c r="B17" s="214"/>
      <c r="C17" s="214"/>
      <c r="D17" s="214"/>
      <c r="E17" s="214"/>
      <c r="F17" s="433" t="s">
        <v>49</v>
      </c>
      <c r="G17" s="494" t="s">
        <v>70</v>
      </c>
      <c r="H17" s="495" t="s">
        <v>70</v>
      </c>
      <c r="I17" s="496" t="s">
        <v>49</v>
      </c>
      <c r="J17" s="497" t="s">
        <v>49</v>
      </c>
      <c r="K17" s="495" t="s">
        <v>49</v>
      </c>
      <c r="L17" s="498" t="s">
        <v>49</v>
      </c>
    </row>
    <row r="18" spans="1:15" s="16" customFormat="1" ht="19.5" customHeight="1">
      <c r="A18" s="384"/>
      <c r="B18" s="372"/>
      <c r="C18" s="372"/>
      <c r="D18" s="372"/>
      <c r="E18" s="372"/>
      <c r="F18" s="385"/>
      <c r="G18" s="381"/>
      <c r="H18" s="381"/>
      <c r="I18" s="386"/>
      <c r="J18" s="381"/>
      <c r="K18" s="381"/>
      <c r="L18" s="381"/>
    </row>
    <row r="19" spans="1:15" s="16" customFormat="1" ht="19.5" customHeight="1">
      <c r="A19" s="387"/>
      <c r="B19" s="137"/>
      <c r="C19" s="137"/>
      <c r="D19" s="137"/>
      <c r="E19" s="137"/>
      <c r="F19" s="138"/>
      <c r="G19" s="388"/>
      <c r="H19" s="389"/>
      <c r="I19" s="236"/>
      <c r="J19" s="389"/>
      <c r="K19" s="389"/>
      <c r="L19" s="389"/>
    </row>
    <row r="20" spans="1:15" s="16" customFormat="1" ht="19.5" customHeight="1">
      <c r="A20" s="333" t="s">
        <v>335</v>
      </c>
      <c r="B20" s="138"/>
      <c r="C20" s="138"/>
      <c r="D20" s="138"/>
      <c r="E20" s="138"/>
      <c r="F20" s="138"/>
      <c r="G20" s="389"/>
      <c r="H20" s="390"/>
      <c r="I20" s="391"/>
      <c r="J20" s="390"/>
      <c r="K20" s="389"/>
      <c r="L20" s="390"/>
    </row>
    <row r="21" spans="1:15" s="16" customFormat="1" ht="15" customHeight="1">
      <c r="A21" s="319"/>
      <c r="B21" s="319"/>
      <c r="C21" s="319"/>
      <c r="D21" s="319"/>
      <c r="E21" s="319"/>
      <c r="F21" s="138"/>
      <c r="G21" s="392" t="s">
        <v>464</v>
      </c>
      <c r="H21" s="320"/>
      <c r="I21" s="321"/>
      <c r="J21" s="320"/>
      <c r="K21" s="138"/>
      <c r="L21" s="140" t="s">
        <v>93</v>
      </c>
    </row>
    <row r="22" spans="1:15" ht="2.25" customHeight="1">
      <c r="A22" s="141"/>
      <c r="B22" s="142"/>
      <c r="C22" s="142"/>
      <c r="D22" s="142"/>
      <c r="E22" s="143"/>
      <c r="F22" s="144"/>
      <c r="G22" s="141"/>
      <c r="H22" s="145"/>
      <c r="I22" s="237"/>
      <c r="J22" s="146"/>
      <c r="K22" s="147"/>
      <c r="L22" s="145"/>
      <c r="M22" s="41"/>
      <c r="N22" s="41"/>
      <c r="O22" s="41"/>
    </row>
    <row r="23" spans="1:15" ht="26.25" customHeight="1">
      <c r="A23" s="396" t="s">
        <v>94</v>
      </c>
      <c r="B23" s="319"/>
      <c r="C23" s="319"/>
      <c r="D23" s="319"/>
      <c r="E23" s="331"/>
      <c r="F23" s="332" t="s">
        <v>95</v>
      </c>
      <c r="G23" s="152" t="s">
        <v>96</v>
      </c>
      <c r="H23" s="216" t="s">
        <v>54</v>
      </c>
      <c r="I23" s="238" t="s">
        <v>97</v>
      </c>
      <c r="J23" s="216" t="s">
        <v>54</v>
      </c>
      <c r="K23" s="144" t="s">
        <v>98</v>
      </c>
      <c r="L23" s="216" t="s">
        <v>99</v>
      </c>
      <c r="M23" s="41"/>
      <c r="N23" s="41"/>
      <c r="O23" s="41"/>
    </row>
    <row r="24" spans="1:15" ht="15" customHeight="1">
      <c r="A24" s="397" t="s">
        <v>100</v>
      </c>
      <c r="B24" s="380"/>
      <c r="C24" s="380"/>
      <c r="D24" s="380"/>
      <c r="E24" s="380"/>
      <c r="F24" s="433" t="s">
        <v>49</v>
      </c>
      <c r="G24" s="490" t="s">
        <v>70</v>
      </c>
      <c r="H24" s="491" t="s">
        <v>70</v>
      </c>
      <c r="I24" s="436" t="s">
        <v>49</v>
      </c>
      <c r="J24" s="492" t="s">
        <v>49</v>
      </c>
      <c r="K24" s="491" t="s">
        <v>49</v>
      </c>
      <c r="L24" s="498" t="s">
        <v>49</v>
      </c>
      <c r="M24" s="41"/>
      <c r="N24" s="41"/>
      <c r="O24" s="41"/>
    </row>
    <row r="25" spans="1:15" ht="19.5" customHeight="1">
      <c r="A25" s="375" t="s">
        <v>101</v>
      </c>
      <c r="B25" s="147"/>
      <c r="C25" s="147"/>
      <c r="D25" s="147"/>
      <c r="E25" s="147"/>
      <c r="F25" s="433" t="s">
        <v>49</v>
      </c>
      <c r="G25" s="494" t="s">
        <v>70</v>
      </c>
      <c r="H25" s="495" t="s">
        <v>70</v>
      </c>
      <c r="I25" s="496" t="s">
        <v>49</v>
      </c>
      <c r="J25" s="495" t="s">
        <v>49</v>
      </c>
      <c r="K25" s="495" t="s">
        <v>49</v>
      </c>
      <c r="L25" s="498" t="s">
        <v>49</v>
      </c>
      <c r="M25" s="41"/>
      <c r="N25" s="41"/>
      <c r="O25" s="41"/>
    </row>
    <row r="26" spans="1:15" ht="19.5" customHeight="1">
      <c r="A26" s="393" t="s">
        <v>106</v>
      </c>
      <c r="B26" s="149"/>
      <c r="C26" s="149"/>
      <c r="D26" s="149"/>
      <c r="E26" s="150"/>
      <c r="F26" s="499" t="s">
        <v>49</v>
      </c>
      <c r="G26" s="649" t="s">
        <v>70</v>
      </c>
      <c r="H26" s="506" t="s">
        <v>70</v>
      </c>
      <c r="I26" s="648" t="s">
        <v>49</v>
      </c>
      <c r="J26" s="506" t="s">
        <v>49</v>
      </c>
      <c r="K26" s="506" t="s">
        <v>49</v>
      </c>
      <c r="L26" s="650" t="s">
        <v>49</v>
      </c>
      <c r="M26" s="41"/>
      <c r="N26" s="41"/>
      <c r="O26" s="41"/>
    </row>
    <row r="27" spans="1:15" ht="19.5" customHeight="1">
      <c r="A27" s="405" t="s">
        <v>107</v>
      </c>
      <c r="B27" s="343"/>
      <c r="C27" s="343"/>
      <c r="D27" s="343"/>
      <c r="E27" s="343"/>
      <c r="F27" s="445" t="s">
        <v>49</v>
      </c>
      <c r="G27" s="446" t="s">
        <v>70</v>
      </c>
      <c r="H27" s="447" t="s">
        <v>70</v>
      </c>
      <c r="I27" s="448" t="s">
        <v>49</v>
      </c>
      <c r="J27" s="447" t="s">
        <v>49</v>
      </c>
      <c r="K27" s="447" t="s">
        <v>49</v>
      </c>
      <c r="L27" s="461" t="s">
        <v>49</v>
      </c>
      <c r="M27" s="41"/>
      <c r="N27" s="41"/>
      <c r="O27" s="41"/>
    </row>
    <row r="28" spans="1:15" ht="19.5" customHeight="1">
      <c r="A28" s="406"/>
      <c r="B28" s="400"/>
      <c r="C28" s="400" t="s">
        <v>336</v>
      </c>
      <c r="D28" s="400"/>
      <c r="E28" s="400"/>
      <c r="F28" s="383" t="s">
        <v>49</v>
      </c>
      <c r="G28" s="401" t="s">
        <v>70</v>
      </c>
      <c r="H28" s="402" t="s">
        <v>70</v>
      </c>
      <c r="I28" s="403" t="s">
        <v>49</v>
      </c>
      <c r="J28" s="402" t="s">
        <v>49</v>
      </c>
      <c r="K28" s="402" t="s">
        <v>49</v>
      </c>
      <c r="L28" s="404" t="s">
        <v>49</v>
      </c>
      <c r="M28" s="41"/>
      <c r="N28" s="41"/>
      <c r="O28" s="41"/>
    </row>
    <row r="29" spans="1:15" ht="19.5" customHeight="1">
      <c r="A29" s="251" t="s">
        <v>109</v>
      </c>
      <c r="B29" s="252"/>
      <c r="C29" s="252"/>
      <c r="D29" s="252"/>
      <c r="E29" s="252"/>
      <c r="F29" s="439" t="s">
        <v>49</v>
      </c>
      <c r="G29" s="440" t="s">
        <v>70</v>
      </c>
      <c r="H29" s="441" t="s">
        <v>70</v>
      </c>
      <c r="I29" s="442" t="s">
        <v>49</v>
      </c>
      <c r="J29" s="441" t="s">
        <v>49</v>
      </c>
      <c r="K29" s="441" t="s">
        <v>49</v>
      </c>
      <c r="L29" s="452" t="s">
        <v>49</v>
      </c>
      <c r="M29" s="41"/>
      <c r="N29" s="41"/>
      <c r="O29" s="41"/>
    </row>
    <row r="30" spans="1:15" ht="19.5" customHeight="1">
      <c r="A30" s="251" t="s">
        <v>111</v>
      </c>
      <c r="B30" s="252"/>
      <c r="C30" s="252"/>
      <c r="D30" s="252"/>
      <c r="E30" s="252"/>
      <c r="F30" s="439" t="s">
        <v>103</v>
      </c>
      <c r="G30" s="440" t="s">
        <v>49</v>
      </c>
      <c r="H30" s="441" t="s">
        <v>49</v>
      </c>
      <c r="I30" s="442" t="s">
        <v>49</v>
      </c>
      <c r="J30" s="441" t="s">
        <v>49</v>
      </c>
      <c r="K30" s="441" t="s">
        <v>49</v>
      </c>
      <c r="L30" s="452" t="s">
        <v>49</v>
      </c>
      <c r="M30" s="41"/>
      <c r="N30" s="41"/>
      <c r="O30" s="41"/>
    </row>
    <row r="31" spans="1:15" ht="19.5" customHeight="1">
      <c r="A31" s="251" t="s">
        <v>112</v>
      </c>
      <c r="B31" s="252"/>
      <c r="C31" s="252"/>
      <c r="D31" s="252"/>
      <c r="E31" s="252"/>
      <c r="F31" s="439" t="s">
        <v>49</v>
      </c>
      <c r="G31" s="440" t="s">
        <v>70</v>
      </c>
      <c r="H31" s="441" t="s">
        <v>70</v>
      </c>
      <c r="I31" s="442" t="s">
        <v>49</v>
      </c>
      <c r="J31" s="441" t="s">
        <v>49</v>
      </c>
      <c r="K31" s="441" t="s">
        <v>49</v>
      </c>
      <c r="L31" s="452" t="s">
        <v>49</v>
      </c>
      <c r="M31" s="41"/>
      <c r="N31" s="41"/>
      <c r="O31" s="41"/>
    </row>
    <row r="32" spans="1:15" ht="19.5" customHeight="1">
      <c r="A32" s="251" t="s">
        <v>120</v>
      </c>
      <c r="B32" s="252"/>
      <c r="C32" s="252"/>
      <c r="D32" s="252"/>
      <c r="E32" s="252"/>
      <c r="F32" s="439" t="s">
        <v>49</v>
      </c>
      <c r="G32" s="440" t="s">
        <v>70</v>
      </c>
      <c r="H32" s="441" t="s">
        <v>70</v>
      </c>
      <c r="I32" s="442" t="s">
        <v>49</v>
      </c>
      <c r="J32" s="441" t="s">
        <v>49</v>
      </c>
      <c r="K32" s="441" t="s">
        <v>49</v>
      </c>
      <c r="L32" s="452" t="s">
        <v>49</v>
      </c>
      <c r="M32" s="41"/>
      <c r="N32" s="41"/>
      <c r="O32" s="41"/>
    </row>
    <row r="33" spans="1:15" ht="19.5" customHeight="1">
      <c r="A33" s="257" t="s">
        <v>134</v>
      </c>
      <c r="B33" s="343"/>
      <c r="C33" s="343"/>
      <c r="D33" s="343"/>
      <c r="E33" s="343"/>
      <c r="F33" s="445" t="s">
        <v>49</v>
      </c>
      <c r="G33" s="446" t="s">
        <v>70</v>
      </c>
      <c r="H33" s="447" t="s">
        <v>70</v>
      </c>
      <c r="I33" s="448" t="s">
        <v>49</v>
      </c>
      <c r="J33" s="447" t="s">
        <v>49</v>
      </c>
      <c r="K33" s="447" t="s">
        <v>49</v>
      </c>
      <c r="L33" s="461" t="s">
        <v>49</v>
      </c>
      <c r="M33" s="41"/>
      <c r="N33" s="41"/>
      <c r="O33" s="41"/>
    </row>
    <row r="34" spans="1:15" ht="19.5" customHeight="1">
      <c r="A34" s="395"/>
      <c r="B34" s="254" t="s">
        <v>159</v>
      </c>
      <c r="C34" s="254"/>
      <c r="D34" s="254"/>
      <c r="E34" s="254"/>
      <c r="F34" s="162" t="s">
        <v>49</v>
      </c>
      <c r="G34" s="163" t="s">
        <v>70</v>
      </c>
      <c r="H34" s="164" t="s">
        <v>70</v>
      </c>
      <c r="I34" s="165" t="s">
        <v>49</v>
      </c>
      <c r="J34" s="164" t="s">
        <v>49</v>
      </c>
      <c r="K34" s="164" t="s">
        <v>49</v>
      </c>
      <c r="L34" s="173" t="s">
        <v>49</v>
      </c>
      <c r="M34" s="41"/>
      <c r="N34" s="41"/>
      <c r="O34" s="41"/>
    </row>
    <row r="35" spans="1:15" ht="19.5" customHeight="1">
      <c r="A35" s="398"/>
      <c r="B35" s="400"/>
      <c r="C35" s="400" t="s">
        <v>337</v>
      </c>
      <c r="D35" s="400"/>
      <c r="E35" s="400"/>
      <c r="F35" s="383" t="s">
        <v>103</v>
      </c>
      <c r="G35" s="401" t="s">
        <v>49</v>
      </c>
      <c r="H35" s="402" t="s">
        <v>49</v>
      </c>
      <c r="I35" s="403" t="s">
        <v>49</v>
      </c>
      <c r="J35" s="402" t="s">
        <v>49</v>
      </c>
      <c r="K35" s="402" t="s">
        <v>49</v>
      </c>
      <c r="L35" s="404" t="s">
        <v>49</v>
      </c>
      <c r="M35" s="41"/>
      <c r="N35" s="41"/>
      <c r="O35" s="41"/>
    </row>
    <row r="36" spans="1:15" ht="19.5" customHeight="1">
      <c r="A36" s="251" t="s">
        <v>168</v>
      </c>
      <c r="B36" s="252"/>
      <c r="C36" s="252"/>
      <c r="D36" s="252"/>
      <c r="E36" s="252"/>
      <c r="F36" s="439" t="s">
        <v>49</v>
      </c>
      <c r="G36" s="440" t="s">
        <v>70</v>
      </c>
      <c r="H36" s="441" t="s">
        <v>70</v>
      </c>
      <c r="I36" s="442" t="s">
        <v>49</v>
      </c>
      <c r="J36" s="441" t="s">
        <v>49</v>
      </c>
      <c r="K36" s="441" t="s">
        <v>49</v>
      </c>
      <c r="L36" s="452" t="s">
        <v>49</v>
      </c>
      <c r="M36" s="41"/>
      <c r="N36" s="41"/>
      <c r="O36" s="41"/>
    </row>
    <row r="37" spans="1:15" ht="19.5" customHeight="1">
      <c r="A37" s="398" t="s">
        <v>174</v>
      </c>
      <c r="B37" s="399"/>
      <c r="C37" s="399"/>
      <c r="D37" s="399"/>
      <c r="E37" s="399"/>
      <c r="F37" s="383" t="s">
        <v>49</v>
      </c>
      <c r="G37" s="401" t="s">
        <v>70</v>
      </c>
      <c r="H37" s="402" t="s">
        <v>70</v>
      </c>
      <c r="I37" s="403" t="s">
        <v>49</v>
      </c>
      <c r="J37" s="402" t="s">
        <v>49</v>
      </c>
      <c r="K37" s="402" t="s">
        <v>49</v>
      </c>
      <c r="L37" s="404" t="s">
        <v>49</v>
      </c>
    </row>
    <row r="38" spans="1:15" ht="19.5" customHeight="1">
      <c r="A38" s="394"/>
      <c r="B38" s="394"/>
      <c r="C38" s="394"/>
      <c r="D38" s="394"/>
      <c r="E38" s="394"/>
      <c r="F38" s="385"/>
      <c r="G38" s="407"/>
      <c r="H38" s="408"/>
      <c r="I38" s="409"/>
      <c r="J38" s="408"/>
      <c r="K38" s="408"/>
      <c r="L38" s="410"/>
    </row>
    <row r="39" spans="1:15" ht="19.5" customHeight="1">
      <c r="G39" s="411"/>
      <c r="H39" s="412"/>
      <c r="I39" s="411"/>
      <c r="J39" s="412"/>
      <c r="K39" s="412"/>
      <c r="L39" s="413"/>
    </row>
    <row r="40" spans="1:15" ht="19.5" customHeight="1">
      <c r="G40" s="411"/>
      <c r="H40" s="412"/>
      <c r="I40" s="411"/>
      <c r="J40" s="412"/>
      <c r="K40" s="412"/>
      <c r="L40" s="413"/>
    </row>
    <row r="41" spans="1:15" ht="19.5" customHeight="1">
      <c r="A41" s="414"/>
      <c r="B41" s="414"/>
      <c r="C41" s="414"/>
      <c r="D41" s="414"/>
      <c r="E41" s="414"/>
      <c r="F41" s="17"/>
      <c r="G41" s="415"/>
      <c r="H41" s="416"/>
      <c r="I41" s="415"/>
      <c r="J41" s="416"/>
      <c r="K41" s="416"/>
      <c r="L41" s="417"/>
    </row>
    <row r="42" spans="1:15" ht="19.5" customHeight="1">
      <c r="A42" s="414"/>
      <c r="B42" s="414"/>
      <c r="C42" s="414"/>
      <c r="D42" s="414"/>
      <c r="E42" s="414"/>
      <c r="F42" s="17"/>
      <c r="G42" s="415"/>
      <c r="H42" s="416"/>
      <c r="I42" s="415"/>
      <c r="J42" s="416"/>
      <c r="K42" s="416"/>
      <c r="L42" s="417"/>
    </row>
    <row r="43" spans="1:15">
      <c r="G43" s="223"/>
      <c r="H43" s="224"/>
      <c r="I43" s="223"/>
      <c r="J43" s="224"/>
      <c r="K43" s="224"/>
      <c r="L43" s="225"/>
    </row>
    <row r="44" spans="1:15">
      <c r="G44" s="223"/>
      <c r="H44" s="224"/>
      <c r="I44" s="223"/>
      <c r="J44" s="224"/>
      <c r="K44" s="224"/>
      <c r="L44" s="225"/>
    </row>
    <row r="45" spans="1:15">
      <c r="G45" s="223"/>
      <c r="H45" s="224"/>
      <c r="I45" s="223"/>
      <c r="J45" s="224"/>
      <c r="K45" s="224"/>
      <c r="L45" s="225"/>
    </row>
  </sheetData>
  <phoneticPr fontId="4"/>
  <conditionalFormatting sqref="L5">
    <cfRule type="cellIs" dxfId="6"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7" orientation="portrait" r:id="rId1"/>
  <headerFooter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M48"/>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ht="15" customHeight="1">
      <c r="A1" s="22" t="s">
        <v>338</v>
      </c>
      <c r="B1" s="174"/>
      <c r="C1" s="175"/>
      <c r="D1" s="175"/>
      <c r="E1" s="175"/>
      <c r="F1" s="175"/>
      <c r="G1" s="24"/>
      <c r="H1" s="22"/>
      <c r="I1" s="174"/>
      <c r="J1" s="175"/>
      <c r="K1" s="175"/>
      <c r="L1" s="175"/>
      <c r="M1" s="175"/>
    </row>
    <row r="2" spans="1:13" ht="15" customHeight="1">
      <c r="A2" s="23" t="s">
        <v>221</v>
      </c>
      <c r="B2" s="174"/>
      <c r="C2" s="50" t="s">
        <v>464</v>
      </c>
      <c r="D2" s="175"/>
      <c r="E2" s="50"/>
      <c r="F2" s="51" t="s">
        <v>93</v>
      </c>
      <c r="G2" s="50"/>
      <c r="H2" s="23" t="s">
        <v>222</v>
      </c>
      <c r="I2" s="174"/>
      <c r="J2" s="50" t="s">
        <v>464</v>
      </c>
      <c r="K2" s="175"/>
      <c r="L2" s="175"/>
      <c r="M2" s="51" t="s">
        <v>93</v>
      </c>
    </row>
    <row r="3" spans="1:13" ht="5.0999999999999996" customHeight="1">
      <c r="A3" s="751" t="s">
        <v>223</v>
      </c>
      <c r="B3" s="752"/>
      <c r="C3" s="755" t="s">
        <v>97</v>
      </c>
      <c r="D3" s="52"/>
      <c r="E3" s="52"/>
      <c r="F3" s="53"/>
      <c r="G3" s="24"/>
      <c r="H3" s="757" t="s">
        <v>223</v>
      </c>
      <c r="I3" s="757"/>
      <c r="J3" s="755" t="s">
        <v>97</v>
      </c>
      <c r="K3" s="52"/>
      <c r="L3" s="52"/>
      <c r="M3" s="53"/>
    </row>
    <row r="4" spans="1:13" ht="24" customHeight="1">
      <c r="A4" s="753"/>
      <c r="B4" s="754"/>
      <c r="C4" s="756"/>
      <c r="D4" s="25" t="s">
        <v>54</v>
      </c>
      <c r="E4" s="46" t="s">
        <v>98</v>
      </c>
      <c r="F4" s="25" t="s">
        <v>99</v>
      </c>
      <c r="G4" s="24"/>
      <c r="H4" s="757"/>
      <c r="I4" s="757"/>
      <c r="J4" s="756"/>
      <c r="K4" s="25" t="s">
        <v>54</v>
      </c>
      <c r="L4" s="46" t="s">
        <v>98</v>
      </c>
      <c r="M4" s="25" t="s">
        <v>99</v>
      </c>
    </row>
    <row r="5" spans="1:13" ht="20.100000000000001" customHeight="1">
      <c r="A5" s="43" t="s">
        <v>224</v>
      </c>
      <c r="B5" s="47"/>
      <c r="C5" s="477" t="s">
        <v>49</v>
      </c>
      <c r="D5" s="478" t="s">
        <v>49</v>
      </c>
      <c r="E5" s="507" t="s">
        <v>49</v>
      </c>
      <c r="F5" s="438" t="s">
        <v>49</v>
      </c>
      <c r="G5" s="24"/>
      <c r="H5" s="43" t="s">
        <v>224</v>
      </c>
      <c r="I5" s="47"/>
      <c r="J5" s="477" t="s">
        <v>49</v>
      </c>
      <c r="K5" s="478" t="s">
        <v>49</v>
      </c>
      <c r="L5" s="507" t="s">
        <v>49</v>
      </c>
      <c r="M5" s="438" t="s">
        <v>49</v>
      </c>
    </row>
    <row r="6" spans="1:13" ht="20.100000000000001" customHeight="1">
      <c r="A6" s="32" t="s">
        <v>225</v>
      </c>
      <c r="B6" s="217"/>
      <c r="C6" s="479" t="s">
        <v>49</v>
      </c>
      <c r="D6" s="30" t="s">
        <v>49</v>
      </c>
      <c r="E6" s="30" t="s">
        <v>49</v>
      </c>
      <c r="F6" s="31" t="s">
        <v>49</v>
      </c>
      <c r="G6" s="54"/>
      <c r="H6" s="32" t="s">
        <v>225</v>
      </c>
      <c r="I6" s="217"/>
      <c r="J6" s="479" t="s">
        <v>49</v>
      </c>
      <c r="K6" s="30" t="s">
        <v>49</v>
      </c>
      <c r="L6" s="30" t="s">
        <v>49</v>
      </c>
      <c r="M6" s="31" t="s">
        <v>49</v>
      </c>
    </row>
    <row r="7" spans="1:13" ht="20.100000000000001" customHeight="1">
      <c r="A7" s="29"/>
      <c r="B7" s="63" t="s">
        <v>226</v>
      </c>
      <c r="C7" s="60" t="s">
        <v>49</v>
      </c>
      <c r="D7" s="61" t="s">
        <v>49</v>
      </c>
      <c r="E7" s="61" t="s">
        <v>49</v>
      </c>
      <c r="F7" s="62" t="s">
        <v>49</v>
      </c>
      <c r="G7" s="54"/>
      <c r="H7" s="188"/>
      <c r="I7" s="63" t="s">
        <v>226</v>
      </c>
      <c r="J7" s="60" t="s">
        <v>49</v>
      </c>
      <c r="K7" s="61" t="s">
        <v>49</v>
      </c>
      <c r="L7" s="61" t="s">
        <v>49</v>
      </c>
      <c r="M7" s="62" t="s">
        <v>49</v>
      </c>
    </row>
    <row r="8" spans="1:13" ht="20.100000000000001" customHeight="1">
      <c r="A8" s="29"/>
      <c r="B8" s="68" t="s">
        <v>227</v>
      </c>
      <c r="C8" s="65" t="s">
        <v>49</v>
      </c>
      <c r="D8" s="66" t="s">
        <v>49</v>
      </c>
      <c r="E8" s="66" t="s">
        <v>49</v>
      </c>
      <c r="F8" s="67" t="s">
        <v>49</v>
      </c>
      <c r="G8" s="54"/>
      <c r="H8" s="188"/>
      <c r="I8" s="63" t="s">
        <v>227</v>
      </c>
      <c r="J8" s="60" t="s">
        <v>49</v>
      </c>
      <c r="K8" s="61" t="s">
        <v>49</v>
      </c>
      <c r="L8" s="61" t="s">
        <v>49</v>
      </c>
      <c r="M8" s="62" t="s">
        <v>49</v>
      </c>
    </row>
    <row r="9" spans="1:13" ht="20.100000000000001" customHeight="1">
      <c r="A9" s="29"/>
      <c r="B9" s="68" t="s">
        <v>228</v>
      </c>
      <c r="C9" s="196" t="s">
        <v>49</v>
      </c>
      <c r="D9" s="197" t="s">
        <v>49</v>
      </c>
      <c r="E9" s="197" t="s">
        <v>49</v>
      </c>
      <c r="F9" s="198" t="s">
        <v>49</v>
      </c>
      <c r="G9" s="54"/>
      <c r="H9" s="188"/>
      <c r="I9" s="68" t="s">
        <v>228</v>
      </c>
      <c r="J9" s="65" t="s">
        <v>49</v>
      </c>
      <c r="K9" s="66" t="s">
        <v>49</v>
      </c>
      <c r="L9" s="66" t="s">
        <v>49</v>
      </c>
      <c r="M9" s="67" t="s">
        <v>49</v>
      </c>
    </row>
    <row r="10" spans="1:13" ht="20.100000000000001" customHeight="1">
      <c r="A10" s="43" t="s">
        <v>239</v>
      </c>
      <c r="B10" s="203"/>
      <c r="C10" s="500" t="s">
        <v>49</v>
      </c>
      <c r="D10" s="501" t="s">
        <v>49</v>
      </c>
      <c r="E10" s="501" t="s">
        <v>49</v>
      </c>
      <c r="F10" s="502" t="s">
        <v>49</v>
      </c>
      <c r="G10" s="54"/>
      <c r="H10" s="43" t="s">
        <v>239</v>
      </c>
      <c r="I10" s="203"/>
      <c r="J10" s="500" t="s">
        <v>49</v>
      </c>
      <c r="K10" s="501" t="s">
        <v>49</v>
      </c>
      <c r="L10" s="501" t="s">
        <v>49</v>
      </c>
      <c r="M10" s="502" t="s">
        <v>49</v>
      </c>
    </row>
    <row r="11" spans="1:13" ht="20.100000000000001" customHeight="1">
      <c r="A11" s="43" t="s">
        <v>246</v>
      </c>
      <c r="B11" s="203"/>
      <c r="C11" s="500" t="s">
        <v>49</v>
      </c>
      <c r="D11" s="501" t="s">
        <v>49</v>
      </c>
      <c r="E11" s="501" t="s">
        <v>49</v>
      </c>
      <c r="F11" s="502" t="s">
        <v>49</v>
      </c>
      <c r="G11" s="54"/>
      <c r="H11" s="43" t="s">
        <v>246</v>
      </c>
      <c r="I11" s="203"/>
      <c r="J11" s="500" t="s">
        <v>49</v>
      </c>
      <c r="K11" s="501" t="s">
        <v>49</v>
      </c>
      <c r="L11" s="501" t="s">
        <v>49</v>
      </c>
      <c r="M11" s="502" t="s">
        <v>49</v>
      </c>
    </row>
    <row r="12" spans="1:13" ht="20.100000000000001" customHeight="1">
      <c r="A12" s="43" t="s">
        <v>267</v>
      </c>
      <c r="B12" s="203"/>
      <c r="C12" s="500" t="s">
        <v>49</v>
      </c>
      <c r="D12" s="501" t="s">
        <v>49</v>
      </c>
      <c r="E12" s="501" t="s">
        <v>49</v>
      </c>
      <c r="F12" s="502" t="s">
        <v>49</v>
      </c>
      <c r="G12" s="54"/>
      <c r="H12" s="43" t="s">
        <v>267</v>
      </c>
      <c r="I12" s="203"/>
      <c r="J12" s="500" t="s">
        <v>49</v>
      </c>
      <c r="K12" s="501" t="s">
        <v>49</v>
      </c>
      <c r="L12" s="501" t="s">
        <v>49</v>
      </c>
      <c r="M12" s="502" t="s">
        <v>49</v>
      </c>
    </row>
    <row r="13" spans="1:13" ht="20.100000000000001" customHeight="1">
      <c r="A13" s="43" t="s">
        <v>271</v>
      </c>
      <c r="B13" s="203"/>
      <c r="C13" s="500" t="s">
        <v>49</v>
      </c>
      <c r="D13" s="501" t="s">
        <v>49</v>
      </c>
      <c r="E13" s="501" t="s">
        <v>49</v>
      </c>
      <c r="F13" s="502" t="s">
        <v>49</v>
      </c>
      <c r="G13" s="54"/>
      <c r="H13" s="43" t="s">
        <v>271</v>
      </c>
      <c r="I13" s="203"/>
      <c r="J13" s="500" t="s">
        <v>49</v>
      </c>
      <c r="K13" s="501" t="s">
        <v>49</v>
      </c>
      <c r="L13" s="501" t="s">
        <v>49</v>
      </c>
      <c r="M13" s="502" t="s">
        <v>49</v>
      </c>
    </row>
    <row r="14" spans="1:13" ht="20.100000000000001" customHeight="1">
      <c r="A14" s="43" t="s">
        <v>276</v>
      </c>
      <c r="B14" s="203"/>
      <c r="C14" s="500" t="s">
        <v>49</v>
      </c>
      <c r="D14" s="501" t="s">
        <v>49</v>
      </c>
      <c r="E14" s="501" t="s">
        <v>49</v>
      </c>
      <c r="F14" s="502" t="s">
        <v>49</v>
      </c>
      <c r="G14" s="54"/>
      <c r="H14" s="43" t="s">
        <v>276</v>
      </c>
      <c r="I14" s="203"/>
      <c r="J14" s="500" t="s">
        <v>49</v>
      </c>
      <c r="K14" s="501" t="s">
        <v>49</v>
      </c>
      <c r="L14" s="501" t="s">
        <v>49</v>
      </c>
      <c r="M14" s="502" t="s">
        <v>49</v>
      </c>
    </row>
    <row r="15" spans="1:13" ht="20.100000000000001" customHeight="1">
      <c r="A15" s="43" t="s">
        <v>282</v>
      </c>
      <c r="B15" s="203"/>
      <c r="C15" s="500" t="s">
        <v>49</v>
      </c>
      <c r="D15" s="501" t="s">
        <v>49</v>
      </c>
      <c r="E15" s="501" t="s">
        <v>49</v>
      </c>
      <c r="F15" s="502" t="s">
        <v>49</v>
      </c>
      <c r="G15" s="54"/>
      <c r="H15" s="43" t="s">
        <v>282</v>
      </c>
      <c r="I15" s="203"/>
      <c r="J15" s="500" t="s">
        <v>49</v>
      </c>
      <c r="K15" s="501" t="s">
        <v>49</v>
      </c>
      <c r="L15" s="501" t="s">
        <v>49</v>
      </c>
      <c r="M15" s="502" t="s">
        <v>49</v>
      </c>
    </row>
    <row r="16" spans="1:13" ht="20.100000000000001" customHeight="1">
      <c r="A16" s="43" t="s">
        <v>291</v>
      </c>
      <c r="B16" s="203"/>
      <c r="C16" s="500" t="s">
        <v>49</v>
      </c>
      <c r="D16" s="501" t="s">
        <v>49</v>
      </c>
      <c r="E16" s="501" t="s">
        <v>49</v>
      </c>
      <c r="F16" s="502" t="s">
        <v>49</v>
      </c>
      <c r="G16" s="200"/>
      <c r="H16" s="43" t="s">
        <v>291</v>
      </c>
      <c r="I16" s="203"/>
      <c r="J16" s="500" t="s">
        <v>49</v>
      </c>
      <c r="K16" s="501" t="s">
        <v>49</v>
      </c>
      <c r="L16" s="501" t="s">
        <v>49</v>
      </c>
      <c r="M16" s="502" t="s">
        <v>49</v>
      </c>
    </row>
    <row r="17" spans="1:13" ht="20.100000000000001" customHeight="1">
      <c r="A17" s="218"/>
      <c r="B17" s="219"/>
      <c r="C17" s="206"/>
      <c r="D17" s="207"/>
      <c r="E17" s="207"/>
      <c r="F17" s="208"/>
      <c r="G17" s="24"/>
      <c r="H17" s="218"/>
      <c r="I17" s="219"/>
      <c r="J17" s="220"/>
      <c r="K17" s="221"/>
      <c r="L17" s="221"/>
      <c r="M17" s="222"/>
    </row>
    <row r="18" spans="1:13" ht="20.100000000000001" customHeight="1">
      <c r="A18" s="758" t="s">
        <v>298</v>
      </c>
      <c r="B18" s="759"/>
      <c r="C18" s="247"/>
      <c r="D18" s="182"/>
      <c r="E18" s="182"/>
      <c r="F18" s="182"/>
      <c r="G18" s="24"/>
      <c r="H18" s="758" t="s">
        <v>298</v>
      </c>
      <c r="I18" s="759"/>
      <c r="J18" s="247"/>
      <c r="K18" s="182"/>
      <c r="L18" s="182"/>
      <c r="M18" s="182"/>
    </row>
    <row r="19" spans="1:13" ht="20.100000000000001" customHeight="1">
      <c r="A19" s="251" t="s">
        <v>299</v>
      </c>
      <c r="B19" s="265"/>
      <c r="C19" s="248" t="s">
        <v>49</v>
      </c>
      <c r="D19" s="26" t="s">
        <v>49</v>
      </c>
      <c r="E19" s="30" t="s">
        <v>49</v>
      </c>
      <c r="F19" s="31" t="s">
        <v>49</v>
      </c>
      <c r="G19" s="57"/>
      <c r="H19" s="251" t="s">
        <v>299</v>
      </c>
      <c r="I19" s="265"/>
      <c r="J19" s="248" t="s">
        <v>49</v>
      </c>
      <c r="K19" s="26" t="s">
        <v>49</v>
      </c>
      <c r="L19" s="211" t="s">
        <v>49</v>
      </c>
      <c r="M19" s="212" t="s">
        <v>49</v>
      </c>
    </row>
    <row r="20" spans="1:13" ht="20.100000000000001" customHeight="1">
      <c r="A20" s="277" t="s">
        <v>300</v>
      </c>
      <c r="B20" s="278"/>
      <c r="C20" s="245" t="s">
        <v>49</v>
      </c>
      <c r="D20" s="58" t="s">
        <v>49</v>
      </c>
      <c r="E20" s="197" t="s">
        <v>49</v>
      </c>
      <c r="F20" s="198" t="s">
        <v>49</v>
      </c>
      <c r="G20" s="57"/>
      <c r="H20" s="277" t="s">
        <v>300</v>
      </c>
      <c r="I20" s="278"/>
      <c r="J20" s="245" t="s">
        <v>49</v>
      </c>
      <c r="K20" s="58" t="s">
        <v>49</v>
      </c>
      <c r="L20" s="197" t="s">
        <v>49</v>
      </c>
      <c r="M20" s="198" t="s">
        <v>49</v>
      </c>
    </row>
    <row r="21" spans="1:13" ht="18" customHeight="1">
      <c r="A21" s="174"/>
      <c r="B21" s="174"/>
      <c r="C21" s="175"/>
      <c r="D21" s="175"/>
      <c r="E21" s="175"/>
      <c r="F21" s="175"/>
      <c r="G21" s="24"/>
      <c r="H21" s="174"/>
      <c r="I21" s="174"/>
      <c r="J21" s="175"/>
      <c r="K21" s="175"/>
      <c r="L21" s="175"/>
      <c r="M21" s="175"/>
    </row>
    <row r="22" spans="1:13" ht="18" customHeight="1">
      <c r="A22" s="174"/>
      <c r="B22" s="174"/>
      <c r="C22" s="175"/>
      <c r="D22" s="175"/>
      <c r="E22" s="175"/>
      <c r="F22" s="175"/>
      <c r="G22" s="24"/>
      <c r="H22" s="174"/>
      <c r="I22" s="174"/>
      <c r="J22" s="175"/>
      <c r="K22" s="175"/>
      <c r="L22" s="175"/>
      <c r="M22" s="175"/>
    </row>
    <row r="23" spans="1:13" ht="18" customHeight="1">
      <c r="A23" s="174"/>
      <c r="B23" s="174"/>
      <c r="C23" s="175"/>
      <c r="D23" s="175"/>
      <c r="E23" s="175"/>
      <c r="F23" s="175"/>
      <c r="G23" s="24"/>
      <c r="H23" s="174"/>
      <c r="I23" s="174"/>
      <c r="J23" s="175"/>
      <c r="K23" s="175"/>
      <c r="L23" s="175"/>
      <c r="M23" s="175"/>
    </row>
    <row r="24" spans="1:13" ht="18" customHeight="1">
      <c r="A24" s="174"/>
      <c r="B24" s="174"/>
      <c r="C24" s="175"/>
      <c r="D24" s="175"/>
      <c r="E24" s="175"/>
      <c r="F24" s="175"/>
      <c r="G24" s="24"/>
      <c r="H24" s="174"/>
      <c r="I24" s="174"/>
      <c r="J24" s="175"/>
      <c r="K24" s="175"/>
      <c r="L24" s="175"/>
      <c r="M24" s="175"/>
    </row>
    <row r="25" spans="1:13" ht="18" hidden="1" customHeight="1">
      <c r="A25" s="174"/>
      <c r="B25" s="174"/>
      <c r="C25" s="175"/>
      <c r="D25" s="175"/>
      <c r="E25" s="175"/>
      <c r="F25" s="175"/>
      <c r="G25" s="24"/>
      <c r="H25" s="174"/>
      <c r="I25" s="174"/>
      <c r="J25" s="175"/>
      <c r="K25" s="175"/>
      <c r="L25" s="175"/>
      <c r="M25" s="175"/>
    </row>
    <row r="26" spans="1:13" ht="18" customHeight="1">
      <c r="A26" s="174"/>
      <c r="B26" s="174"/>
      <c r="C26" s="175"/>
      <c r="D26" s="175"/>
      <c r="E26" s="175"/>
      <c r="F26" s="175"/>
      <c r="G26" s="24"/>
      <c r="H26" s="174"/>
      <c r="I26" s="174"/>
      <c r="J26" s="175"/>
      <c r="K26" s="175"/>
      <c r="L26" s="175"/>
      <c r="M26" s="175"/>
    </row>
    <row r="27" spans="1:13" ht="18" customHeight="1">
      <c r="A27" s="174"/>
      <c r="B27" s="174"/>
      <c r="C27" s="175"/>
      <c r="D27" s="175"/>
      <c r="E27" s="175"/>
      <c r="F27" s="175"/>
      <c r="G27" s="24"/>
      <c r="H27" s="174"/>
      <c r="I27" s="174"/>
      <c r="J27" s="175"/>
      <c r="K27" s="175"/>
      <c r="L27" s="175"/>
      <c r="M27" s="175"/>
    </row>
    <row r="28" spans="1:13" ht="18" customHeight="1">
      <c r="A28" s="174"/>
      <c r="B28" s="174"/>
      <c r="C28" s="175"/>
      <c r="D28" s="175"/>
      <c r="E28" s="175"/>
      <c r="F28" s="175"/>
      <c r="G28" s="24"/>
      <c r="H28" s="174"/>
      <c r="I28" s="174"/>
      <c r="J28" s="175"/>
      <c r="K28" s="175"/>
      <c r="L28" s="175"/>
      <c r="M28" s="175"/>
    </row>
    <row r="29" spans="1:13" ht="18" customHeight="1">
      <c r="A29" s="174"/>
      <c r="B29" s="174"/>
      <c r="C29" s="175"/>
      <c r="D29" s="175"/>
      <c r="E29" s="175"/>
      <c r="F29" s="175"/>
      <c r="G29" s="24"/>
      <c r="H29" s="174"/>
      <c r="I29" s="174"/>
      <c r="J29" s="175"/>
      <c r="K29" s="175"/>
      <c r="L29" s="175"/>
      <c r="M29" s="175"/>
    </row>
    <row r="30" spans="1:13" ht="18" customHeight="1">
      <c r="A30" s="174"/>
      <c r="B30" s="174"/>
      <c r="C30" s="175"/>
      <c r="D30" s="175"/>
      <c r="E30" s="175"/>
      <c r="F30" s="175"/>
      <c r="G30" s="24"/>
      <c r="H30" s="174"/>
      <c r="I30" s="174"/>
      <c r="J30" s="175"/>
      <c r="K30" s="175"/>
      <c r="L30" s="175"/>
      <c r="M30" s="175"/>
    </row>
    <row r="31" spans="1:13" ht="18" customHeight="1">
      <c r="A31" s="174"/>
      <c r="B31" s="174"/>
      <c r="C31" s="175"/>
      <c r="D31" s="175"/>
      <c r="E31" s="175"/>
      <c r="F31" s="175"/>
      <c r="G31" s="24"/>
      <c r="H31" s="174"/>
      <c r="I31" s="174"/>
      <c r="J31" s="175"/>
      <c r="K31" s="175"/>
      <c r="L31" s="175"/>
      <c r="M31" s="175"/>
    </row>
    <row r="32" spans="1:13" ht="18" customHeight="1">
      <c r="A32" s="174"/>
      <c r="B32" s="174"/>
      <c r="C32" s="175"/>
      <c r="D32" s="175"/>
      <c r="E32" s="175"/>
      <c r="F32" s="175"/>
      <c r="G32" s="24"/>
      <c r="H32" s="174"/>
      <c r="I32" s="174"/>
      <c r="J32" s="175"/>
      <c r="K32" s="175"/>
      <c r="L32" s="175"/>
      <c r="M32" s="175"/>
    </row>
    <row r="33" spans="1:13" ht="18" customHeight="1">
      <c r="A33" s="174"/>
      <c r="B33" s="174"/>
      <c r="C33" s="175"/>
      <c r="D33" s="175"/>
      <c r="E33" s="175"/>
      <c r="F33" s="175"/>
      <c r="G33" s="24"/>
      <c r="H33" s="174"/>
      <c r="I33" s="174"/>
      <c r="J33" s="175"/>
      <c r="K33" s="175"/>
      <c r="L33" s="175"/>
      <c r="M33" s="175"/>
    </row>
    <row r="34" spans="1:13" ht="18" customHeight="1">
      <c r="A34" s="174"/>
      <c r="B34" s="174"/>
      <c r="C34" s="175"/>
      <c r="D34" s="175"/>
      <c r="E34" s="175"/>
      <c r="F34" s="175"/>
      <c r="G34" s="24"/>
      <c r="H34" s="174"/>
      <c r="I34" s="174"/>
      <c r="J34" s="175"/>
      <c r="K34" s="175"/>
      <c r="L34" s="175"/>
      <c r="M34" s="175"/>
    </row>
    <row r="35" spans="1:13" ht="18" customHeight="1">
      <c r="A35" s="174"/>
      <c r="B35" s="174"/>
      <c r="C35" s="175"/>
      <c r="D35" s="175"/>
      <c r="E35" s="175"/>
      <c r="F35" s="175"/>
      <c r="G35" s="24"/>
      <c r="H35" s="174"/>
      <c r="I35" s="174"/>
      <c r="J35" s="175"/>
      <c r="K35" s="175"/>
      <c r="L35" s="175"/>
      <c r="M35" s="175"/>
    </row>
    <row r="36" spans="1:13" ht="18" customHeight="1">
      <c r="A36" s="174"/>
      <c r="B36" s="174"/>
      <c r="C36" s="175"/>
      <c r="D36" s="175"/>
      <c r="E36" s="175"/>
      <c r="F36" s="175"/>
      <c r="G36" s="24"/>
      <c r="H36" s="174"/>
      <c r="I36" s="174"/>
      <c r="J36" s="175"/>
      <c r="K36" s="175"/>
      <c r="L36" s="175"/>
      <c r="M36" s="175"/>
    </row>
    <row r="37" spans="1:13" ht="18" customHeight="1">
      <c r="A37" s="174"/>
      <c r="B37" s="174"/>
      <c r="C37" s="175"/>
      <c r="D37" s="175"/>
      <c r="E37" s="175"/>
      <c r="F37" s="175"/>
      <c r="G37" s="24"/>
      <c r="H37" s="174"/>
      <c r="I37" s="174"/>
      <c r="J37" s="175"/>
      <c r="K37" s="175"/>
      <c r="L37" s="175"/>
      <c r="M37" s="175"/>
    </row>
    <row r="38" spans="1:13" ht="18" customHeight="1">
      <c r="A38" s="174"/>
      <c r="B38" s="174"/>
      <c r="C38" s="175"/>
      <c r="D38" s="175"/>
      <c r="E38" s="175"/>
      <c r="F38" s="175"/>
      <c r="G38" s="24"/>
      <c r="H38" s="174"/>
      <c r="I38" s="174"/>
      <c r="J38" s="175"/>
      <c r="K38" s="175"/>
      <c r="L38" s="175"/>
      <c r="M38" s="175"/>
    </row>
    <row r="39" spans="1:13" ht="18" customHeight="1">
      <c r="A39" s="174"/>
      <c r="B39" s="174"/>
      <c r="C39" s="175"/>
      <c r="D39" s="175"/>
      <c r="E39" s="175"/>
      <c r="F39" s="175"/>
      <c r="G39" s="24"/>
      <c r="H39" s="174"/>
      <c r="I39" s="174"/>
      <c r="J39" s="175"/>
      <c r="K39" s="175"/>
      <c r="L39" s="175"/>
      <c r="M39" s="175"/>
    </row>
    <row r="40" spans="1:13" ht="18" customHeight="1">
      <c r="A40" s="174"/>
      <c r="B40" s="174"/>
      <c r="C40" s="175"/>
      <c r="D40" s="175"/>
      <c r="E40" s="175"/>
      <c r="F40" s="175"/>
      <c r="G40" s="24"/>
      <c r="H40" s="174"/>
      <c r="I40" s="174"/>
      <c r="J40" s="175"/>
      <c r="K40" s="175"/>
      <c r="L40" s="175"/>
      <c r="M40" s="175"/>
    </row>
    <row r="41" spans="1:13" ht="18" customHeight="1">
      <c r="A41" s="174"/>
      <c r="B41" s="174"/>
      <c r="C41" s="175"/>
      <c r="D41" s="175"/>
      <c r="E41" s="175"/>
      <c r="F41" s="175"/>
      <c r="G41" s="24"/>
      <c r="H41" s="174"/>
      <c r="I41" s="174"/>
      <c r="J41" s="175"/>
      <c r="K41" s="175"/>
      <c r="L41" s="175"/>
      <c r="M41" s="175"/>
    </row>
    <row r="42" spans="1:13" ht="18" customHeight="1"/>
    <row r="43" spans="1:13" ht="18" customHeight="1"/>
    <row r="44" spans="1:13" ht="18" customHeight="1"/>
    <row r="45" spans="1:13" ht="18" customHeight="1"/>
    <row r="46" spans="1:13" ht="18" customHeight="1"/>
    <row r="47" spans="1:13" ht="18" customHeight="1"/>
    <row r="48" spans="1:13" ht="18" customHeight="1"/>
  </sheetData>
  <mergeCells count="6">
    <mergeCell ref="A3:B4"/>
    <mergeCell ref="C3:C4"/>
    <mergeCell ref="H3:I4"/>
    <mergeCell ref="J3:J4"/>
    <mergeCell ref="A18:B18"/>
    <mergeCell ref="H18:I18"/>
  </mergeCells>
  <phoneticPr fontId="4"/>
  <conditionalFormatting sqref="F5">
    <cfRule type="cellIs" dxfId="5" priority="2" operator="lessThan">
      <formula>0</formula>
    </cfRule>
  </conditionalFormatting>
  <conditionalFormatting sqref="M5">
    <cfRule type="cellIs" dxfId="4"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pageSetUpPr fitToPage="1"/>
  </sheetPr>
  <dimension ref="A1:AU101"/>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339</v>
      </c>
      <c r="B1" s="73"/>
      <c r="C1" s="73"/>
      <c r="D1" s="73"/>
      <c r="E1" s="73"/>
      <c r="F1" s="73"/>
      <c r="G1" s="73"/>
      <c r="H1" s="73"/>
      <c r="I1" s="73"/>
      <c r="J1" s="73"/>
      <c r="K1" s="73"/>
      <c r="L1" s="73"/>
      <c r="M1" s="73"/>
      <c r="N1" s="73"/>
      <c r="O1" s="73"/>
      <c r="P1" s="73"/>
      <c r="Q1" s="73"/>
      <c r="R1" s="73"/>
      <c r="S1" s="73"/>
      <c r="T1" s="73"/>
    </row>
    <row r="2" spans="1:20" ht="7.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451</v>
      </c>
      <c r="T3" s="75" t="s">
        <v>40</v>
      </c>
    </row>
    <row r="4" spans="1:20" ht="5.0999999999999996" customHeight="1">
      <c r="A4" s="778" t="s">
        <v>41</v>
      </c>
      <c r="B4" s="779"/>
      <c r="C4" s="779" t="s">
        <v>42</v>
      </c>
      <c r="D4" s="780"/>
      <c r="E4" s="784" t="s">
        <v>340</v>
      </c>
      <c r="F4" s="785"/>
      <c r="G4" s="13"/>
      <c r="H4" s="13"/>
      <c r="I4" s="13"/>
      <c r="J4" s="13"/>
      <c r="K4" s="13"/>
      <c r="L4" s="13"/>
      <c r="M4" s="13"/>
      <c r="N4" s="13"/>
      <c r="O4" s="13"/>
      <c r="P4" s="33"/>
      <c r="Q4" s="788" t="s">
        <v>341</v>
      </c>
      <c r="R4" s="789"/>
      <c r="S4" s="788" t="s">
        <v>342</v>
      </c>
      <c r="T4" s="789"/>
    </row>
    <row r="5" spans="1:20" ht="15" customHeight="1" thickBot="1">
      <c r="A5" s="781"/>
      <c r="B5" s="782"/>
      <c r="C5" s="782" t="s">
        <v>46</v>
      </c>
      <c r="D5" s="783"/>
      <c r="E5" s="786"/>
      <c r="F5" s="787"/>
      <c r="G5" s="793" t="s">
        <v>343</v>
      </c>
      <c r="H5" s="794"/>
      <c r="I5" s="793" t="s">
        <v>302</v>
      </c>
      <c r="J5" s="794"/>
      <c r="K5" s="793" t="s">
        <v>315</v>
      </c>
      <c r="L5" s="795"/>
      <c r="M5" s="795"/>
      <c r="N5" s="794"/>
      <c r="O5" s="793" t="s">
        <v>331</v>
      </c>
      <c r="P5" s="796"/>
      <c r="Q5" s="790"/>
      <c r="R5" s="791"/>
      <c r="S5" s="792"/>
      <c r="T5" s="791"/>
    </row>
    <row r="6" spans="1:20" ht="15" customHeight="1">
      <c r="A6" s="762" t="s">
        <v>344</v>
      </c>
      <c r="B6" s="763"/>
      <c r="C6" s="763"/>
      <c r="D6" s="764"/>
      <c r="E6" s="776">
        <v>248607.93599999999</v>
      </c>
      <c r="F6" s="777"/>
      <c r="G6" s="800">
        <v>198928.79399999999</v>
      </c>
      <c r="H6" s="800"/>
      <c r="I6" s="801">
        <v>719.57600000000002</v>
      </c>
      <c r="J6" s="801"/>
      <c r="K6" s="801">
        <v>48959.565999999999</v>
      </c>
      <c r="L6" s="801"/>
      <c r="M6" s="801">
        <v>10929011.699999999</v>
      </c>
      <c r="N6" s="801"/>
      <c r="O6" s="801" t="s">
        <v>49</v>
      </c>
      <c r="P6" s="802"/>
      <c r="Q6" s="797">
        <v>2492891.7489999998</v>
      </c>
      <c r="R6" s="798"/>
      <c r="S6" s="797">
        <v>10929011.699999999</v>
      </c>
      <c r="T6" s="799"/>
    </row>
    <row r="7" spans="1:20" s="228" customFormat="1" ht="12.9" customHeight="1">
      <c r="A7" s="34"/>
      <c r="B7" s="35"/>
      <c r="C7" s="817" t="s">
        <v>46</v>
      </c>
      <c r="D7" s="818"/>
      <c r="E7" s="770">
        <v>114.31570632215384</v>
      </c>
      <c r="F7" s="771"/>
      <c r="G7" s="809">
        <v>111.83136463290317</v>
      </c>
      <c r="H7" s="809"/>
      <c r="I7" s="809">
        <v>102.76471436711762</v>
      </c>
      <c r="J7" s="809"/>
      <c r="K7" s="809">
        <v>125.88651595102488</v>
      </c>
      <c r="L7" s="809"/>
      <c r="M7" s="809"/>
      <c r="N7" s="809"/>
      <c r="O7" s="809" t="s">
        <v>49</v>
      </c>
      <c r="P7" s="810"/>
      <c r="Q7" s="811">
        <v>118.05900693846763</v>
      </c>
      <c r="R7" s="812"/>
      <c r="S7" s="811">
        <v>119.28205092499273</v>
      </c>
      <c r="T7" s="812"/>
    </row>
    <row r="8" spans="1:20" ht="12.9" customHeight="1" thickBot="1">
      <c r="A8" s="34"/>
      <c r="B8" s="35"/>
      <c r="C8" s="819" t="s">
        <v>345</v>
      </c>
      <c r="D8" s="820"/>
      <c r="E8" s="770">
        <v>2.274752217531252</v>
      </c>
      <c r="F8" s="771"/>
      <c r="G8" s="809">
        <v>1.820190145829929</v>
      </c>
      <c r="H8" s="809"/>
      <c r="I8" s="809">
        <v>6.5840903070860475E-3</v>
      </c>
      <c r="J8" s="809"/>
      <c r="K8" s="809">
        <v>0.44797798139423717</v>
      </c>
      <c r="L8" s="809"/>
      <c r="M8" s="809"/>
      <c r="N8" s="809"/>
      <c r="O8" s="809" t="s">
        <v>49</v>
      </c>
      <c r="P8" s="810"/>
      <c r="Q8" s="811">
        <v>22.809855249766091</v>
      </c>
      <c r="R8" s="812"/>
      <c r="S8" s="807"/>
      <c r="T8" s="808"/>
    </row>
    <row r="9" spans="1:20" ht="15" customHeight="1">
      <c r="A9" s="762" t="s">
        <v>346</v>
      </c>
      <c r="B9" s="763"/>
      <c r="C9" s="763"/>
      <c r="D9" s="764"/>
      <c r="E9" s="776">
        <v>156070.886</v>
      </c>
      <c r="F9" s="777"/>
      <c r="G9" s="801">
        <v>145687.62299999999</v>
      </c>
      <c r="H9" s="801"/>
      <c r="I9" s="801">
        <v>3546.9679999999998</v>
      </c>
      <c r="J9" s="801"/>
      <c r="K9" s="801">
        <v>6836.2950000000001</v>
      </c>
      <c r="L9" s="801"/>
      <c r="M9" s="801">
        <v>11335918.154999999</v>
      </c>
      <c r="N9" s="801"/>
      <c r="O9" s="801" t="s">
        <v>49</v>
      </c>
      <c r="P9" s="802"/>
      <c r="Q9" s="797">
        <v>1449782.487</v>
      </c>
      <c r="R9" s="798"/>
      <c r="S9" s="815">
        <v>11335918.154999999</v>
      </c>
      <c r="T9" s="816"/>
    </row>
    <row r="10" spans="1:20" s="228" customFormat="1" ht="12.9" customHeight="1">
      <c r="A10" s="34"/>
      <c r="B10" s="35"/>
      <c r="C10" s="765" t="s">
        <v>46</v>
      </c>
      <c r="D10" s="766"/>
      <c r="E10" s="770">
        <v>125.52352289181134</v>
      </c>
      <c r="F10" s="771"/>
      <c r="G10" s="809">
        <v>125.09874731855275</v>
      </c>
      <c r="H10" s="809"/>
      <c r="I10" s="809">
        <v>203.62498220346379</v>
      </c>
      <c r="J10" s="809"/>
      <c r="K10" s="809">
        <v>111.4136900590552</v>
      </c>
      <c r="L10" s="809"/>
      <c r="M10" s="809"/>
      <c r="N10" s="809"/>
      <c r="O10" s="809" t="s">
        <v>49</v>
      </c>
      <c r="P10" s="810"/>
      <c r="Q10" s="811">
        <v>130.34768545068522</v>
      </c>
      <c r="R10" s="812"/>
      <c r="S10" s="811">
        <v>125.39653260298735</v>
      </c>
      <c r="T10" s="812"/>
    </row>
    <row r="11" spans="1:20" ht="12.9" customHeight="1" thickBot="1">
      <c r="A11" s="34"/>
      <c r="B11" s="35"/>
      <c r="C11" s="772" t="s">
        <v>345</v>
      </c>
      <c r="D11" s="773"/>
      <c r="E11" s="770">
        <v>1.3767820468178036</v>
      </c>
      <c r="F11" s="771"/>
      <c r="G11" s="809">
        <v>1.285185910906923</v>
      </c>
      <c r="H11" s="809"/>
      <c r="I11" s="809">
        <v>3.1289640164131903E-2</v>
      </c>
      <c r="J11" s="809"/>
      <c r="K11" s="809">
        <v>6.0306495746748803E-2</v>
      </c>
      <c r="L11" s="809"/>
      <c r="M11" s="809"/>
      <c r="N11" s="809"/>
      <c r="O11" s="809" t="s">
        <v>49</v>
      </c>
      <c r="P11" s="810"/>
      <c r="Q11" s="811">
        <v>12.789281531293836</v>
      </c>
      <c r="R11" s="812"/>
      <c r="S11" s="807"/>
      <c r="T11" s="808"/>
    </row>
    <row r="12" spans="1:20" ht="15" customHeight="1">
      <c r="A12" s="762" t="s">
        <v>347</v>
      </c>
      <c r="B12" s="763"/>
      <c r="C12" s="763"/>
      <c r="D12" s="764"/>
      <c r="E12" s="776">
        <v>404678.82199999999</v>
      </c>
      <c r="F12" s="777"/>
      <c r="G12" s="801">
        <v>344616.41700000002</v>
      </c>
      <c r="H12" s="801"/>
      <c r="I12" s="801">
        <v>4266.5439999999999</v>
      </c>
      <c r="J12" s="801"/>
      <c r="K12" s="801">
        <v>55795.860999999997</v>
      </c>
      <c r="L12" s="801"/>
      <c r="M12" s="801">
        <v>22264929.855</v>
      </c>
      <c r="N12" s="801"/>
      <c r="O12" s="801" t="s">
        <v>49</v>
      </c>
      <c r="P12" s="802"/>
      <c r="Q12" s="797">
        <v>3942674.236</v>
      </c>
      <c r="R12" s="798"/>
      <c r="S12" s="797">
        <v>22264929.855</v>
      </c>
      <c r="T12" s="799"/>
    </row>
    <row r="13" spans="1:20" s="228" customFormat="1" ht="12.9" customHeight="1">
      <c r="A13" s="34"/>
      <c r="B13" s="35"/>
      <c r="C13" s="765" t="s">
        <v>46</v>
      </c>
      <c r="D13" s="766"/>
      <c r="E13" s="770">
        <v>118.39262417304444</v>
      </c>
      <c r="F13" s="771"/>
      <c r="G13" s="809">
        <v>117.08069975603495</v>
      </c>
      <c r="H13" s="809"/>
      <c r="I13" s="809">
        <v>174.70592257820942</v>
      </c>
      <c r="J13" s="809"/>
      <c r="K13" s="809">
        <v>123.91429753492416</v>
      </c>
      <c r="L13" s="809"/>
      <c r="M13" s="809"/>
      <c r="N13" s="809"/>
      <c r="O13" s="809" t="s">
        <v>49</v>
      </c>
      <c r="P13" s="810"/>
      <c r="Q13" s="811">
        <v>122.29871251333269</v>
      </c>
      <c r="R13" s="812"/>
      <c r="S13" s="811">
        <v>122.31875550480633</v>
      </c>
      <c r="T13" s="812"/>
    </row>
    <row r="14" spans="1:20" ht="12.9" customHeight="1" thickBot="1">
      <c r="A14" s="36"/>
      <c r="B14" s="37"/>
      <c r="C14" s="813" t="s">
        <v>345</v>
      </c>
      <c r="D14" s="814"/>
      <c r="E14" s="770">
        <v>1.8175616300408957</v>
      </c>
      <c r="F14" s="771"/>
      <c r="G14" s="809">
        <v>1.5477992486134424</v>
      </c>
      <c r="H14" s="809"/>
      <c r="I14" s="809">
        <v>1.9162620442937837E-2</v>
      </c>
      <c r="J14" s="809"/>
      <c r="K14" s="809">
        <v>0.25059976098451536</v>
      </c>
      <c r="L14" s="809"/>
      <c r="M14" s="809"/>
      <c r="N14" s="809"/>
      <c r="O14" s="809" t="s">
        <v>49</v>
      </c>
      <c r="P14" s="810"/>
      <c r="Q14" s="811">
        <v>17.708002053797621</v>
      </c>
      <c r="R14" s="812"/>
      <c r="S14" s="807"/>
      <c r="T14" s="808"/>
    </row>
    <row r="15" spans="1:20" ht="15" customHeight="1">
      <c r="A15" s="767" t="s">
        <v>348</v>
      </c>
      <c r="B15" s="719"/>
      <c r="C15" s="719"/>
      <c r="D15" s="719"/>
      <c r="E15" s="776">
        <v>92537.05</v>
      </c>
      <c r="F15" s="777"/>
      <c r="G15" s="801">
        <v>53241.171000000002</v>
      </c>
      <c r="H15" s="801"/>
      <c r="I15" s="801">
        <v>-2827.3919999999998</v>
      </c>
      <c r="J15" s="801"/>
      <c r="K15" s="801">
        <v>42123.271000000001</v>
      </c>
      <c r="L15" s="801"/>
      <c r="M15" s="801">
        <v>-406906.45500000002</v>
      </c>
      <c r="N15" s="801"/>
      <c r="O15" s="801" t="s">
        <v>49</v>
      </c>
      <c r="P15" s="802"/>
      <c r="Q15" s="797">
        <v>1043109.262</v>
      </c>
      <c r="R15" s="798"/>
      <c r="S15" s="797">
        <v>-406906.45500000002</v>
      </c>
      <c r="T15" s="799"/>
    </row>
    <row r="16" spans="1:20" s="228" customFormat="1" ht="12.9" customHeight="1" thickBot="1">
      <c r="A16" s="38"/>
      <c r="B16" s="37"/>
      <c r="C16" s="768" t="s">
        <v>46</v>
      </c>
      <c r="D16" s="769"/>
      <c r="E16" s="774">
        <v>99.35380923793339</v>
      </c>
      <c r="F16" s="775"/>
      <c r="G16" s="803">
        <v>86.677095474039461</v>
      </c>
      <c r="H16" s="803"/>
      <c r="I16" s="803">
        <v>271.4222493148186</v>
      </c>
      <c r="J16" s="803"/>
      <c r="K16" s="803">
        <v>128.59762147677282</v>
      </c>
      <c r="L16" s="803"/>
      <c r="M16" s="803"/>
      <c r="N16" s="803"/>
      <c r="O16" s="803" t="s">
        <v>49</v>
      </c>
      <c r="P16" s="804"/>
      <c r="Q16" s="805">
        <v>104.38173678698328</v>
      </c>
      <c r="R16" s="806"/>
      <c r="S16" s="805" t="s">
        <v>49</v>
      </c>
      <c r="T16" s="806"/>
    </row>
    <row r="17" spans="1:20" ht="13.5" customHeight="1">
      <c r="A17" s="69"/>
      <c r="B17" s="69"/>
      <c r="C17" s="70"/>
      <c r="D17" s="70"/>
      <c r="E17" s="71"/>
      <c r="F17" s="71"/>
      <c r="G17" s="70"/>
      <c r="H17" s="70"/>
      <c r="I17" s="71"/>
      <c r="J17" s="71"/>
      <c r="K17" s="70"/>
      <c r="L17" s="70"/>
      <c r="M17" s="70"/>
      <c r="N17" s="70"/>
      <c r="O17" s="71"/>
      <c r="P17" s="71"/>
      <c r="Q17" s="70"/>
      <c r="R17" s="70"/>
      <c r="S17" s="71"/>
      <c r="T17" s="71"/>
    </row>
    <row r="18" spans="1:20" ht="13.5" customHeight="1">
      <c r="A18" s="49" t="s">
        <v>51</v>
      </c>
      <c r="T18" s="75" t="s">
        <v>40</v>
      </c>
    </row>
    <row r="19" spans="1:20" ht="13.5" customHeight="1">
      <c r="A19" s="690" t="s">
        <v>52</v>
      </c>
      <c r="B19" s="691"/>
      <c r="C19" s="81" t="s">
        <v>42</v>
      </c>
      <c r="D19" s="82"/>
      <c r="E19" s="83"/>
      <c r="F19" s="84"/>
      <c r="G19" s="81" t="s">
        <v>43</v>
      </c>
      <c r="H19" s="85"/>
      <c r="I19" s="85"/>
      <c r="J19" s="86"/>
      <c r="K19" s="87" t="s">
        <v>44</v>
      </c>
      <c r="L19" s="88"/>
      <c r="M19" s="88"/>
      <c r="N19" s="88"/>
      <c r="O19" s="88"/>
      <c r="P19" s="89"/>
      <c r="Q19" s="90" t="s">
        <v>45</v>
      </c>
      <c r="R19" s="88"/>
      <c r="S19" s="88"/>
      <c r="T19" s="89"/>
    </row>
    <row r="20" spans="1:20" ht="24" customHeight="1">
      <c r="A20" s="692"/>
      <c r="B20" s="693"/>
      <c r="C20" s="91" t="s">
        <v>53</v>
      </c>
      <c r="D20" s="92"/>
      <c r="E20" s="93"/>
      <c r="F20" s="94" t="s">
        <v>54</v>
      </c>
      <c r="G20" s="91" t="s">
        <v>53</v>
      </c>
      <c r="H20" s="92"/>
      <c r="I20" s="93"/>
      <c r="J20" s="94" t="s">
        <v>54</v>
      </c>
      <c r="K20" s="95" t="s">
        <v>53</v>
      </c>
      <c r="L20" s="96"/>
      <c r="M20" s="97"/>
      <c r="N20" s="96"/>
      <c r="O20" s="96"/>
      <c r="P20" s="94" t="s">
        <v>54</v>
      </c>
      <c r="Q20" s="95" t="s">
        <v>55</v>
      </c>
      <c r="R20" s="96"/>
      <c r="S20" s="98"/>
      <c r="T20" s="94" t="s">
        <v>54</v>
      </c>
    </row>
    <row r="21" spans="1:20" ht="13.5" customHeight="1">
      <c r="A21" s="694" t="s">
        <v>396</v>
      </c>
      <c r="B21" s="695"/>
      <c r="C21" s="99"/>
      <c r="D21" s="696">
        <v>2406940.5419999999</v>
      </c>
      <c r="E21" s="697"/>
      <c r="F21" s="100">
        <v>121.70718005211971</v>
      </c>
      <c r="G21" s="101"/>
      <c r="H21" s="696">
        <v>1137761.014</v>
      </c>
      <c r="I21" s="697"/>
      <c r="J21" s="100">
        <v>118.86564767268455</v>
      </c>
      <c r="K21" s="698"/>
      <c r="L21" s="699"/>
      <c r="M21" s="696">
        <v>3544701.5559999999</v>
      </c>
      <c r="N21" s="696"/>
      <c r="O21" s="697"/>
      <c r="P21" s="100">
        <v>120.78042666908802</v>
      </c>
      <c r="Q21" s="101"/>
      <c r="R21" s="696">
        <v>1269179.5279999999</v>
      </c>
      <c r="S21" s="697"/>
      <c r="T21" s="102">
        <v>124.3724953131774</v>
      </c>
    </row>
    <row r="22" spans="1:20" ht="13.5" customHeight="1">
      <c r="A22" s="682" t="s">
        <v>397</v>
      </c>
      <c r="B22" s="683"/>
      <c r="C22" s="103"/>
      <c r="D22" s="684">
        <v>2587443.7030000002</v>
      </c>
      <c r="E22" s="685"/>
      <c r="F22" s="104">
        <v>107.49927793604799</v>
      </c>
      <c r="G22" s="105"/>
      <c r="H22" s="684">
        <v>1518444.0109999999</v>
      </c>
      <c r="I22" s="685"/>
      <c r="J22" s="104">
        <v>133.4589595104548</v>
      </c>
      <c r="K22" s="686"/>
      <c r="L22" s="687"/>
      <c r="M22" s="684">
        <v>4105887.7140000002</v>
      </c>
      <c r="N22" s="684"/>
      <c r="O22" s="685"/>
      <c r="P22" s="104">
        <v>115.83168989361315</v>
      </c>
      <c r="Q22" s="105"/>
      <c r="R22" s="684">
        <v>1068999.692</v>
      </c>
      <c r="S22" s="685"/>
      <c r="T22" s="106">
        <v>84.227618584783855</v>
      </c>
    </row>
    <row r="23" spans="1:20" ht="13.5" customHeight="1">
      <c r="A23" s="682" t="s">
        <v>437</v>
      </c>
      <c r="B23" s="683"/>
      <c r="C23" s="103"/>
      <c r="D23" s="684">
        <v>2653710.531</v>
      </c>
      <c r="E23" s="685"/>
      <c r="F23" s="104">
        <v>102.56109255336328</v>
      </c>
      <c r="G23" s="105"/>
      <c r="H23" s="684">
        <v>1457868.4839999999</v>
      </c>
      <c r="I23" s="685"/>
      <c r="J23" s="104">
        <v>96.010684189790652</v>
      </c>
      <c r="K23" s="686"/>
      <c r="L23" s="687"/>
      <c r="M23" s="684">
        <v>4111579.0150000001</v>
      </c>
      <c r="N23" s="684"/>
      <c r="O23" s="685"/>
      <c r="P23" s="104">
        <v>100.13861316715006</v>
      </c>
      <c r="Q23" s="105"/>
      <c r="R23" s="684">
        <v>1195842.047</v>
      </c>
      <c r="S23" s="685"/>
      <c r="T23" s="106">
        <v>111.86551838594919</v>
      </c>
    </row>
    <row r="24" spans="1:20" ht="13.5" customHeight="1">
      <c r="A24" s="688" t="s">
        <v>452</v>
      </c>
      <c r="B24" s="689"/>
      <c r="C24" s="103"/>
      <c r="D24" s="684">
        <v>2617162.5240000002</v>
      </c>
      <c r="E24" s="685"/>
      <c r="F24" s="104">
        <v>98.622758338821995</v>
      </c>
      <c r="G24" s="105"/>
      <c r="H24" s="684">
        <v>1417493.442</v>
      </c>
      <c r="I24" s="685"/>
      <c r="J24" s="104">
        <v>97.230542916380102</v>
      </c>
      <c r="K24" s="686"/>
      <c r="L24" s="687"/>
      <c r="M24" s="684">
        <v>4034655.966</v>
      </c>
      <c r="N24" s="684"/>
      <c r="O24" s="685"/>
      <c r="P24" s="104">
        <v>98.129111742243865</v>
      </c>
      <c r="Q24" s="105"/>
      <c r="R24" s="684">
        <v>1199669.0819999999</v>
      </c>
      <c r="S24" s="685"/>
      <c r="T24" s="106">
        <v>100.32002846944552</v>
      </c>
    </row>
    <row r="25" spans="1:20" ht="13.5" customHeight="1">
      <c r="A25" s="741" t="s">
        <v>453</v>
      </c>
      <c r="B25" s="742"/>
      <c r="C25" s="107"/>
      <c r="D25" s="735">
        <v>2615574.8450000002</v>
      </c>
      <c r="E25" s="736"/>
      <c r="F25" s="108">
        <v>99.939335865257107</v>
      </c>
      <c r="G25" s="109"/>
      <c r="H25" s="735">
        <v>1460713.838</v>
      </c>
      <c r="I25" s="736"/>
      <c r="J25" s="108">
        <v>103.04907202526586</v>
      </c>
      <c r="K25" s="739"/>
      <c r="L25" s="740"/>
      <c r="M25" s="735">
        <v>4076288.6830000002</v>
      </c>
      <c r="N25" s="735"/>
      <c r="O25" s="736"/>
      <c r="P25" s="108">
        <v>101.03187774498838</v>
      </c>
      <c r="Q25" s="109"/>
      <c r="R25" s="735">
        <v>1154861.007</v>
      </c>
      <c r="S25" s="736"/>
      <c r="T25" s="110">
        <v>96.264963757730655</v>
      </c>
    </row>
    <row r="26" spans="1:20" ht="13.5" customHeight="1">
      <c r="A26" s="428" t="s">
        <v>452</v>
      </c>
      <c r="B26" s="111" t="s">
        <v>57</v>
      </c>
      <c r="C26" s="99"/>
      <c r="D26" s="696">
        <v>1329961.351</v>
      </c>
      <c r="E26" s="697"/>
      <c r="F26" s="100">
        <v>95.80597695752472</v>
      </c>
      <c r="G26" s="101"/>
      <c r="H26" s="696">
        <v>692100.897</v>
      </c>
      <c r="I26" s="697"/>
      <c r="J26" s="100">
        <v>100.90031921679341</v>
      </c>
      <c r="K26" s="698"/>
      <c r="L26" s="699"/>
      <c r="M26" s="696">
        <v>2022062.2479999999</v>
      </c>
      <c r="N26" s="696"/>
      <c r="O26" s="697"/>
      <c r="P26" s="100">
        <v>97.490720302158479</v>
      </c>
      <c r="Q26" s="101"/>
      <c r="R26" s="696">
        <v>637860.45400000003</v>
      </c>
      <c r="S26" s="697"/>
      <c r="T26" s="102">
        <v>90.830105721776249</v>
      </c>
    </row>
    <row r="27" spans="1:20" ht="13.5" customHeight="1">
      <c r="A27" s="282" t="s">
        <v>453</v>
      </c>
      <c r="B27" s="112" t="s">
        <v>56</v>
      </c>
      <c r="C27" s="103"/>
      <c r="D27" s="684">
        <v>1225410.412</v>
      </c>
      <c r="E27" s="685"/>
      <c r="F27" s="104">
        <v>95.199603426713168</v>
      </c>
      <c r="G27" s="105"/>
      <c r="H27" s="684">
        <v>736854.728</v>
      </c>
      <c r="I27" s="685"/>
      <c r="J27" s="104">
        <v>101.58013520803415</v>
      </c>
      <c r="K27" s="686"/>
      <c r="L27" s="687"/>
      <c r="M27" s="684">
        <v>1962265.14</v>
      </c>
      <c r="N27" s="684"/>
      <c r="O27" s="685"/>
      <c r="P27" s="104">
        <v>97.499317544824009</v>
      </c>
      <c r="Q27" s="105"/>
      <c r="R27" s="684">
        <v>488555.68400000001</v>
      </c>
      <c r="S27" s="685"/>
      <c r="T27" s="106">
        <v>86.961228370455004</v>
      </c>
    </row>
    <row r="28" spans="1:20" ht="13.5" customHeight="1">
      <c r="A28" s="282" t="s">
        <v>453</v>
      </c>
      <c r="B28" s="112" t="s">
        <v>57</v>
      </c>
      <c r="C28" s="103"/>
      <c r="D28" s="684">
        <v>1390164.433</v>
      </c>
      <c r="E28" s="685"/>
      <c r="F28" s="104">
        <v>104.5266790613677</v>
      </c>
      <c r="G28" s="105"/>
      <c r="H28" s="684">
        <v>723859.11</v>
      </c>
      <c r="I28" s="685"/>
      <c r="J28" s="104">
        <v>104.58866808837557</v>
      </c>
      <c r="K28" s="686"/>
      <c r="L28" s="687"/>
      <c r="M28" s="684">
        <v>2114023.5430000001</v>
      </c>
      <c r="N28" s="684"/>
      <c r="O28" s="685"/>
      <c r="P28" s="104">
        <v>104.54789634151757</v>
      </c>
      <c r="Q28" s="105"/>
      <c r="R28" s="684">
        <v>666305.32299999997</v>
      </c>
      <c r="S28" s="685"/>
      <c r="T28" s="106">
        <v>104.45941879946048</v>
      </c>
    </row>
    <row r="29" spans="1:20" ht="13.5" customHeight="1">
      <c r="A29" s="113" t="s">
        <v>454</v>
      </c>
      <c r="B29" s="114" t="s">
        <v>56</v>
      </c>
      <c r="C29" s="107"/>
      <c r="D29" s="735">
        <v>1377619.541</v>
      </c>
      <c r="E29" s="736"/>
      <c r="F29" s="108">
        <v>112.42107358558985</v>
      </c>
      <c r="G29" s="109"/>
      <c r="H29" s="735">
        <v>806936.99800000002</v>
      </c>
      <c r="I29" s="736"/>
      <c r="J29" s="108">
        <v>109.51100228266432</v>
      </c>
      <c r="K29" s="739"/>
      <c r="L29" s="740"/>
      <c r="M29" s="735">
        <v>2184556.5389999999</v>
      </c>
      <c r="N29" s="735"/>
      <c r="O29" s="736"/>
      <c r="P29" s="108">
        <v>111.32830596990577</v>
      </c>
      <c r="Q29" s="109"/>
      <c r="R29" s="735">
        <v>570682.54299999995</v>
      </c>
      <c r="S29" s="736"/>
      <c r="T29" s="110">
        <v>116.81013274220753</v>
      </c>
    </row>
    <row r="30" spans="1:20" ht="13.5" customHeight="1">
      <c r="A30" s="115" t="s">
        <v>453</v>
      </c>
      <c r="B30" s="116" t="s">
        <v>58</v>
      </c>
      <c r="C30" s="99"/>
      <c r="D30" s="696">
        <v>164048.59700000001</v>
      </c>
      <c r="E30" s="697"/>
      <c r="F30" s="100">
        <v>87.199030344868291</v>
      </c>
      <c r="G30" s="101"/>
      <c r="H30" s="696">
        <v>139956.69899999999</v>
      </c>
      <c r="I30" s="697"/>
      <c r="J30" s="100">
        <v>94.541597000601811</v>
      </c>
      <c r="K30" s="698"/>
      <c r="L30" s="699"/>
      <c r="M30" s="696">
        <v>304005.29599999997</v>
      </c>
      <c r="N30" s="696"/>
      <c r="O30" s="697"/>
      <c r="P30" s="100">
        <v>90.432447898780822</v>
      </c>
      <c r="Q30" s="101"/>
      <c r="R30" s="696">
        <v>24091.898000000001</v>
      </c>
      <c r="S30" s="697"/>
      <c r="T30" s="102">
        <v>60.08845750765083</v>
      </c>
    </row>
    <row r="31" spans="1:20" ht="13.5" customHeight="1">
      <c r="A31" s="117"/>
      <c r="B31" s="118" t="s">
        <v>59</v>
      </c>
      <c r="C31" s="103"/>
      <c r="D31" s="684">
        <v>219819.91699999999</v>
      </c>
      <c r="E31" s="685"/>
      <c r="F31" s="104">
        <v>97.121942875053691</v>
      </c>
      <c r="G31" s="105"/>
      <c r="H31" s="684">
        <v>100902.35799999999</v>
      </c>
      <c r="I31" s="685"/>
      <c r="J31" s="104">
        <v>91.124651048832419</v>
      </c>
      <c r="K31" s="686"/>
      <c r="L31" s="687"/>
      <c r="M31" s="684">
        <v>320722.27500000002</v>
      </c>
      <c r="N31" s="684"/>
      <c r="O31" s="685"/>
      <c r="P31" s="104">
        <v>95.151752083429429</v>
      </c>
      <c r="Q31" s="105"/>
      <c r="R31" s="684">
        <v>118917.55899999999</v>
      </c>
      <c r="S31" s="685"/>
      <c r="T31" s="106">
        <v>102.8663885411065</v>
      </c>
    </row>
    <row r="32" spans="1:20" ht="13.5" customHeight="1">
      <c r="A32" s="117"/>
      <c r="B32" s="118" t="s">
        <v>60</v>
      </c>
      <c r="C32" s="103"/>
      <c r="D32" s="684">
        <v>218344.77799999999</v>
      </c>
      <c r="E32" s="685"/>
      <c r="F32" s="104">
        <v>96.727252275061886</v>
      </c>
      <c r="G32" s="105"/>
      <c r="H32" s="684">
        <v>117158.155</v>
      </c>
      <c r="I32" s="685"/>
      <c r="J32" s="104">
        <v>113.78413785485881</v>
      </c>
      <c r="K32" s="686"/>
      <c r="L32" s="687"/>
      <c r="M32" s="684">
        <v>335502.93300000002</v>
      </c>
      <c r="N32" s="684"/>
      <c r="O32" s="685"/>
      <c r="P32" s="104">
        <v>102.07035911506654</v>
      </c>
      <c r="Q32" s="105"/>
      <c r="R32" s="684">
        <v>101186.62300000001</v>
      </c>
      <c r="S32" s="685"/>
      <c r="T32" s="106">
        <v>82.421577231016968</v>
      </c>
    </row>
    <row r="33" spans="1:20" ht="13.5" customHeight="1">
      <c r="A33" s="117"/>
      <c r="B33" s="118" t="s">
        <v>61</v>
      </c>
      <c r="C33" s="103"/>
      <c r="D33" s="684">
        <v>222312.114</v>
      </c>
      <c r="E33" s="685"/>
      <c r="F33" s="104">
        <v>98.489686472177894</v>
      </c>
      <c r="G33" s="105"/>
      <c r="H33" s="684">
        <v>120746.05499999999</v>
      </c>
      <c r="I33" s="685"/>
      <c r="J33" s="104">
        <v>99.495917027961255</v>
      </c>
      <c r="K33" s="686"/>
      <c r="L33" s="687"/>
      <c r="M33" s="684">
        <v>343058.16899999999</v>
      </c>
      <c r="N33" s="684"/>
      <c r="O33" s="685"/>
      <c r="P33" s="104">
        <v>98.8415196907427</v>
      </c>
      <c r="Q33" s="105"/>
      <c r="R33" s="684">
        <v>101566.05899999999</v>
      </c>
      <c r="S33" s="685"/>
      <c r="T33" s="106">
        <v>97.319602799881594</v>
      </c>
    </row>
    <row r="34" spans="1:20" ht="13.5" customHeight="1">
      <c r="A34" s="117"/>
      <c r="B34" s="118" t="s">
        <v>62</v>
      </c>
      <c r="C34" s="103"/>
      <c r="D34" s="684">
        <v>183410.13399999999</v>
      </c>
      <c r="E34" s="685"/>
      <c r="F34" s="104">
        <v>94.22825273008965</v>
      </c>
      <c r="G34" s="105"/>
      <c r="H34" s="684">
        <v>133755.49400000001</v>
      </c>
      <c r="I34" s="685"/>
      <c r="J34" s="104">
        <v>102.11659188196438</v>
      </c>
      <c r="K34" s="686"/>
      <c r="L34" s="687"/>
      <c r="M34" s="684">
        <v>317165.62800000003</v>
      </c>
      <c r="N34" s="684"/>
      <c r="O34" s="685"/>
      <c r="P34" s="104">
        <v>97.401322565860809</v>
      </c>
      <c r="Q34" s="105"/>
      <c r="R34" s="684">
        <v>49654.64</v>
      </c>
      <c r="S34" s="685"/>
      <c r="T34" s="106">
        <v>77.998023543557196</v>
      </c>
    </row>
    <row r="35" spans="1:20" ht="13.5" customHeight="1">
      <c r="A35" s="117"/>
      <c r="B35" s="118" t="s">
        <v>63</v>
      </c>
      <c r="C35" s="103"/>
      <c r="D35" s="684">
        <v>217474.872</v>
      </c>
      <c r="E35" s="685"/>
      <c r="F35" s="104">
        <v>95.956994862446905</v>
      </c>
      <c r="G35" s="105"/>
      <c r="H35" s="684">
        <v>124335.967</v>
      </c>
      <c r="I35" s="685"/>
      <c r="J35" s="104">
        <v>111.69323945263254</v>
      </c>
      <c r="K35" s="686"/>
      <c r="L35" s="687"/>
      <c r="M35" s="684">
        <v>341810.83899999998</v>
      </c>
      <c r="N35" s="684"/>
      <c r="O35" s="685"/>
      <c r="P35" s="104">
        <v>101.14033292826801</v>
      </c>
      <c r="Q35" s="105"/>
      <c r="R35" s="684">
        <v>93138.904999999999</v>
      </c>
      <c r="S35" s="685"/>
      <c r="T35" s="106">
        <v>80.766523556023444</v>
      </c>
    </row>
    <row r="36" spans="1:20" ht="13.5" customHeight="1">
      <c r="A36" s="117"/>
      <c r="B36" s="118" t="s">
        <v>64</v>
      </c>
      <c r="C36" s="103"/>
      <c r="D36" s="684">
        <v>227254.48300000001</v>
      </c>
      <c r="E36" s="685"/>
      <c r="F36" s="104">
        <v>92.558293427681932</v>
      </c>
      <c r="G36" s="105"/>
      <c r="H36" s="684">
        <v>131895.40599999999</v>
      </c>
      <c r="I36" s="685"/>
      <c r="J36" s="104">
        <v>105.35215579984299</v>
      </c>
      <c r="K36" s="686"/>
      <c r="L36" s="687"/>
      <c r="M36" s="684">
        <v>359149.88900000002</v>
      </c>
      <c r="N36" s="684"/>
      <c r="O36" s="685"/>
      <c r="P36" s="104">
        <v>96.878865192101642</v>
      </c>
      <c r="Q36" s="105"/>
      <c r="R36" s="684">
        <v>95359.077000000005</v>
      </c>
      <c r="S36" s="685"/>
      <c r="T36" s="106">
        <v>79.247303060027605</v>
      </c>
    </row>
    <row r="37" spans="1:20" ht="13.5" customHeight="1">
      <c r="A37" s="117"/>
      <c r="B37" s="118" t="s">
        <v>65</v>
      </c>
      <c r="C37" s="103"/>
      <c r="D37" s="684">
        <v>198300.399</v>
      </c>
      <c r="E37" s="685"/>
      <c r="F37" s="104">
        <v>95.818782606406543</v>
      </c>
      <c r="G37" s="105"/>
      <c r="H37" s="684">
        <v>105943.16499999999</v>
      </c>
      <c r="I37" s="685"/>
      <c r="J37" s="104">
        <v>94.521546209243397</v>
      </c>
      <c r="K37" s="686"/>
      <c r="L37" s="687"/>
      <c r="M37" s="684">
        <v>304243.56400000001</v>
      </c>
      <c r="N37" s="684"/>
      <c r="O37" s="685"/>
      <c r="P37" s="104">
        <v>95.36303967971233</v>
      </c>
      <c r="Q37" s="105"/>
      <c r="R37" s="684">
        <v>92357.233999999997</v>
      </c>
      <c r="S37" s="685"/>
      <c r="T37" s="106">
        <v>97.351395642987697</v>
      </c>
    </row>
    <row r="38" spans="1:20" ht="13.5" customHeight="1">
      <c r="A38" s="117"/>
      <c r="B38" s="118" t="s">
        <v>66</v>
      </c>
      <c r="C38" s="103"/>
      <c r="D38" s="684">
        <v>213510.201</v>
      </c>
      <c r="E38" s="685"/>
      <c r="F38" s="104">
        <v>98.320570106437728</v>
      </c>
      <c r="G38" s="105"/>
      <c r="H38" s="684">
        <v>123980.889</v>
      </c>
      <c r="I38" s="685"/>
      <c r="J38" s="104">
        <v>106.86567933761475</v>
      </c>
      <c r="K38" s="686"/>
      <c r="L38" s="687"/>
      <c r="M38" s="684">
        <v>337491.09</v>
      </c>
      <c r="N38" s="684"/>
      <c r="O38" s="685"/>
      <c r="P38" s="104">
        <v>101.29610147804608</v>
      </c>
      <c r="Q38" s="105"/>
      <c r="R38" s="684">
        <v>89529.312000000005</v>
      </c>
      <c r="S38" s="685"/>
      <c r="T38" s="106">
        <v>88.518802594098403</v>
      </c>
    </row>
    <row r="39" spans="1:20" ht="13.5" customHeight="1">
      <c r="A39" s="117"/>
      <c r="B39" s="118" t="s">
        <v>67</v>
      </c>
      <c r="C39" s="103"/>
      <c r="D39" s="684">
        <v>230910.74299999999</v>
      </c>
      <c r="E39" s="685"/>
      <c r="F39" s="104">
        <v>108.65747159163992</v>
      </c>
      <c r="G39" s="105"/>
      <c r="H39" s="684">
        <v>122460.621</v>
      </c>
      <c r="I39" s="685"/>
      <c r="J39" s="104">
        <v>108.01396013818201</v>
      </c>
      <c r="K39" s="686"/>
      <c r="L39" s="687"/>
      <c r="M39" s="684">
        <v>353371.364</v>
      </c>
      <c r="N39" s="684"/>
      <c r="O39" s="685"/>
      <c r="P39" s="104">
        <v>108.43359671474198</v>
      </c>
      <c r="Q39" s="105"/>
      <c r="R39" s="684">
        <v>108450.122</v>
      </c>
      <c r="S39" s="685"/>
      <c r="T39" s="106">
        <v>109.39339719748655</v>
      </c>
    </row>
    <row r="40" spans="1:20" ht="13.5" customHeight="1">
      <c r="A40" s="117"/>
      <c r="B40" s="118" t="s">
        <v>68</v>
      </c>
      <c r="C40" s="103"/>
      <c r="D40" s="684">
        <v>263762.15899999999</v>
      </c>
      <c r="E40" s="685"/>
      <c r="F40" s="104">
        <v>128.1748480136271</v>
      </c>
      <c r="G40" s="105"/>
      <c r="H40" s="684">
        <v>112570.952</v>
      </c>
      <c r="I40" s="685"/>
      <c r="J40" s="104">
        <v>107.32790751507429</v>
      </c>
      <c r="K40" s="686"/>
      <c r="L40" s="687"/>
      <c r="M40" s="684">
        <v>376333.11099999998</v>
      </c>
      <c r="N40" s="684"/>
      <c r="O40" s="685"/>
      <c r="P40" s="104">
        <v>121.13668598118767</v>
      </c>
      <c r="Q40" s="105"/>
      <c r="R40" s="684">
        <v>151191.20699999999</v>
      </c>
      <c r="S40" s="685"/>
      <c r="T40" s="106">
        <v>149.84556980783447</v>
      </c>
    </row>
    <row r="41" spans="1:20" ht="13.5" customHeight="1">
      <c r="A41" s="119"/>
      <c r="B41" s="120" t="s">
        <v>69</v>
      </c>
      <c r="C41" s="107"/>
      <c r="D41" s="735">
        <v>256426.448</v>
      </c>
      <c r="E41" s="736"/>
      <c r="F41" s="108">
        <v>105.94857622093376</v>
      </c>
      <c r="G41" s="109"/>
      <c r="H41" s="735">
        <v>127008.077</v>
      </c>
      <c r="I41" s="736"/>
      <c r="J41" s="108">
        <v>105.35980869667345</v>
      </c>
      <c r="K41" s="739"/>
      <c r="L41" s="740"/>
      <c r="M41" s="735">
        <v>383434.52500000002</v>
      </c>
      <c r="N41" s="735"/>
      <c r="O41" s="736"/>
      <c r="P41" s="108">
        <v>105.75282657589489</v>
      </c>
      <c r="Q41" s="109"/>
      <c r="R41" s="735">
        <v>129418.371</v>
      </c>
      <c r="S41" s="736"/>
      <c r="T41" s="110">
        <v>106.53281135824295</v>
      </c>
    </row>
    <row r="42" spans="1:20" ht="13.5" customHeight="1">
      <c r="A42" s="115" t="s">
        <v>454</v>
      </c>
      <c r="B42" s="121" t="s">
        <v>58</v>
      </c>
      <c r="C42" s="122"/>
      <c r="D42" s="731">
        <v>204676.94</v>
      </c>
      <c r="E42" s="732"/>
      <c r="F42" s="123">
        <v>124.76604112621578</v>
      </c>
      <c r="G42" s="122"/>
      <c r="H42" s="731">
        <v>137577.54399999999</v>
      </c>
      <c r="I42" s="732"/>
      <c r="J42" s="123">
        <v>98.300077797633676</v>
      </c>
      <c r="K42" s="733"/>
      <c r="L42" s="734"/>
      <c r="M42" s="731">
        <v>342254.484</v>
      </c>
      <c r="N42" s="731"/>
      <c r="O42" s="732"/>
      <c r="P42" s="123">
        <v>112.5817505495036</v>
      </c>
      <c r="Q42" s="122"/>
      <c r="R42" s="731">
        <v>67099.395999999993</v>
      </c>
      <c r="S42" s="732"/>
      <c r="T42" s="123">
        <v>278.51436196517187</v>
      </c>
    </row>
    <row r="43" spans="1:20" ht="13.5" customHeight="1">
      <c r="A43" s="117"/>
      <c r="B43" s="124" t="s">
        <v>59</v>
      </c>
      <c r="C43" s="122"/>
      <c r="D43" s="731">
        <v>234890.837</v>
      </c>
      <c r="E43" s="732"/>
      <c r="F43" s="123">
        <v>106.85603024770498</v>
      </c>
      <c r="G43" s="122"/>
      <c r="H43" s="731">
        <v>125104.321</v>
      </c>
      <c r="I43" s="732"/>
      <c r="J43" s="123">
        <v>123.98552767220762</v>
      </c>
      <c r="K43" s="733"/>
      <c r="L43" s="734"/>
      <c r="M43" s="731">
        <v>359995.158</v>
      </c>
      <c r="N43" s="731"/>
      <c r="O43" s="732"/>
      <c r="P43" s="123">
        <v>112.24513732324952</v>
      </c>
      <c r="Q43" s="122"/>
      <c r="R43" s="731">
        <v>109786.516</v>
      </c>
      <c r="S43" s="732"/>
      <c r="T43" s="123">
        <v>92.321535123337</v>
      </c>
    </row>
    <row r="44" spans="1:20" ht="13.5" customHeight="1">
      <c r="A44" s="117"/>
      <c r="B44" s="125" t="s">
        <v>60</v>
      </c>
      <c r="C44" s="122"/>
      <c r="D44" s="731">
        <v>239646.13200000001</v>
      </c>
      <c r="E44" s="732"/>
      <c r="F44" s="123">
        <v>109.75583395907915</v>
      </c>
      <c r="G44" s="122"/>
      <c r="H44" s="731">
        <v>117328.204</v>
      </c>
      <c r="I44" s="732"/>
      <c r="J44" s="123">
        <v>100.14514482581261</v>
      </c>
      <c r="K44" s="733"/>
      <c r="L44" s="734"/>
      <c r="M44" s="731">
        <v>356974.33600000001</v>
      </c>
      <c r="N44" s="731"/>
      <c r="O44" s="732"/>
      <c r="P44" s="123">
        <v>106.39976610875112</v>
      </c>
      <c r="Q44" s="122"/>
      <c r="R44" s="731">
        <v>122317.928</v>
      </c>
      <c r="S44" s="732"/>
      <c r="T44" s="123">
        <v>120.88349662583364</v>
      </c>
    </row>
    <row r="45" spans="1:20" ht="13.5" customHeight="1">
      <c r="A45" s="117"/>
      <c r="B45" s="125" t="s">
        <v>61</v>
      </c>
      <c r="C45" s="122"/>
      <c r="D45" s="731">
        <v>250835.00399999999</v>
      </c>
      <c r="E45" s="732"/>
      <c r="F45" s="123">
        <v>112.83011055348967</v>
      </c>
      <c r="G45" s="122"/>
      <c r="H45" s="731">
        <v>145641.90700000001</v>
      </c>
      <c r="I45" s="732"/>
      <c r="J45" s="123">
        <v>120.61835643408804</v>
      </c>
      <c r="K45" s="733"/>
      <c r="L45" s="734"/>
      <c r="M45" s="731">
        <v>396476.91100000002</v>
      </c>
      <c r="N45" s="731"/>
      <c r="O45" s="732"/>
      <c r="P45" s="123">
        <v>115.5713365333096</v>
      </c>
      <c r="Q45" s="122"/>
      <c r="R45" s="731">
        <v>105193.09699999999</v>
      </c>
      <c r="S45" s="732"/>
      <c r="T45" s="123">
        <v>103.57111227482008</v>
      </c>
    </row>
    <row r="46" spans="1:20" ht="13.5" customHeight="1">
      <c r="A46" s="117"/>
      <c r="B46" s="125" t="s">
        <v>62</v>
      </c>
      <c r="C46" s="122"/>
      <c r="D46" s="731">
        <v>198962.69200000001</v>
      </c>
      <c r="E46" s="732"/>
      <c r="F46" s="123">
        <v>108.47966121653889</v>
      </c>
      <c r="G46" s="122"/>
      <c r="H46" s="731">
        <v>125214.136</v>
      </c>
      <c r="I46" s="732"/>
      <c r="J46" s="123">
        <v>93.614200251093976</v>
      </c>
      <c r="K46" s="733"/>
      <c r="L46" s="734"/>
      <c r="M46" s="731">
        <v>324176.82799999998</v>
      </c>
      <c r="N46" s="731"/>
      <c r="O46" s="732"/>
      <c r="P46" s="123">
        <v>102.21058001909338</v>
      </c>
      <c r="Q46" s="122"/>
      <c r="R46" s="731">
        <v>73748.555999999997</v>
      </c>
      <c r="S46" s="732"/>
      <c r="T46" s="123">
        <v>148.52298999650387</v>
      </c>
    </row>
    <row r="47" spans="1:20" ht="13.5" customHeight="1">
      <c r="A47" s="117"/>
      <c r="B47" s="125" t="s">
        <v>63</v>
      </c>
      <c r="C47" s="122"/>
      <c r="D47" s="731">
        <v>248607.93599999999</v>
      </c>
      <c r="E47" s="732"/>
      <c r="F47" s="123">
        <v>114.31570632215384</v>
      </c>
      <c r="G47" s="122"/>
      <c r="H47" s="731">
        <v>156070.886</v>
      </c>
      <c r="I47" s="732"/>
      <c r="J47" s="123">
        <v>125.52352289181134</v>
      </c>
      <c r="K47" s="733"/>
      <c r="L47" s="734"/>
      <c r="M47" s="731">
        <v>404678.82199999999</v>
      </c>
      <c r="N47" s="731"/>
      <c r="O47" s="732"/>
      <c r="P47" s="123">
        <v>118.39262417304444</v>
      </c>
      <c r="Q47" s="122"/>
      <c r="R47" s="731">
        <v>92537.05</v>
      </c>
      <c r="S47" s="732"/>
      <c r="T47" s="123">
        <v>99.35380923793339</v>
      </c>
    </row>
    <row r="48" spans="1:20" ht="13.5" customHeight="1">
      <c r="A48" s="117"/>
      <c r="B48" s="125" t="s">
        <v>64</v>
      </c>
      <c r="C48" s="122"/>
      <c r="D48" s="731" t="s">
        <v>70</v>
      </c>
      <c r="E48" s="732"/>
      <c r="F48" s="123" t="s">
        <v>70</v>
      </c>
      <c r="G48" s="122"/>
      <c r="H48" s="731" t="s">
        <v>70</v>
      </c>
      <c r="I48" s="732"/>
      <c r="J48" s="123" t="s">
        <v>70</v>
      </c>
      <c r="K48" s="733"/>
      <c r="L48" s="734"/>
      <c r="M48" s="731" t="s">
        <v>70</v>
      </c>
      <c r="N48" s="731"/>
      <c r="O48" s="732"/>
      <c r="P48" s="123" t="s">
        <v>70</v>
      </c>
      <c r="Q48" s="122"/>
      <c r="R48" s="731" t="s">
        <v>70</v>
      </c>
      <c r="S48" s="732"/>
      <c r="T48" s="123" t="s">
        <v>70</v>
      </c>
    </row>
    <row r="49" spans="1:20" ht="13.5" customHeight="1">
      <c r="A49" s="117"/>
      <c r="B49" s="125" t="s">
        <v>65</v>
      </c>
      <c r="C49" s="122"/>
      <c r="D49" s="731" t="s">
        <v>70</v>
      </c>
      <c r="E49" s="732"/>
      <c r="F49" s="123" t="s">
        <v>70</v>
      </c>
      <c r="G49" s="122"/>
      <c r="H49" s="731" t="s">
        <v>70</v>
      </c>
      <c r="I49" s="732"/>
      <c r="J49" s="123" t="s">
        <v>70</v>
      </c>
      <c r="K49" s="733"/>
      <c r="L49" s="734"/>
      <c r="M49" s="731" t="s">
        <v>70</v>
      </c>
      <c r="N49" s="731"/>
      <c r="O49" s="732"/>
      <c r="P49" s="123" t="s">
        <v>70</v>
      </c>
      <c r="Q49" s="122"/>
      <c r="R49" s="731" t="s">
        <v>70</v>
      </c>
      <c r="S49" s="732"/>
      <c r="T49" s="123" t="s">
        <v>70</v>
      </c>
    </row>
    <row r="50" spans="1:20" ht="13.5" customHeight="1">
      <c r="A50" s="117"/>
      <c r="B50" s="125" t="s">
        <v>66</v>
      </c>
      <c r="C50" s="122"/>
      <c r="D50" s="731" t="s">
        <v>70</v>
      </c>
      <c r="E50" s="732"/>
      <c r="F50" s="123" t="s">
        <v>70</v>
      </c>
      <c r="G50" s="122"/>
      <c r="H50" s="731" t="s">
        <v>70</v>
      </c>
      <c r="I50" s="732"/>
      <c r="J50" s="123" t="s">
        <v>70</v>
      </c>
      <c r="K50" s="733"/>
      <c r="L50" s="734"/>
      <c r="M50" s="731" t="s">
        <v>70</v>
      </c>
      <c r="N50" s="731"/>
      <c r="O50" s="732"/>
      <c r="P50" s="123" t="s">
        <v>70</v>
      </c>
      <c r="Q50" s="122"/>
      <c r="R50" s="731" t="s">
        <v>70</v>
      </c>
      <c r="S50" s="732"/>
      <c r="T50" s="123" t="s">
        <v>70</v>
      </c>
    </row>
    <row r="51" spans="1:20" ht="13.5" customHeight="1">
      <c r="A51" s="117"/>
      <c r="B51" s="125" t="s">
        <v>67</v>
      </c>
      <c r="C51" s="122"/>
      <c r="D51" s="731" t="s">
        <v>70</v>
      </c>
      <c r="E51" s="732"/>
      <c r="F51" s="123" t="s">
        <v>70</v>
      </c>
      <c r="G51" s="122"/>
      <c r="H51" s="731" t="s">
        <v>70</v>
      </c>
      <c r="I51" s="732"/>
      <c r="J51" s="123" t="s">
        <v>70</v>
      </c>
      <c r="K51" s="733"/>
      <c r="L51" s="734"/>
      <c r="M51" s="731" t="s">
        <v>70</v>
      </c>
      <c r="N51" s="731"/>
      <c r="O51" s="732"/>
      <c r="P51" s="123" t="s">
        <v>70</v>
      </c>
      <c r="Q51" s="122"/>
      <c r="R51" s="731" t="s">
        <v>70</v>
      </c>
      <c r="S51" s="732"/>
      <c r="T51" s="123" t="s">
        <v>70</v>
      </c>
    </row>
    <row r="52" spans="1:20" ht="13.5" customHeight="1">
      <c r="A52" s="117"/>
      <c r="B52" s="125" t="s">
        <v>68</v>
      </c>
      <c r="C52" s="122"/>
      <c r="D52" s="731" t="s">
        <v>70</v>
      </c>
      <c r="E52" s="732"/>
      <c r="F52" s="123" t="s">
        <v>70</v>
      </c>
      <c r="G52" s="122"/>
      <c r="H52" s="731" t="s">
        <v>70</v>
      </c>
      <c r="I52" s="732"/>
      <c r="J52" s="123" t="s">
        <v>70</v>
      </c>
      <c r="K52" s="733"/>
      <c r="L52" s="734"/>
      <c r="M52" s="731" t="s">
        <v>70</v>
      </c>
      <c r="N52" s="731"/>
      <c r="O52" s="732"/>
      <c r="P52" s="123" t="s">
        <v>70</v>
      </c>
      <c r="Q52" s="122"/>
      <c r="R52" s="731" t="s">
        <v>70</v>
      </c>
      <c r="S52" s="732"/>
      <c r="T52" s="123" t="s">
        <v>70</v>
      </c>
    </row>
    <row r="53" spans="1:20" ht="13.5" customHeight="1">
      <c r="A53" s="119"/>
      <c r="B53" s="120" t="s">
        <v>69</v>
      </c>
      <c r="C53" s="126"/>
      <c r="D53" s="735" t="s">
        <v>70</v>
      </c>
      <c r="E53" s="736"/>
      <c r="F53" s="108" t="s">
        <v>70</v>
      </c>
      <c r="G53" s="126"/>
      <c r="H53" s="735" t="s">
        <v>70</v>
      </c>
      <c r="I53" s="736"/>
      <c r="J53" s="108" t="s">
        <v>70</v>
      </c>
      <c r="K53" s="737"/>
      <c r="L53" s="738"/>
      <c r="M53" s="735" t="s">
        <v>70</v>
      </c>
      <c r="N53" s="735"/>
      <c r="O53" s="736"/>
      <c r="P53" s="108" t="s">
        <v>70</v>
      </c>
      <c r="Q53" s="126"/>
      <c r="R53" s="735" t="s">
        <v>70</v>
      </c>
      <c r="S53" s="736"/>
      <c r="T53" s="108" t="s">
        <v>70</v>
      </c>
    </row>
    <row r="54" spans="1:20" ht="13.5" customHeight="1">
      <c r="A54" s="127" t="s">
        <v>455</v>
      </c>
      <c r="B54" s="128"/>
      <c r="C54" s="128"/>
      <c r="D54" s="128"/>
      <c r="E54" s="128"/>
      <c r="F54" s="128"/>
      <c r="G54" s="128"/>
      <c r="H54" s="128"/>
      <c r="I54" s="128"/>
      <c r="J54" s="128"/>
      <c r="K54" s="128"/>
      <c r="L54" s="128"/>
      <c r="M54" s="128"/>
      <c r="N54" s="128"/>
      <c r="O54" s="128"/>
      <c r="P54" s="128"/>
      <c r="Q54" s="129"/>
      <c r="R54" s="79"/>
      <c r="S54" s="79"/>
      <c r="T54" s="79"/>
    </row>
    <row r="55" spans="1:20" ht="13.5" customHeight="1">
      <c r="A55" s="130" t="s">
        <v>456</v>
      </c>
      <c r="B55" s="128"/>
      <c r="C55" s="128"/>
      <c r="D55" s="128"/>
      <c r="E55" s="128"/>
      <c r="F55" s="128"/>
      <c r="G55" s="128"/>
      <c r="H55" s="128"/>
      <c r="I55" s="128"/>
      <c r="J55" s="128"/>
      <c r="K55" s="128"/>
      <c r="L55" s="128"/>
      <c r="M55" s="128"/>
      <c r="N55" s="128"/>
      <c r="O55" s="128"/>
      <c r="P55" s="128"/>
      <c r="Q55" s="129"/>
      <c r="R55" s="79"/>
      <c r="S55" s="79"/>
      <c r="T55" s="79"/>
    </row>
    <row r="56" spans="1:20" ht="13.5" customHeight="1">
      <c r="A56" s="130" t="s">
        <v>457</v>
      </c>
      <c r="B56" s="131"/>
      <c r="C56" s="131"/>
      <c r="D56" s="131"/>
      <c r="E56" s="131"/>
      <c r="F56" s="131"/>
      <c r="G56" s="131"/>
      <c r="H56" s="131"/>
      <c r="I56" s="131"/>
      <c r="J56" s="131"/>
      <c r="K56" s="131"/>
      <c r="L56" s="131"/>
      <c r="M56" s="131"/>
      <c r="N56" s="131"/>
      <c r="O56" s="131"/>
      <c r="P56" s="131"/>
      <c r="Q56" s="131"/>
    </row>
    <row r="57" spans="1:20" ht="13.5" customHeight="1">
      <c r="A57" s="49"/>
    </row>
    <row r="58" spans="1:20" ht="13.5" customHeight="1"/>
    <row r="59" spans="1:20" ht="13.5" customHeight="1">
      <c r="A59" s="49" t="s">
        <v>72</v>
      </c>
    </row>
    <row r="60" spans="1:20" ht="13.5" customHeight="1"/>
    <row r="61" spans="1:20" ht="13.5" customHeight="1"/>
    <row r="62" spans="1:20" ht="13.5" customHeight="1"/>
    <row r="63" spans="1:20" ht="13.5" customHeight="1"/>
    <row r="64" spans="1:20" ht="13.5" customHeight="1"/>
    <row r="65" spans="1:47" ht="13.5" customHeight="1"/>
    <row r="66" spans="1:47" ht="13.5" customHeight="1"/>
    <row r="67" spans="1:47" ht="13.5" customHeight="1"/>
    <row r="68" spans="1:47" ht="13.5" customHeight="1"/>
    <row r="69" spans="1:47" ht="13.5" customHeight="1"/>
    <row r="70" spans="1:47" ht="13.5" customHeight="1"/>
    <row r="71" spans="1:47" ht="13.5" customHeight="1"/>
    <row r="72" spans="1:47" ht="13.5" customHeight="1"/>
    <row r="73" spans="1:47" s="229" customFormat="1" ht="13.5" customHeight="1">
      <c r="A73" s="431"/>
      <c r="B73" s="431"/>
      <c r="C73" s="431"/>
      <c r="D73" s="431"/>
      <c r="E73" s="431"/>
      <c r="F73" s="431"/>
      <c r="G73" s="431"/>
      <c r="H73" s="431"/>
      <c r="I73" s="431"/>
      <c r="J73" s="431"/>
      <c r="K73" s="431"/>
      <c r="L73" s="431"/>
      <c r="M73" s="431"/>
      <c r="N73" s="431"/>
      <c r="O73" s="431"/>
      <c r="P73" s="431"/>
      <c r="Q73" s="431"/>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row>
    <row r="74" spans="1:47" s="229" customFormat="1" ht="13.5" customHeight="1">
      <c r="A74" s="431"/>
      <c r="B74" s="431"/>
      <c r="C74" s="431"/>
      <c r="D74" s="431"/>
      <c r="E74" s="431"/>
      <c r="F74" s="431"/>
      <c r="G74" s="431"/>
      <c r="H74" s="431"/>
      <c r="I74" s="431"/>
      <c r="J74" s="431"/>
      <c r="K74" s="431"/>
      <c r="L74" s="431"/>
      <c r="M74" s="431"/>
      <c r="N74" s="431"/>
      <c r="O74" s="431"/>
      <c r="P74" s="431"/>
      <c r="Q74" s="431"/>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row>
    <row r="75" spans="1:47" s="229" customFormat="1" ht="13.5" customHeight="1">
      <c r="A75" s="431"/>
      <c r="B75" s="431"/>
      <c r="C75" s="431"/>
      <c r="D75" s="431"/>
      <c r="E75" s="431"/>
      <c r="F75" s="431"/>
      <c r="G75" s="431"/>
      <c r="H75" s="431"/>
      <c r="I75" s="431"/>
      <c r="J75" s="431"/>
      <c r="K75" s="431"/>
      <c r="L75" s="431"/>
      <c r="M75" s="431"/>
      <c r="N75" s="431"/>
      <c r="O75" s="431"/>
      <c r="P75" s="431"/>
      <c r="Q75" s="431"/>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row>
    <row r="76" spans="1:47" s="229" customFormat="1" ht="13.5" customHeight="1">
      <c r="A76" s="431"/>
      <c r="B76" s="431"/>
      <c r="C76" s="431"/>
      <c r="D76" s="431"/>
      <c r="E76" s="431"/>
      <c r="F76" s="431"/>
      <c r="G76" s="431"/>
      <c r="H76" s="431"/>
      <c r="I76" s="431"/>
      <c r="J76" s="431"/>
      <c r="K76" s="431"/>
      <c r="L76" s="431"/>
      <c r="M76" s="431"/>
      <c r="N76" s="431"/>
      <c r="O76" s="431"/>
      <c r="P76" s="431"/>
      <c r="Q76" s="431"/>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row>
    <row r="77" spans="1:47" s="229" customFormat="1" ht="13.5" customHeight="1">
      <c r="A77" s="432"/>
      <c r="B77" s="432"/>
      <c r="C77" s="432"/>
      <c r="D77" s="432"/>
      <c r="E77" s="432"/>
      <c r="F77" s="432"/>
      <c r="G77" s="432"/>
      <c r="H77" s="432"/>
      <c r="I77" s="432"/>
      <c r="J77" s="132"/>
      <c r="K77" s="132"/>
      <c r="L77" s="431"/>
      <c r="M77" s="431"/>
      <c r="N77" s="431"/>
      <c r="O77" s="431"/>
      <c r="P77" s="431"/>
      <c r="Q77" s="43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row>
    <row r="78" spans="1:47" s="229" customFormat="1" ht="13.5" customHeight="1">
      <c r="A78" s="231" t="s">
        <v>73</v>
      </c>
      <c r="B78" s="231"/>
      <c r="C78" s="231"/>
      <c r="D78" s="231"/>
      <c r="E78" s="231"/>
      <c r="F78" s="231"/>
      <c r="G78" s="231"/>
      <c r="H78" s="231"/>
      <c r="I78" s="231"/>
      <c r="J78" s="132"/>
      <c r="K78" s="132"/>
      <c r="L78" s="431"/>
      <c r="M78" s="431"/>
      <c r="N78" s="431"/>
      <c r="O78" s="431"/>
      <c r="P78" s="431"/>
      <c r="Q78" s="431"/>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row>
    <row r="79" spans="1:47" s="229" customFormat="1" ht="13.5" customHeight="1">
      <c r="A79" s="232"/>
      <c r="B79" s="231"/>
      <c r="C79" s="231"/>
      <c r="D79" s="231"/>
      <c r="E79" s="231"/>
      <c r="F79" s="232"/>
      <c r="G79" s="231"/>
      <c r="H79" s="231"/>
      <c r="I79" s="231"/>
      <c r="J79" s="132"/>
      <c r="K79" s="132"/>
      <c r="L79" s="431"/>
      <c r="M79" s="431"/>
      <c r="N79" s="431"/>
      <c r="O79" s="431"/>
      <c r="P79" s="431"/>
      <c r="Q79" s="431"/>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row>
    <row r="80" spans="1:47" s="229" customFormat="1" ht="13.5" customHeight="1">
      <c r="A80" s="231" t="s">
        <v>74</v>
      </c>
      <c r="B80" s="232" t="s">
        <v>458</v>
      </c>
      <c r="C80" s="232" t="s">
        <v>459</v>
      </c>
      <c r="D80" s="232" t="s">
        <v>460</v>
      </c>
      <c r="E80" s="232"/>
      <c r="F80" s="231" t="s">
        <v>75</v>
      </c>
      <c r="G80" s="232" t="s">
        <v>458</v>
      </c>
      <c r="H80" s="232" t="s">
        <v>459</v>
      </c>
      <c r="I80" s="232" t="s">
        <v>460</v>
      </c>
      <c r="J80" s="132"/>
      <c r="K80" s="132"/>
      <c r="L80" s="431"/>
      <c r="M80" s="431"/>
      <c r="N80" s="431"/>
      <c r="O80" s="431"/>
      <c r="P80" s="431"/>
      <c r="Q80" s="431"/>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row>
    <row r="81" spans="1:47" s="229" customFormat="1">
      <c r="A81" s="232"/>
      <c r="B81" s="231" t="s">
        <v>461</v>
      </c>
      <c r="C81" s="231" t="s">
        <v>462</v>
      </c>
      <c r="D81" s="231" t="s">
        <v>463</v>
      </c>
      <c r="E81" s="231"/>
      <c r="F81" s="232"/>
      <c r="G81" s="231" t="s">
        <v>461</v>
      </c>
      <c r="H81" s="231" t="s">
        <v>462</v>
      </c>
      <c r="I81" s="231" t="s">
        <v>463</v>
      </c>
      <c r="J81" s="132"/>
      <c r="K81" s="132"/>
      <c r="L81" s="431"/>
      <c r="M81" s="431"/>
      <c r="N81" s="431"/>
      <c r="O81" s="431"/>
      <c r="P81" s="431"/>
      <c r="Q81" s="431"/>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row>
    <row r="82" spans="1:47" s="229" customFormat="1">
      <c r="A82" s="232" t="s">
        <v>76</v>
      </c>
      <c r="B82" s="234">
        <v>18.8131217</v>
      </c>
      <c r="C82" s="234">
        <v>16.404859699999999</v>
      </c>
      <c r="D82" s="234">
        <v>20.467694000000002</v>
      </c>
      <c r="E82" s="234"/>
      <c r="F82" s="232" t="s">
        <v>76</v>
      </c>
      <c r="G82" s="234">
        <v>14.803716400000001</v>
      </c>
      <c r="H82" s="234">
        <v>13.995669899999999</v>
      </c>
      <c r="I82" s="234">
        <v>13.7577544</v>
      </c>
      <c r="J82" s="132"/>
      <c r="K82" s="132"/>
      <c r="L82" s="431"/>
      <c r="M82" s="431"/>
      <c r="N82" s="431"/>
      <c r="O82" s="431"/>
      <c r="P82" s="431"/>
      <c r="Q82" s="431"/>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row>
    <row r="83" spans="1:47" s="229" customFormat="1">
      <c r="A83" s="232" t="s">
        <v>77</v>
      </c>
      <c r="B83" s="234">
        <v>22.633393699999999</v>
      </c>
      <c r="C83" s="234">
        <v>21.981991699999998</v>
      </c>
      <c r="D83" s="234">
        <v>23.489083699999998</v>
      </c>
      <c r="E83" s="234"/>
      <c r="F83" s="232" t="s">
        <v>77</v>
      </c>
      <c r="G83" s="234">
        <v>11.0730035</v>
      </c>
      <c r="H83" s="234">
        <v>10.0902358</v>
      </c>
      <c r="I83" s="234">
        <v>12.510432099999999</v>
      </c>
      <c r="J83" s="132"/>
      <c r="K83" s="132"/>
      <c r="L83" s="431"/>
      <c r="M83" s="431"/>
      <c r="N83" s="431"/>
      <c r="O83" s="431"/>
      <c r="P83" s="431"/>
      <c r="Q83" s="431"/>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row>
    <row r="84" spans="1:47" s="229" customFormat="1">
      <c r="A84" s="232" t="s">
        <v>78</v>
      </c>
      <c r="B84" s="234">
        <v>22.573243099999999</v>
      </c>
      <c r="C84" s="234">
        <v>21.834477799999998</v>
      </c>
      <c r="D84" s="234">
        <v>23.964613199999999</v>
      </c>
      <c r="E84" s="234"/>
      <c r="F84" s="232" t="s">
        <v>78</v>
      </c>
      <c r="G84" s="234">
        <v>10.296527899999999</v>
      </c>
      <c r="H84" s="234">
        <v>11.7158155</v>
      </c>
      <c r="I84" s="234">
        <v>11.7328204</v>
      </c>
      <c r="J84" s="132"/>
      <c r="K84" s="132"/>
      <c r="L84" s="431"/>
      <c r="M84" s="431"/>
      <c r="N84" s="431"/>
      <c r="O84" s="431"/>
      <c r="P84" s="431"/>
      <c r="Q84" s="431"/>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row>
    <row r="85" spans="1:47" s="229" customFormat="1">
      <c r="A85" s="232" t="s">
        <v>79</v>
      </c>
      <c r="B85" s="234">
        <v>22.572121200000002</v>
      </c>
      <c r="C85" s="234">
        <v>22.231211399999999</v>
      </c>
      <c r="D85" s="234">
        <v>25.083500399999998</v>
      </c>
      <c r="E85" s="234"/>
      <c r="F85" s="232" t="s">
        <v>79</v>
      </c>
      <c r="G85" s="234">
        <v>12.135779899999999</v>
      </c>
      <c r="H85" s="234">
        <v>12.074605500000001</v>
      </c>
      <c r="I85" s="234">
        <v>14.564190699999999</v>
      </c>
      <c r="J85" s="132"/>
      <c r="K85" s="132"/>
      <c r="L85" s="431"/>
      <c r="M85" s="431"/>
      <c r="N85" s="431"/>
      <c r="O85" s="431"/>
      <c r="P85" s="431"/>
      <c r="Q85" s="431"/>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row>
    <row r="86" spans="1:47" s="229" customFormat="1">
      <c r="A86" s="232" t="s">
        <v>80</v>
      </c>
      <c r="B86" s="234">
        <v>19.464452399999999</v>
      </c>
      <c r="C86" s="234">
        <v>18.341013400000001</v>
      </c>
      <c r="D86" s="234">
        <v>19.896269199999999</v>
      </c>
      <c r="E86" s="234"/>
      <c r="F86" s="232" t="s">
        <v>80</v>
      </c>
      <c r="G86" s="234">
        <v>13.098311600000001</v>
      </c>
      <c r="H86" s="234">
        <v>13.375549400000001</v>
      </c>
      <c r="I86" s="234">
        <v>12.521413600000001</v>
      </c>
      <c r="J86" s="132"/>
      <c r="K86" s="132"/>
      <c r="L86" s="431"/>
      <c r="M86" s="431"/>
      <c r="N86" s="431"/>
      <c r="O86" s="431"/>
      <c r="P86" s="431"/>
      <c r="Q86" s="431"/>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row>
    <row r="87" spans="1:47" s="229" customFormat="1">
      <c r="A87" s="232" t="s">
        <v>81</v>
      </c>
      <c r="B87" s="234">
        <v>22.6637852</v>
      </c>
      <c r="C87" s="234">
        <v>21.747487199999998</v>
      </c>
      <c r="D87" s="234">
        <v>24.860793600000001</v>
      </c>
      <c r="E87" s="234"/>
      <c r="F87" s="232" t="s">
        <v>81</v>
      </c>
      <c r="G87" s="234">
        <v>11.1319152</v>
      </c>
      <c r="H87" s="234">
        <v>12.433596700000001</v>
      </c>
      <c r="I87" s="234">
        <v>15.607088600000001</v>
      </c>
      <c r="J87" s="132"/>
      <c r="K87" s="132"/>
      <c r="L87" s="431"/>
      <c r="M87" s="431"/>
      <c r="N87" s="431"/>
      <c r="O87" s="431"/>
      <c r="P87" s="431"/>
      <c r="Q87" s="431"/>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row>
    <row r="88" spans="1:47" s="229" customFormat="1">
      <c r="A88" s="232" t="s">
        <v>82</v>
      </c>
      <c r="B88" s="234">
        <v>24.5525792</v>
      </c>
      <c r="C88" s="234">
        <v>22.7254483</v>
      </c>
      <c r="D88" s="234" t="e">
        <v>#N/A</v>
      </c>
      <c r="E88" s="234"/>
      <c r="F88" s="232" t="s">
        <v>82</v>
      </c>
      <c r="G88" s="234">
        <v>12.519478599999999</v>
      </c>
      <c r="H88" s="234">
        <v>13.189540600000001</v>
      </c>
      <c r="I88" s="234" t="e">
        <v>#N/A</v>
      </c>
      <c r="J88" s="132"/>
      <c r="K88" s="132"/>
      <c r="L88" s="431"/>
      <c r="M88" s="431"/>
      <c r="N88" s="431"/>
      <c r="O88" s="431"/>
      <c r="P88" s="431"/>
      <c r="Q88" s="431"/>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row>
    <row r="89" spans="1:47">
      <c r="A89" s="232" t="s">
        <v>83</v>
      </c>
      <c r="B89" s="234">
        <v>20.6953578</v>
      </c>
      <c r="C89" s="234">
        <v>19.830039899999999</v>
      </c>
      <c r="D89" s="234" t="e">
        <v>#N/A</v>
      </c>
      <c r="E89" s="234"/>
      <c r="F89" s="232" t="s">
        <v>83</v>
      </c>
      <c r="G89" s="234">
        <v>11.208361399999999</v>
      </c>
      <c r="H89" s="234">
        <v>10.5943165</v>
      </c>
      <c r="I89" s="234" t="e">
        <v>#N/A</v>
      </c>
      <c r="J89" s="132"/>
      <c r="K89" s="132"/>
      <c r="L89" s="431"/>
      <c r="M89" s="431"/>
      <c r="N89" s="431"/>
      <c r="O89" s="431"/>
      <c r="P89" s="431"/>
      <c r="Q89" s="431"/>
    </row>
    <row r="90" spans="1:47">
      <c r="A90" s="232" t="s">
        <v>84</v>
      </c>
      <c r="B90" s="234">
        <v>21.715720399999999</v>
      </c>
      <c r="C90" s="234">
        <v>21.3510201</v>
      </c>
      <c r="D90" s="234" t="e">
        <v>#N/A</v>
      </c>
      <c r="E90" s="234"/>
      <c r="F90" s="232" t="s">
        <v>84</v>
      </c>
      <c r="G90" s="234">
        <v>11.6015628</v>
      </c>
      <c r="H90" s="234">
        <v>12.398088899999999</v>
      </c>
      <c r="I90" s="234" t="e">
        <v>#N/A</v>
      </c>
      <c r="J90" s="132"/>
      <c r="K90" s="132"/>
      <c r="L90" s="431"/>
      <c r="M90" s="431"/>
      <c r="N90" s="431"/>
      <c r="O90" s="431"/>
      <c r="P90" s="431"/>
      <c r="Q90" s="431"/>
    </row>
    <row r="91" spans="1:47">
      <c r="A91" s="232" t="s">
        <v>67</v>
      </c>
      <c r="B91" s="234">
        <v>21.2512531</v>
      </c>
      <c r="C91" s="234">
        <v>23.091074299999999</v>
      </c>
      <c r="D91" s="234" t="e">
        <v>#N/A</v>
      </c>
      <c r="E91" s="234"/>
      <c r="F91" s="232" t="s">
        <v>67</v>
      </c>
      <c r="G91" s="234">
        <v>11.337480899999999</v>
      </c>
      <c r="H91" s="234">
        <v>12.2460621</v>
      </c>
      <c r="I91" s="234" t="e">
        <v>#N/A</v>
      </c>
      <c r="J91" s="132"/>
      <c r="K91" s="132"/>
      <c r="L91" s="431"/>
      <c r="M91" s="431"/>
      <c r="N91" s="431"/>
      <c r="O91" s="431"/>
      <c r="P91" s="431"/>
      <c r="Q91" s="431"/>
    </row>
    <row r="92" spans="1:47">
      <c r="A92" s="232" t="s">
        <v>68</v>
      </c>
      <c r="B92" s="234">
        <v>20.578308700000001</v>
      </c>
      <c r="C92" s="234">
        <v>26.376215899999998</v>
      </c>
      <c r="D92" s="234" t="e">
        <v>#N/A</v>
      </c>
      <c r="E92" s="234"/>
      <c r="F92" s="232" t="s">
        <v>68</v>
      </c>
      <c r="G92" s="234">
        <v>10.4885071</v>
      </c>
      <c r="H92" s="234">
        <v>11.2570952</v>
      </c>
      <c r="I92" s="234" t="e">
        <v>#N/A</v>
      </c>
      <c r="J92" s="132"/>
      <c r="K92" s="132"/>
      <c r="L92" s="431"/>
      <c r="M92" s="431"/>
      <c r="N92" s="431"/>
      <c r="O92" s="431"/>
      <c r="P92" s="431"/>
      <c r="Q92" s="431"/>
    </row>
    <row r="93" spans="1:47">
      <c r="A93" s="231" t="s">
        <v>69</v>
      </c>
      <c r="B93" s="234">
        <v>24.202915900000001</v>
      </c>
      <c r="C93" s="234">
        <v>25.642644799999999</v>
      </c>
      <c r="D93" s="234" t="e">
        <v>#N/A</v>
      </c>
      <c r="E93" s="234"/>
      <c r="F93" s="231" t="s">
        <v>69</v>
      </c>
      <c r="G93" s="234">
        <v>12.0546989</v>
      </c>
      <c r="H93" s="234">
        <v>12.7008077</v>
      </c>
      <c r="I93" s="234" t="e">
        <v>#N/A</v>
      </c>
      <c r="J93" s="132"/>
      <c r="K93" s="132"/>
      <c r="L93" s="431"/>
      <c r="M93" s="431"/>
      <c r="N93" s="431"/>
      <c r="O93" s="431"/>
      <c r="P93" s="431"/>
      <c r="Q93" s="431"/>
    </row>
    <row r="94" spans="1:47">
      <c r="A94" s="231"/>
      <c r="B94" s="231"/>
      <c r="C94" s="231"/>
      <c r="D94" s="231"/>
      <c r="E94" s="231"/>
      <c r="F94" s="231"/>
      <c r="G94" s="231"/>
      <c r="H94" s="231"/>
      <c r="I94" s="231"/>
      <c r="J94" s="132"/>
      <c r="K94" s="132"/>
      <c r="L94" s="431"/>
      <c r="M94" s="431"/>
      <c r="N94" s="431"/>
      <c r="O94" s="431"/>
      <c r="P94" s="431"/>
      <c r="Q94" s="431"/>
    </row>
    <row r="95" spans="1:47">
      <c r="A95" s="232" t="s">
        <v>85</v>
      </c>
      <c r="B95" s="231"/>
      <c r="C95" s="231"/>
      <c r="D95" s="231"/>
      <c r="E95" s="231"/>
      <c r="F95" s="232" t="s">
        <v>85</v>
      </c>
      <c r="G95" s="231"/>
      <c r="H95" s="231"/>
      <c r="I95" s="231"/>
      <c r="J95" s="132"/>
      <c r="K95" s="132"/>
      <c r="L95" s="431"/>
      <c r="M95" s="431"/>
      <c r="N95" s="431"/>
      <c r="O95" s="431"/>
      <c r="P95" s="431"/>
      <c r="Q95" s="431"/>
    </row>
    <row r="96" spans="1:47">
      <c r="A96" s="231" t="s">
        <v>86</v>
      </c>
      <c r="B96" s="231" t="s">
        <v>87</v>
      </c>
      <c r="C96" s="231"/>
      <c r="D96" s="231"/>
      <c r="E96" s="231"/>
      <c r="F96" s="231" t="s">
        <v>86</v>
      </c>
      <c r="G96" s="231" t="s">
        <v>87</v>
      </c>
      <c r="H96" s="231"/>
      <c r="I96" s="231"/>
      <c r="J96" s="132"/>
      <c r="K96" s="132"/>
      <c r="L96" s="431"/>
      <c r="M96" s="431"/>
      <c r="N96" s="431"/>
      <c r="O96" s="431"/>
      <c r="P96" s="431"/>
      <c r="Q96" s="431"/>
    </row>
    <row r="97" spans="1:17">
      <c r="A97" s="231">
        <v>10000000</v>
      </c>
      <c r="B97" s="231" t="s">
        <v>88</v>
      </c>
      <c r="C97" s="231"/>
      <c r="D97" s="231"/>
      <c r="E97" s="231"/>
      <c r="F97" s="231">
        <v>10000000</v>
      </c>
      <c r="G97" s="231" t="s">
        <v>88</v>
      </c>
      <c r="H97" s="231"/>
      <c r="I97" s="231"/>
      <c r="J97" s="132"/>
      <c r="K97" s="132"/>
      <c r="L97" s="431"/>
      <c r="M97" s="431"/>
      <c r="N97" s="431"/>
      <c r="O97" s="431"/>
      <c r="P97" s="431"/>
      <c r="Q97" s="431"/>
    </row>
    <row r="98" spans="1:17">
      <c r="A98" s="132"/>
      <c r="B98" s="132"/>
      <c r="C98" s="132"/>
      <c r="D98" s="132"/>
      <c r="E98" s="132"/>
      <c r="F98" s="132"/>
      <c r="G98" s="133"/>
      <c r="H98" s="132"/>
      <c r="I98" s="132"/>
      <c r="J98" s="132"/>
      <c r="K98" s="132"/>
      <c r="L98" s="431"/>
      <c r="M98" s="431"/>
      <c r="N98" s="431"/>
      <c r="O98" s="431"/>
      <c r="P98" s="431"/>
      <c r="Q98" s="431"/>
    </row>
    <row r="99" spans="1:17">
      <c r="A99" s="132"/>
      <c r="B99" s="132"/>
      <c r="C99" s="132"/>
      <c r="D99" s="132"/>
      <c r="E99" s="132"/>
      <c r="F99" s="132"/>
      <c r="G99" s="133"/>
      <c r="H99" s="132"/>
      <c r="I99" s="132"/>
      <c r="J99" s="132"/>
      <c r="K99" s="132"/>
      <c r="L99" s="431"/>
      <c r="M99" s="431"/>
      <c r="N99" s="431"/>
      <c r="O99" s="431"/>
      <c r="P99" s="431"/>
      <c r="Q99" s="431"/>
    </row>
    <row r="100" spans="1:17">
      <c r="A100" s="132"/>
      <c r="B100" s="132"/>
      <c r="C100" s="132"/>
      <c r="D100" s="132"/>
      <c r="E100" s="132"/>
      <c r="F100" s="132"/>
      <c r="G100" s="133"/>
      <c r="H100" s="132"/>
      <c r="I100" s="132"/>
      <c r="J100" s="132"/>
      <c r="K100" s="132"/>
      <c r="L100" s="431"/>
      <c r="M100" s="431"/>
      <c r="N100" s="431"/>
      <c r="O100" s="431"/>
      <c r="P100" s="431"/>
      <c r="Q100" s="431"/>
    </row>
    <row r="101" spans="1:17">
      <c r="A101" s="431"/>
      <c r="B101" s="431"/>
      <c r="C101" s="431"/>
      <c r="D101" s="431"/>
      <c r="E101" s="431"/>
      <c r="F101" s="431"/>
      <c r="G101" s="431"/>
      <c r="H101" s="431"/>
      <c r="I101" s="431"/>
      <c r="J101" s="431"/>
      <c r="K101" s="431"/>
      <c r="L101" s="431"/>
      <c r="M101" s="431"/>
      <c r="N101" s="431"/>
      <c r="O101" s="431"/>
      <c r="P101" s="431"/>
      <c r="Q101" s="431"/>
    </row>
  </sheetData>
  <mergeCells count="267">
    <mergeCell ref="Q8:R8"/>
    <mergeCell ref="S8:T8"/>
    <mergeCell ref="E7:F7"/>
    <mergeCell ref="E8:F8"/>
    <mergeCell ref="C7:D7"/>
    <mergeCell ref="S7:T7"/>
    <mergeCell ref="C8:D8"/>
    <mergeCell ref="Q7:R7"/>
    <mergeCell ref="G7:H7"/>
    <mergeCell ref="I7:J7"/>
    <mergeCell ref="K7:N7"/>
    <mergeCell ref="O7:P7"/>
    <mergeCell ref="A9:D9"/>
    <mergeCell ref="C10:D10"/>
    <mergeCell ref="G9:H9"/>
    <mergeCell ref="I9:J9"/>
    <mergeCell ref="K9:N9"/>
    <mergeCell ref="O9:P9"/>
    <mergeCell ref="G8:H8"/>
    <mergeCell ref="I8:J8"/>
    <mergeCell ref="K8:N8"/>
    <mergeCell ref="O8:P8"/>
    <mergeCell ref="G12:H12"/>
    <mergeCell ref="I12:J12"/>
    <mergeCell ref="K12:N12"/>
    <mergeCell ref="O12:P12"/>
    <mergeCell ref="Q12:R12"/>
    <mergeCell ref="S12:T12"/>
    <mergeCell ref="S9:T9"/>
    <mergeCell ref="E10:F10"/>
    <mergeCell ref="G10:H10"/>
    <mergeCell ref="I10:J10"/>
    <mergeCell ref="K10:N10"/>
    <mergeCell ref="O10:P10"/>
    <mergeCell ref="Q10:R10"/>
    <mergeCell ref="E11:F11"/>
    <mergeCell ref="S10:T10"/>
    <mergeCell ref="E9:F9"/>
    <mergeCell ref="G11:H11"/>
    <mergeCell ref="I11:J11"/>
    <mergeCell ref="K11:N11"/>
    <mergeCell ref="O11:P11"/>
    <mergeCell ref="Q11:R11"/>
    <mergeCell ref="Q9:R9"/>
    <mergeCell ref="S11:T11"/>
    <mergeCell ref="G13:H13"/>
    <mergeCell ref="I13:J13"/>
    <mergeCell ref="K13:N13"/>
    <mergeCell ref="O13:P13"/>
    <mergeCell ref="O15:P15"/>
    <mergeCell ref="Q13:R13"/>
    <mergeCell ref="S13:T13"/>
    <mergeCell ref="C14:D14"/>
    <mergeCell ref="E14:F14"/>
    <mergeCell ref="G14:H14"/>
    <mergeCell ref="I14:J14"/>
    <mergeCell ref="K14:N14"/>
    <mergeCell ref="O14:P14"/>
    <mergeCell ref="Q14:R14"/>
    <mergeCell ref="S15:T15"/>
    <mergeCell ref="Q15:R15"/>
    <mergeCell ref="E15:F15"/>
    <mergeCell ref="G15:H15"/>
    <mergeCell ref="I15:J15"/>
    <mergeCell ref="K15:N15"/>
    <mergeCell ref="G16:H16"/>
    <mergeCell ref="I16:J16"/>
    <mergeCell ref="K16:N16"/>
    <mergeCell ref="O16:P16"/>
    <mergeCell ref="Q16:R16"/>
    <mergeCell ref="S16:T16"/>
    <mergeCell ref="S14:T14"/>
    <mergeCell ref="A22:B22"/>
    <mergeCell ref="D22:E22"/>
    <mergeCell ref="H22:I22"/>
    <mergeCell ref="K22:L22"/>
    <mergeCell ref="M22:O22"/>
    <mergeCell ref="R22:S22"/>
    <mergeCell ref="H21:I21"/>
    <mergeCell ref="K21:L21"/>
    <mergeCell ref="M21:O21"/>
    <mergeCell ref="R21:S21"/>
    <mergeCell ref="A23:B23"/>
    <mergeCell ref="D23:E23"/>
    <mergeCell ref="H23:I23"/>
    <mergeCell ref="K23:L23"/>
    <mergeCell ref="M23:O23"/>
    <mergeCell ref="R23:S23"/>
    <mergeCell ref="A24:B24"/>
    <mergeCell ref="D24:E24"/>
    <mergeCell ref="H24:I24"/>
    <mergeCell ref="K24:L24"/>
    <mergeCell ref="M24:O24"/>
    <mergeCell ref="R24:S24"/>
    <mergeCell ref="A25:B25"/>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 ref="D47:E47"/>
    <mergeCell ref="H47:I47"/>
    <mergeCell ref="K47:L47"/>
    <mergeCell ref="M47:O47"/>
    <mergeCell ref="R47:S47"/>
    <mergeCell ref="D48:E48"/>
    <mergeCell ref="H48:I48"/>
    <mergeCell ref="K48:L48"/>
    <mergeCell ref="M48:O48"/>
    <mergeCell ref="R48:S48"/>
    <mergeCell ref="D49:E49"/>
    <mergeCell ref="H49:I49"/>
    <mergeCell ref="K49:L49"/>
    <mergeCell ref="M49:O49"/>
    <mergeCell ref="R49:S49"/>
    <mergeCell ref="D50:E50"/>
    <mergeCell ref="H50:I50"/>
    <mergeCell ref="K50:L50"/>
    <mergeCell ref="M50:O50"/>
    <mergeCell ref="R50:S50"/>
    <mergeCell ref="D53:E53"/>
    <mergeCell ref="H53:I53"/>
    <mergeCell ref="K53:L53"/>
    <mergeCell ref="M53:O53"/>
    <mergeCell ref="R53:S53"/>
    <mergeCell ref="D51:E51"/>
    <mergeCell ref="H51:I51"/>
    <mergeCell ref="K51:L51"/>
    <mergeCell ref="M51:O51"/>
    <mergeCell ref="R51:S51"/>
    <mergeCell ref="D52:E52"/>
    <mergeCell ref="H52:I52"/>
    <mergeCell ref="K52:L52"/>
    <mergeCell ref="M52:O52"/>
    <mergeCell ref="R52:S52"/>
    <mergeCell ref="A4:D5"/>
    <mergeCell ref="E4:F5"/>
    <mergeCell ref="Q4:R5"/>
    <mergeCell ref="S4:T5"/>
    <mergeCell ref="G5:H5"/>
    <mergeCell ref="I5:J5"/>
    <mergeCell ref="K5:N5"/>
    <mergeCell ref="O5:P5"/>
    <mergeCell ref="A6:D6"/>
    <mergeCell ref="E6:F6"/>
    <mergeCell ref="Q6:R6"/>
    <mergeCell ref="S6:T6"/>
    <mergeCell ref="G6:H6"/>
    <mergeCell ref="I6:J6"/>
    <mergeCell ref="K6:N6"/>
    <mergeCell ref="O6:P6"/>
    <mergeCell ref="A12:D12"/>
    <mergeCell ref="C13:D13"/>
    <mergeCell ref="A15:D15"/>
    <mergeCell ref="C16:D16"/>
    <mergeCell ref="A19:B20"/>
    <mergeCell ref="A21:B21"/>
    <mergeCell ref="D21:E21"/>
    <mergeCell ref="E13:F13"/>
    <mergeCell ref="C11:D11"/>
    <mergeCell ref="E16:F16"/>
    <mergeCell ref="E12:F12"/>
  </mergeCells>
  <phoneticPr fontId="4"/>
  <dataValidations count="2">
    <dataValidation type="list" allowBlank="1" showInputMessage="1" showErrorMessage="1" sqref="A95" xr:uid="{00000000-0002-0000-0E00-000000000000}">
      <formula1>$B$95:$B$100</formula1>
    </dataValidation>
    <dataValidation type="list" allowBlank="1" showInputMessage="1" showErrorMessage="1" sqref="F95" xr:uid="{00000000-0002-0000-0E00-000001000000}">
      <formula1>$G$95:$G$100</formula1>
    </dataValidation>
  </dataValidations>
  <printOptions horizontalCentered="1" verticalCentered="1"/>
  <pageMargins left="0.39370078740157483" right="0.39370078740157483" top="0.39370078740157483" bottom="0.39370078740157483" header="0.19685039370078741" footer="0.19685039370078741"/>
  <pageSetup paperSize="9" scale="87" orientation="portrait" r:id="rId1"/>
  <headerFooter alignWithMargins="0">
    <oddFooter>&amp;C&amp;"ＭＳ ゴシック,標準"&amp;9- 14 -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L80"/>
  <sheetViews>
    <sheetView showGridLines="0" zoomScaleNormal="100" zoomScaleSheetLayoutView="55" workbookViewId="0"/>
  </sheetViews>
  <sheetFormatPr defaultColWidth="9" defaultRowHeight="12"/>
  <cols>
    <col min="1" max="4" width="2.44140625" style="20" customWidth="1"/>
    <col min="5" max="5" width="31.2187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349</v>
      </c>
      <c r="B1" s="135"/>
      <c r="C1" s="135"/>
      <c r="D1" s="135"/>
      <c r="E1" s="135"/>
      <c r="F1" s="136"/>
      <c r="G1" s="135"/>
      <c r="H1" s="135"/>
      <c r="I1" s="235"/>
      <c r="J1" s="135"/>
      <c r="K1" s="135"/>
      <c r="L1" s="135"/>
    </row>
    <row r="2" spans="1:12" s="16" customFormat="1" ht="15" customHeight="1">
      <c r="A2" s="14"/>
      <c r="B2" s="137"/>
      <c r="C2" s="137"/>
      <c r="D2" s="137"/>
      <c r="E2" s="137"/>
      <c r="F2" s="138"/>
      <c r="G2" s="139" t="s">
        <v>464</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248607936</v>
      </c>
      <c r="J5" s="435">
        <v>114.31570632</v>
      </c>
      <c r="K5" s="437">
        <v>100</v>
      </c>
      <c r="L5" s="438">
        <v>14.31570632</v>
      </c>
    </row>
    <row r="6" spans="1:12" ht="13.5" customHeight="1">
      <c r="A6" s="157" t="s">
        <v>101</v>
      </c>
      <c r="B6" s="158"/>
      <c r="C6" s="158"/>
      <c r="D6" s="158"/>
      <c r="E6" s="158"/>
      <c r="F6" s="439" t="s">
        <v>49</v>
      </c>
      <c r="G6" s="440" t="s">
        <v>70</v>
      </c>
      <c r="H6" s="441" t="s">
        <v>70</v>
      </c>
      <c r="I6" s="442">
        <v>3768508</v>
      </c>
      <c r="J6" s="443">
        <v>112.54508439</v>
      </c>
      <c r="K6" s="444">
        <v>1.51584381</v>
      </c>
      <c r="L6" s="438">
        <v>0.19315565000000001</v>
      </c>
    </row>
    <row r="7" spans="1:12" ht="13.5" customHeight="1">
      <c r="A7" s="159"/>
      <c r="B7" s="160" t="s">
        <v>102</v>
      </c>
      <c r="C7" s="160"/>
      <c r="D7" s="160"/>
      <c r="E7" s="161"/>
      <c r="F7" s="162" t="s">
        <v>103</v>
      </c>
      <c r="G7" s="163">
        <v>615</v>
      </c>
      <c r="H7" s="164">
        <v>66.200215290000003</v>
      </c>
      <c r="I7" s="165">
        <v>674497</v>
      </c>
      <c r="J7" s="166">
        <v>129.22809579</v>
      </c>
      <c r="K7" s="164">
        <v>0.27130952000000003</v>
      </c>
      <c r="L7" s="167">
        <v>7.0147870000000001E-2</v>
      </c>
    </row>
    <row r="8" spans="1:12" ht="13.5" customHeight="1">
      <c r="A8" s="159"/>
      <c r="B8" s="160" t="s">
        <v>104</v>
      </c>
      <c r="C8" s="160"/>
      <c r="D8" s="160"/>
      <c r="E8" s="161"/>
      <c r="F8" s="162" t="s">
        <v>103</v>
      </c>
      <c r="G8" s="163">
        <v>1485</v>
      </c>
      <c r="H8" s="164">
        <v>121.12561175</v>
      </c>
      <c r="I8" s="165">
        <v>2360689</v>
      </c>
      <c r="J8" s="166">
        <v>127.55179063</v>
      </c>
      <c r="K8" s="164">
        <v>0.94956300999999999</v>
      </c>
      <c r="L8" s="167">
        <v>0.23447307000000001</v>
      </c>
    </row>
    <row r="9" spans="1:12" ht="13.5" customHeight="1">
      <c r="A9" s="290"/>
      <c r="B9" s="291"/>
      <c r="C9" s="291" t="s">
        <v>105</v>
      </c>
      <c r="D9" s="291"/>
      <c r="E9" s="292"/>
      <c r="F9" s="293" t="s">
        <v>103</v>
      </c>
      <c r="G9" s="294">
        <v>135</v>
      </c>
      <c r="H9" s="295">
        <v>66.831683170000005</v>
      </c>
      <c r="I9" s="296">
        <v>867130</v>
      </c>
      <c r="J9" s="297">
        <v>161.74086917</v>
      </c>
      <c r="K9" s="295">
        <v>0.34879418000000001</v>
      </c>
      <c r="L9" s="298">
        <v>0.15220470999999999</v>
      </c>
    </row>
    <row r="10" spans="1:12" ht="13.5" customHeight="1">
      <c r="A10" s="169" t="s">
        <v>106</v>
      </c>
      <c r="B10" s="362"/>
      <c r="C10" s="170"/>
      <c r="D10" s="170"/>
      <c r="E10" s="170"/>
      <c r="F10" s="439" t="s">
        <v>49</v>
      </c>
      <c r="G10" s="440" t="s">
        <v>70</v>
      </c>
      <c r="H10" s="441" t="s">
        <v>70</v>
      </c>
      <c r="I10" s="442">
        <v>373571</v>
      </c>
      <c r="J10" s="443">
        <v>136.25872200000001</v>
      </c>
      <c r="K10" s="441">
        <v>0.15026511000000001</v>
      </c>
      <c r="L10" s="438">
        <v>4.5710109999999998E-2</v>
      </c>
    </row>
    <row r="11" spans="1:12" ht="13.5" customHeight="1">
      <c r="A11" s="169" t="s">
        <v>107</v>
      </c>
      <c r="B11" s="170"/>
      <c r="C11" s="170"/>
      <c r="D11" s="170"/>
      <c r="E11" s="171"/>
      <c r="F11" s="439" t="s">
        <v>49</v>
      </c>
      <c r="G11" s="440" t="s">
        <v>70</v>
      </c>
      <c r="H11" s="441" t="s">
        <v>70</v>
      </c>
      <c r="I11" s="442">
        <v>700024</v>
      </c>
      <c r="J11" s="443">
        <v>96.628738889999994</v>
      </c>
      <c r="K11" s="441">
        <v>0.28157749999999998</v>
      </c>
      <c r="L11" s="438">
        <v>-1.1230260000000001E-2</v>
      </c>
    </row>
    <row r="12" spans="1:12" ht="13.5" customHeight="1">
      <c r="A12" s="290"/>
      <c r="B12" s="291" t="s">
        <v>108</v>
      </c>
      <c r="C12" s="291"/>
      <c r="D12" s="291"/>
      <c r="E12" s="292"/>
      <c r="F12" s="293" t="s">
        <v>103</v>
      </c>
      <c r="G12" s="294">
        <v>8187</v>
      </c>
      <c r="H12" s="295">
        <v>132.36863378999999</v>
      </c>
      <c r="I12" s="296">
        <v>504863</v>
      </c>
      <c r="J12" s="297">
        <v>170.04880546000001</v>
      </c>
      <c r="K12" s="295">
        <v>0.20307597999999999</v>
      </c>
      <c r="L12" s="298">
        <v>9.5629439999999996E-2</v>
      </c>
    </row>
    <row r="13" spans="1:12" ht="13.5" customHeight="1">
      <c r="A13" s="169" t="s">
        <v>109</v>
      </c>
      <c r="B13" s="170"/>
      <c r="C13" s="170"/>
      <c r="D13" s="170"/>
      <c r="E13" s="171"/>
      <c r="F13" s="439" t="s">
        <v>49</v>
      </c>
      <c r="G13" s="440" t="s">
        <v>70</v>
      </c>
      <c r="H13" s="441" t="s">
        <v>70</v>
      </c>
      <c r="I13" s="442">
        <v>170666</v>
      </c>
      <c r="J13" s="443">
        <v>113.63642417</v>
      </c>
      <c r="K13" s="441">
        <v>6.8648650000000005E-2</v>
      </c>
      <c r="L13" s="438">
        <v>9.4171800000000007E-3</v>
      </c>
    </row>
    <row r="14" spans="1:12" ht="13.5" customHeight="1">
      <c r="A14" s="290"/>
      <c r="B14" s="291"/>
      <c r="C14" s="291" t="s">
        <v>110</v>
      </c>
      <c r="D14" s="291"/>
      <c r="E14" s="292"/>
      <c r="F14" s="293" t="s">
        <v>49</v>
      </c>
      <c r="G14" s="294" t="s">
        <v>70</v>
      </c>
      <c r="H14" s="295" t="s">
        <v>70</v>
      </c>
      <c r="I14" s="296">
        <v>147497</v>
      </c>
      <c r="J14" s="297">
        <v>103.9560486</v>
      </c>
      <c r="K14" s="295">
        <v>5.9329159999999999E-2</v>
      </c>
      <c r="L14" s="298">
        <v>2.58099E-3</v>
      </c>
    </row>
    <row r="15" spans="1:12" ht="13.5" customHeight="1">
      <c r="A15" s="157" t="s">
        <v>111</v>
      </c>
      <c r="B15" s="158"/>
      <c r="C15" s="158"/>
      <c r="D15" s="158"/>
      <c r="E15" s="363"/>
      <c r="F15" s="445" t="s">
        <v>103</v>
      </c>
      <c r="G15" s="446" t="s">
        <v>49</v>
      </c>
      <c r="H15" s="447" t="s">
        <v>313</v>
      </c>
      <c r="I15" s="448" t="s">
        <v>49</v>
      </c>
      <c r="J15" s="449" t="s">
        <v>313</v>
      </c>
      <c r="K15" s="447" t="s">
        <v>49</v>
      </c>
      <c r="L15" s="450">
        <v>-1.9772E-4</v>
      </c>
    </row>
    <row r="16" spans="1:12" ht="13.5" customHeight="1">
      <c r="A16" s="169" t="s">
        <v>112</v>
      </c>
      <c r="B16" s="170"/>
      <c r="C16" s="170"/>
      <c r="D16" s="170"/>
      <c r="E16" s="171"/>
      <c r="F16" s="439" t="s">
        <v>49</v>
      </c>
      <c r="G16" s="440" t="s">
        <v>70</v>
      </c>
      <c r="H16" s="441" t="s">
        <v>70</v>
      </c>
      <c r="I16" s="442">
        <v>18996521</v>
      </c>
      <c r="J16" s="443">
        <v>111.89281509</v>
      </c>
      <c r="K16" s="441">
        <v>7.6411563100000004</v>
      </c>
      <c r="L16" s="438">
        <v>0.92842634000000002</v>
      </c>
    </row>
    <row r="17" spans="1:12" ht="13.5" customHeight="1">
      <c r="A17" s="159"/>
      <c r="B17" s="160"/>
      <c r="C17" s="160" t="s">
        <v>113</v>
      </c>
      <c r="D17" s="160"/>
      <c r="E17" s="161"/>
      <c r="F17" s="162" t="s">
        <v>49</v>
      </c>
      <c r="G17" s="163" t="s">
        <v>70</v>
      </c>
      <c r="H17" s="164" t="s">
        <v>70</v>
      </c>
      <c r="I17" s="165">
        <v>1072358</v>
      </c>
      <c r="J17" s="166">
        <v>104.34461929</v>
      </c>
      <c r="K17" s="164">
        <v>0.43134504000000001</v>
      </c>
      <c r="L17" s="167">
        <v>2.0531110000000002E-2</v>
      </c>
    </row>
    <row r="18" spans="1:12" ht="13.5" customHeight="1">
      <c r="A18" s="159"/>
      <c r="B18" s="160"/>
      <c r="C18" s="160" t="s">
        <v>114</v>
      </c>
      <c r="D18" s="160"/>
      <c r="E18" s="161"/>
      <c r="F18" s="162" t="s">
        <v>103</v>
      </c>
      <c r="G18" s="163">
        <v>1986</v>
      </c>
      <c r="H18" s="164">
        <v>110.3946637</v>
      </c>
      <c r="I18" s="165">
        <v>1845808</v>
      </c>
      <c r="J18" s="166">
        <v>97.671566100000007</v>
      </c>
      <c r="K18" s="164">
        <v>0.74245738999999999</v>
      </c>
      <c r="L18" s="167">
        <v>-2.0233600000000001E-2</v>
      </c>
    </row>
    <row r="19" spans="1:12" ht="13.5" customHeight="1">
      <c r="A19" s="159"/>
      <c r="B19" s="160" t="s">
        <v>115</v>
      </c>
      <c r="C19" s="160"/>
      <c r="D19" s="160"/>
      <c r="E19" s="161"/>
      <c r="F19" s="162" t="s">
        <v>103</v>
      </c>
      <c r="G19" s="163">
        <v>364</v>
      </c>
      <c r="H19" s="164">
        <v>100</v>
      </c>
      <c r="I19" s="165">
        <v>465045</v>
      </c>
      <c r="J19" s="166">
        <v>138.86085399000001</v>
      </c>
      <c r="K19" s="164">
        <v>0.18705959999999999</v>
      </c>
      <c r="L19" s="167">
        <v>5.98437E-2</v>
      </c>
    </row>
    <row r="20" spans="1:12" ht="13.5" customHeight="1">
      <c r="A20" s="159"/>
      <c r="B20" s="160" t="s">
        <v>116</v>
      </c>
      <c r="C20" s="160"/>
      <c r="D20" s="160"/>
      <c r="E20" s="161"/>
      <c r="F20" s="162" t="s">
        <v>117</v>
      </c>
      <c r="G20" s="163">
        <v>438459</v>
      </c>
      <c r="H20" s="164">
        <v>158.09838714</v>
      </c>
      <c r="I20" s="165">
        <v>1051492</v>
      </c>
      <c r="J20" s="166">
        <v>159.84178355</v>
      </c>
      <c r="K20" s="164">
        <v>0.42295189999999999</v>
      </c>
      <c r="L20" s="167">
        <v>0.18101355999999999</v>
      </c>
    </row>
    <row r="21" spans="1:12" ht="13.5" customHeight="1">
      <c r="A21" s="159"/>
      <c r="B21" s="160" t="s">
        <v>118</v>
      </c>
      <c r="C21" s="160"/>
      <c r="D21" s="160"/>
      <c r="E21" s="161"/>
      <c r="F21" s="162" t="s">
        <v>103</v>
      </c>
      <c r="G21" s="163">
        <v>182</v>
      </c>
      <c r="H21" s="164">
        <v>71.09375</v>
      </c>
      <c r="I21" s="165">
        <v>475712</v>
      </c>
      <c r="J21" s="166">
        <v>54.19434511</v>
      </c>
      <c r="K21" s="164">
        <v>0.19135029000000001</v>
      </c>
      <c r="L21" s="167">
        <v>-0.18488435</v>
      </c>
    </row>
    <row r="22" spans="1:12" ht="13.5" customHeight="1">
      <c r="A22" s="290"/>
      <c r="B22" s="291" t="s">
        <v>119</v>
      </c>
      <c r="C22" s="291"/>
      <c r="D22" s="291"/>
      <c r="E22" s="292"/>
      <c r="F22" s="293" t="s">
        <v>103</v>
      </c>
      <c r="G22" s="294">
        <v>7529</v>
      </c>
      <c r="H22" s="295">
        <v>95.618491239999997</v>
      </c>
      <c r="I22" s="296">
        <v>7919426</v>
      </c>
      <c r="J22" s="297">
        <v>121.87080942999999</v>
      </c>
      <c r="K22" s="295">
        <v>3.1855081200000002</v>
      </c>
      <c r="L22" s="298">
        <v>0.65350629999999998</v>
      </c>
    </row>
    <row r="23" spans="1:12" ht="13.5" customHeight="1">
      <c r="A23" s="169" t="s">
        <v>120</v>
      </c>
      <c r="B23" s="170"/>
      <c r="C23" s="170"/>
      <c r="D23" s="170"/>
      <c r="E23" s="171"/>
      <c r="F23" s="439" t="s">
        <v>49</v>
      </c>
      <c r="G23" s="440" t="s">
        <v>70</v>
      </c>
      <c r="H23" s="441" t="s">
        <v>70</v>
      </c>
      <c r="I23" s="442">
        <v>22955609</v>
      </c>
      <c r="J23" s="443">
        <v>135.39351518999999</v>
      </c>
      <c r="K23" s="441">
        <v>9.2336589799999995</v>
      </c>
      <c r="L23" s="438">
        <v>2.7593422400000001</v>
      </c>
    </row>
    <row r="24" spans="1:12" ht="13.5" customHeight="1">
      <c r="A24" s="159"/>
      <c r="B24" s="160" t="s">
        <v>121</v>
      </c>
      <c r="C24" s="160"/>
      <c r="D24" s="160"/>
      <c r="E24" s="161"/>
      <c r="F24" s="162" t="s">
        <v>103</v>
      </c>
      <c r="G24" s="163">
        <v>843</v>
      </c>
      <c r="H24" s="164">
        <v>84.468937879999999</v>
      </c>
      <c r="I24" s="165">
        <v>1770422</v>
      </c>
      <c r="J24" s="166">
        <v>109.31358172</v>
      </c>
      <c r="K24" s="164">
        <v>0.71213415000000002</v>
      </c>
      <c r="L24" s="167">
        <v>6.9360199999999997E-2</v>
      </c>
    </row>
    <row r="25" spans="1:12" ht="13.5" customHeight="1">
      <c r="A25" s="159"/>
      <c r="B25" s="160" t="s">
        <v>122</v>
      </c>
      <c r="C25" s="160"/>
      <c r="D25" s="160"/>
      <c r="E25" s="161"/>
      <c r="F25" s="162" t="s">
        <v>103</v>
      </c>
      <c r="G25" s="163">
        <v>17332</v>
      </c>
      <c r="H25" s="164">
        <v>143.5956918</v>
      </c>
      <c r="I25" s="165">
        <v>2843417</v>
      </c>
      <c r="J25" s="166">
        <v>122.59087984999999</v>
      </c>
      <c r="K25" s="164">
        <v>1.1437354099999999</v>
      </c>
      <c r="L25" s="167">
        <v>0.24093864000000001</v>
      </c>
    </row>
    <row r="26" spans="1:12" ht="13.5" customHeight="1">
      <c r="A26" s="159"/>
      <c r="B26" s="160"/>
      <c r="C26" s="160" t="s">
        <v>123</v>
      </c>
      <c r="D26" s="160"/>
      <c r="E26" s="161"/>
      <c r="F26" s="162" t="s">
        <v>103</v>
      </c>
      <c r="G26" s="163">
        <v>17088</v>
      </c>
      <c r="H26" s="164">
        <v>145.72744329</v>
      </c>
      <c r="I26" s="165">
        <v>2670767</v>
      </c>
      <c r="J26" s="166">
        <v>126.95026595</v>
      </c>
      <c r="K26" s="164">
        <v>1.07428871</v>
      </c>
      <c r="L26" s="167">
        <v>0.26070919999999997</v>
      </c>
    </row>
    <row r="27" spans="1:12" ht="13.5" customHeight="1">
      <c r="A27" s="159"/>
      <c r="B27" s="160" t="s">
        <v>124</v>
      </c>
      <c r="C27" s="160"/>
      <c r="D27" s="160"/>
      <c r="E27" s="161"/>
      <c r="F27" s="162" t="s">
        <v>49</v>
      </c>
      <c r="G27" s="163" t="s">
        <v>70</v>
      </c>
      <c r="H27" s="164" t="s">
        <v>70</v>
      </c>
      <c r="I27" s="165">
        <v>2007617</v>
      </c>
      <c r="J27" s="166">
        <v>109.54864768</v>
      </c>
      <c r="K27" s="164">
        <v>0.80754340999999996</v>
      </c>
      <c r="L27" s="167">
        <v>8.0464930000000004E-2</v>
      </c>
    </row>
    <row r="28" spans="1:12" ht="13.5" customHeight="1">
      <c r="A28" s="159"/>
      <c r="B28" s="160" t="s">
        <v>125</v>
      </c>
      <c r="C28" s="160"/>
      <c r="D28" s="160"/>
      <c r="E28" s="161"/>
      <c r="F28" s="162" t="s">
        <v>49</v>
      </c>
      <c r="G28" s="163" t="s">
        <v>70</v>
      </c>
      <c r="H28" s="164" t="s">
        <v>70</v>
      </c>
      <c r="I28" s="165">
        <v>2461247</v>
      </c>
      <c r="J28" s="166">
        <v>115.99008646</v>
      </c>
      <c r="K28" s="164">
        <v>0.99001143999999996</v>
      </c>
      <c r="L28" s="167">
        <v>0.15601847999999999</v>
      </c>
    </row>
    <row r="29" spans="1:12" ht="13.5" customHeight="1">
      <c r="A29" s="159"/>
      <c r="B29" s="160"/>
      <c r="C29" s="160" t="s">
        <v>126</v>
      </c>
      <c r="D29" s="160"/>
      <c r="E29" s="161"/>
      <c r="F29" s="162" t="s">
        <v>49</v>
      </c>
      <c r="G29" s="163" t="s">
        <v>70</v>
      </c>
      <c r="H29" s="164" t="s">
        <v>70</v>
      </c>
      <c r="I29" s="165">
        <v>1457752</v>
      </c>
      <c r="J29" s="166">
        <v>496.62794263000001</v>
      </c>
      <c r="K29" s="164">
        <v>0.58636584000000003</v>
      </c>
      <c r="L29" s="167">
        <v>0.53533633000000003</v>
      </c>
    </row>
    <row r="30" spans="1:12" ht="13.5" customHeight="1">
      <c r="A30" s="159"/>
      <c r="B30" s="160" t="s">
        <v>127</v>
      </c>
      <c r="C30" s="160"/>
      <c r="D30" s="160"/>
      <c r="E30" s="161"/>
      <c r="F30" s="162" t="s">
        <v>103</v>
      </c>
      <c r="G30" s="163">
        <v>1736</v>
      </c>
      <c r="H30" s="164">
        <v>87.148594380000006</v>
      </c>
      <c r="I30" s="165">
        <v>2128953</v>
      </c>
      <c r="J30" s="166">
        <v>142.37783592</v>
      </c>
      <c r="K30" s="164">
        <v>0.85634957</v>
      </c>
      <c r="L30" s="167">
        <v>0.29137573</v>
      </c>
    </row>
    <row r="31" spans="1:12" ht="13.5" customHeight="1">
      <c r="A31" s="159"/>
      <c r="B31" s="160"/>
      <c r="C31" s="160" t="s">
        <v>128</v>
      </c>
      <c r="D31" s="160"/>
      <c r="E31" s="161"/>
      <c r="F31" s="162" t="s">
        <v>103</v>
      </c>
      <c r="G31" s="163">
        <v>1140</v>
      </c>
      <c r="H31" s="164">
        <v>110.57225994</v>
      </c>
      <c r="I31" s="165">
        <v>1690340</v>
      </c>
      <c r="J31" s="166">
        <v>170.05843199</v>
      </c>
      <c r="K31" s="164">
        <v>0.67992198000000004</v>
      </c>
      <c r="L31" s="167">
        <v>0.32020435000000003</v>
      </c>
    </row>
    <row r="32" spans="1:12" ht="13.5" customHeight="1">
      <c r="A32" s="159"/>
      <c r="B32" s="160" t="s">
        <v>129</v>
      </c>
      <c r="C32" s="160"/>
      <c r="D32" s="160"/>
      <c r="E32" s="161"/>
      <c r="F32" s="162" t="s">
        <v>103</v>
      </c>
      <c r="G32" s="163">
        <v>2425</v>
      </c>
      <c r="H32" s="164">
        <v>114.82007575999999</v>
      </c>
      <c r="I32" s="165">
        <v>5901105</v>
      </c>
      <c r="J32" s="166">
        <v>167.67742064000001</v>
      </c>
      <c r="K32" s="164">
        <v>2.37365914</v>
      </c>
      <c r="L32" s="167">
        <v>1.0952000900000001</v>
      </c>
    </row>
    <row r="33" spans="1:12" ht="13.5" customHeight="1">
      <c r="A33" s="159"/>
      <c r="B33" s="160"/>
      <c r="C33" s="160" t="s">
        <v>130</v>
      </c>
      <c r="D33" s="160"/>
      <c r="E33" s="161"/>
      <c r="F33" s="162" t="s">
        <v>103</v>
      </c>
      <c r="G33" s="163">
        <v>2200</v>
      </c>
      <c r="H33" s="164">
        <v>120.54794520999999</v>
      </c>
      <c r="I33" s="165">
        <v>5572845</v>
      </c>
      <c r="J33" s="166">
        <v>170.60218767000001</v>
      </c>
      <c r="K33" s="164">
        <v>2.2416199099999998</v>
      </c>
      <c r="L33" s="167">
        <v>1.06047746</v>
      </c>
    </row>
    <row r="34" spans="1:12" ht="13.5" customHeight="1">
      <c r="A34" s="159"/>
      <c r="B34" s="160" t="s">
        <v>131</v>
      </c>
      <c r="C34" s="160"/>
      <c r="D34" s="160"/>
      <c r="E34" s="161"/>
      <c r="F34" s="162" t="s">
        <v>49</v>
      </c>
      <c r="G34" s="163" t="s">
        <v>70</v>
      </c>
      <c r="H34" s="164" t="s">
        <v>70</v>
      </c>
      <c r="I34" s="165">
        <v>5825985</v>
      </c>
      <c r="J34" s="166">
        <v>144.76118939</v>
      </c>
      <c r="K34" s="164">
        <v>2.3434428899999999</v>
      </c>
      <c r="L34" s="167">
        <v>0.82834213999999995</v>
      </c>
    </row>
    <row r="35" spans="1:12" ht="13.5" customHeight="1">
      <c r="A35" s="159"/>
      <c r="B35" s="160"/>
      <c r="C35" s="160" t="s">
        <v>132</v>
      </c>
      <c r="D35" s="160"/>
      <c r="E35" s="161"/>
      <c r="F35" s="162" t="s">
        <v>103</v>
      </c>
      <c r="G35" s="163">
        <v>1506</v>
      </c>
      <c r="H35" s="164">
        <v>94.896030249999995</v>
      </c>
      <c r="I35" s="165">
        <v>2338396</v>
      </c>
      <c r="J35" s="166">
        <v>107.29820868</v>
      </c>
      <c r="K35" s="164">
        <v>0.94059588000000005</v>
      </c>
      <c r="L35" s="167">
        <v>7.3136270000000003E-2</v>
      </c>
    </row>
    <row r="36" spans="1:12" ht="13.5" customHeight="1">
      <c r="A36" s="290"/>
      <c r="B36" s="291"/>
      <c r="C36" s="291" t="s">
        <v>133</v>
      </c>
      <c r="D36" s="291"/>
      <c r="E36" s="292"/>
      <c r="F36" s="293" t="s">
        <v>117</v>
      </c>
      <c r="G36" s="294">
        <v>907150</v>
      </c>
      <c r="H36" s="295" t="s">
        <v>465</v>
      </c>
      <c r="I36" s="296">
        <v>1838487</v>
      </c>
      <c r="J36" s="297">
        <v>323.45747432000002</v>
      </c>
      <c r="K36" s="295">
        <v>0.73951259999999996</v>
      </c>
      <c r="L36" s="298">
        <v>0.58402195999999995</v>
      </c>
    </row>
    <row r="37" spans="1:12" ht="13.5" customHeight="1">
      <c r="A37" s="169" t="s">
        <v>134</v>
      </c>
      <c r="B37" s="170"/>
      <c r="C37" s="170"/>
      <c r="D37" s="170"/>
      <c r="E37" s="171"/>
      <c r="F37" s="439" t="s">
        <v>49</v>
      </c>
      <c r="G37" s="440" t="s">
        <v>70</v>
      </c>
      <c r="H37" s="441" t="s">
        <v>70</v>
      </c>
      <c r="I37" s="442">
        <v>166349252</v>
      </c>
      <c r="J37" s="443">
        <v>115.35441821000001</v>
      </c>
      <c r="K37" s="441">
        <v>66.912285539999999</v>
      </c>
      <c r="L37" s="438">
        <v>10.18147973</v>
      </c>
    </row>
    <row r="38" spans="1:12" ht="13.5" customHeight="1">
      <c r="A38" s="159"/>
      <c r="B38" s="160" t="s">
        <v>135</v>
      </c>
      <c r="C38" s="160"/>
      <c r="D38" s="160"/>
      <c r="E38" s="161"/>
      <c r="F38" s="162" t="s">
        <v>49</v>
      </c>
      <c r="G38" s="163" t="s">
        <v>70</v>
      </c>
      <c r="H38" s="164" t="s">
        <v>70</v>
      </c>
      <c r="I38" s="165">
        <v>53265825</v>
      </c>
      <c r="J38" s="166">
        <v>106.75336393000001</v>
      </c>
      <c r="K38" s="164">
        <v>21.42563341</v>
      </c>
      <c r="L38" s="167">
        <v>1.54945211</v>
      </c>
    </row>
    <row r="39" spans="1:12" ht="13.5" customHeight="1">
      <c r="A39" s="159"/>
      <c r="B39" s="160"/>
      <c r="C39" s="160" t="s">
        <v>136</v>
      </c>
      <c r="D39" s="160"/>
      <c r="E39" s="161"/>
      <c r="F39" s="162" t="s">
        <v>117</v>
      </c>
      <c r="G39" s="163">
        <v>5611449</v>
      </c>
      <c r="H39" s="164">
        <v>102.35641698000001</v>
      </c>
      <c r="I39" s="165">
        <v>25572307</v>
      </c>
      <c r="J39" s="166">
        <v>109.24069402000001</v>
      </c>
      <c r="K39" s="164">
        <v>10.286198990000001</v>
      </c>
      <c r="L39" s="167">
        <v>0.99467446000000004</v>
      </c>
    </row>
    <row r="40" spans="1:12" ht="13.5" customHeight="1">
      <c r="A40" s="159"/>
      <c r="B40" s="160"/>
      <c r="C40" s="160" t="s">
        <v>137</v>
      </c>
      <c r="D40" s="160"/>
      <c r="E40" s="161"/>
      <c r="F40" s="162" t="s">
        <v>49</v>
      </c>
      <c r="G40" s="163" t="s">
        <v>70</v>
      </c>
      <c r="H40" s="164" t="s">
        <v>70</v>
      </c>
      <c r="I40" s="165">
        <v>1423461</v>
      </c>
      <c r="J40" s="166">
        <v>99.983072300000003</v>
      </c>
      <c r="K40" s="164">
        <v>0.57257263000000003</v>
      </c>
      <c r="L40" s="167">
        <v>-1.1082E-4</v>
      </c>
    </row>
    <row r="41" spans="1:12" ht="13.5" customHeight="1">
      <c r="A41" s="159"/>
      <c r="B41" s="160"/>
      <c r="C41" s="160" t="s">
        <v>138</v>
      </c>
      <c r="D41" s="160"/>
      <c r="E41" s="161"/>
      <c r="F41" s="162" t="s">
        <v>49</v>
      </c>
      <c r="G41" s="163" t="s">
        <v>70</v>
      </c>
      <c r="H41" s="164" t="s">
        <v>70</v>
      </c>
      <c r="I41" s="165">
        <v>1193785</v>
      </c>
      <c r="J41" s="166">
        <v>109.81332053</v>
      </c>
      <c r="K41" s="164">
        <v>0.48018780999999999</v>
      </c>
      <c r="L41" s="167">
        <v>4.9054399999999998E-2</v>
      </c>
    </row>
    <row r="42" spans="1:12" ht="13.5" customHeight="1">
      <c r="A42" s="159"/>
      <c r="B42" s="160"/>
      <c r="C42" s="160"/>
      <c r="D42" s="160" t="s">
        <v>139</v>
      </c>
      <c r="E42" s="161"/>
      <c r="F42" s="162" t="s">
        <v>140</v>
      </c>
      <c r="G42" s="163">
        <v>33</v>
      </c>
      <c r="H42" s="164">
        <v>89.189189189999993</v>
      </c>
      <c r="I42" s="165">
        <v>602187</v>
      </c>
      <c r="J42" s="166">
        <v>86.467078770000001</v>
      </c>
      <c r="K42" s="164">
        <v>0.24222356</v>
      </c>
      <c r="L42" s="167">
        <v>-4.3337420000000001E-2</v>
      </c>
    </row>
    <row r="43" spans="1:12" ht="13.5" customHeight="1">
      <c r="A43" s="159"/>
      <c r="B43" s="160"/>
      <c r="C43" s="160" t="s">
        <v>141</v>
      </c>
      <c r="D43" s="160"/>
      <c r="E43" s="161"/>
      <c r="F43" s="162" t="s">
        <v>49</v>
      </c>
      <c r="G43" s="163" t="s">
        <v>70</v>
      </c>
      <c r="H43" s="164" t="s">
        <v>70</v>
      </c>
      <c r="I43" s="165">
        <v>7291541</v>
      </c>
      <c r="J43" s="166">
        <v>111.57130968</v>
      </c>
      <c r="K43" s="164">
        <v>2.9329478</v>
      </c>
      <c r="L43" s="167">
        <v>0.34772845000000002</v>
      </c>
    </row>
    <row r="44" spans="1:12" ht="13.5" customHeight="1">
      <c r="A44" s="159"/>
      <c r="B44" s="160"/>
      <c r="C44" s="160" t="s">
        <v>142</v>
      </c>
      <c r="D44" s="160"/>
      <c r="E44" s="161"/>
      <c r="F44" s="162" t="s">
        <v>49</v>
      </c>
      <c r="G44" s="163" t="s">
        <v>70</v>
      </c>
      <c r="H44" s="164" t="s">
        <v>70</v>
      </c>
      <c r="I44" s="165">
        <v>3407629</v>
      </c>
      <c r="J44" s="166">
        <v>63.938663990000002</v>
      </c>
      <c r="K44" s="164">
        <v>1.3706839200000001</v>
      </c>
      <c r="L44" s="167">
        <v>-0.88373382</v>
      </c>
    </row>
    <row r="45" spans="1:12" ht="13.5" customHeight="1">
      <c r="A45" s="159"/>
      <c r="B45" s="160"/>
      <c r="C45" s="160"/>
      <c r="D45" s="160" t="s">
        <v>143</v>
      </c>
      <c r="E45" s="161"/>
      <c r="F45" s="162" t="s">
        <v>49</v>
      </c>
      <c r="G45" s="163" t="s">
        <v>70</v>
      </c>
      <c r="H45" s="164" t="s">
        <v>70</v>
      </c>
      <c r="I45" s="165">
        <v>2358925</v>
      </c>
      <c r="J45" s="166">
        <v>51.71070546</v>
      </c>
      <c r="K45" s="164">
        <v>0.94885346000000004</v>
      </c>
      <c r="L45" s="167">
        <v>-1.0129207</v>
      </c>
    </row>
    <row r="46" spans="1:12" ht="13.5" customHeight="1">
      <c r="A46" s="159"/>
      <c r="B46" s="160"/>
      <c r="C46" s="160" t="s">
        <v>144</v>
      </c>
      <c r="D46" s="160"/>
      <c r="E46" s="161"/>
      <c r="F46" s="162" t="s">
        <v>49</v>
      </c>
      <c r="G46" s="163" t="s">
        <v>70</v>
      </c>
      <c r="H46" s="164" t="s">
        <v>70</v>
      </c>
      <c r="I46" s="165">
        <v>2981800</v>
      </c>
      <c r="J46" s="166">
        <v>86.410150599999994</v>
      </c>
      <c r="K46" s="164">
        <v>1.1993985599999999</v>
      </c>
      <c r="L46" s="167">
        <v>-0.21563503000000001</v>
      </c>
    </row>
    <row r="47" spans="1:12" ht="13.5" customHeight="1">
      <c r="A47" s="159"/>
      <c r="B47" s="160"/>
      <c r="C47" s="160" t="s">
        <v>145</v>
      </c>
      <c r="D47" s="160"/>
      <c r="E47" s="161"/>
      <c r="F47" s="162" t="s">
        <v>49</v>
      </c>
      <c r="G47" s="163" t="s">
        <v>70</v>
      </c>
      <c r="H47" s="164" t="s">
        <v>70</v>
      </c>
      <c r="I47" s="165">
        <v>315080</v>
      </c>
      <c r="J47" s="166">
        <v>78.760942490000005</v>
      </c>
      <c r="K47" s="164">
        <v>0.12673771</v>
      </c>
      <c r="L47" s="167">
        <v>-3.9069340000000001E-2</v>
      </c>
    </row>
    <row r="48" spans="1:12" ht="13.5" customHeight="1">
      <c r="A48" s="159"/>
      <c r="B48" s="160"/>
      <c r="C48" s="160" t="s">
        <v>146</v>
      </c>
      <c r="D48" s="160"/>
      <c r="E48" s="161"/>
      <c r="F48" s="162" t="s">
        <v>103</v>
      </c>
      <c r="G48" s="163">
        <v>231</v>
      </c>
      <c r="H48" s="164">
        <v>62.432432429999999</v>
      </c>
      <c r="I48" s="165">
        <v>683418</v>
      </c>
      <c r="J48" s="166">
        <v>95.745235280000003</v>
      </c>
      <c r="K48" s="164">
        <v>0.27489789999999997</v>
      </c>
      <c r="L48" s="167">
        <v>-1.3964829999999999E-2</v>
      </c>
    </row>
    <row r="49" spans="1:12" ht="13.5" customHeight="1">
      <c r="A49" s="159"/>
      <c r="B49" s="160"/>
      <c r="C49" s="160" t="s">
        <v>147</v>
      </c>
      <c r="D49" s="160"/>
      <c r="E49" s="161"/>
      <c r="F49" s="162" t="s">
        <v>117</v>
      </c>
      <c r="G49" s="163">
        <v>6074</v>
      </c>
      <c r="H49" s="164">
        <v>25.692652599999999</v>
      </c>
      <c r="I49" s="165">
        <v>153558</v>
      </c>
      <c r="J49" s="166">
        <v>36.363162760000002</v>
      </c>
      <c r="K49" s="164">
        <v>6.1767139999999998E-2</v>
      </c>
      <c r="L49" s="167">
        <v>-0.12356921999999999</v>
      </c>
    </row>
    <row r="50" spans="1:12" ht="13.5" customHeight="1">
      <c r="A50" s="159"/>
      <c r="B50" s="160" t="s">
        <v>148</v>
      </c>
      <c r="C50" s="160"/>
      <c r="D50" s="160"/>
      <c r="E50" s="161"/>
      <c r="F50" s="162" t="s">
        <v>49</v>
      </c>
      <c r="G50" s="163" t="s">
        <v>70</v>
      </c>
      <c r="H50" s="164" t="s">
        <v>70</v>
      </c>
      <c r="I50" s="165">
        <v>44345500</v>
      </c>
      <c r="J50" s="166">
        <v>132.49524104</v>
      </c>
      <c r="K50" s="164">
        <v>17.837523900000001</v>
      </c>
      <c r="L50" s="167">
        <v>5.00103571</v>
      </c>
    </row>
    <row r="51" spans="1:12" ht="13.5" customHeight="1">
      <c r="A51" s="159"/>
      <c r="B51" s="160"/>
      <c r="C51" s="160" t="s">
        <v>149</v>
      </c>
      <c r="D51" s="160"/>
      <c r="E51" s="161"/>
      <c r="F51" s="162" t="s">
        <v>49</v>
      </c>
      <c r="G51" s="163" t="s">
        <v>70</v>
      </c>
      <c r="H51" s="164" t="s">
        <v>70</v>
      </c>
      <c r="I51" s="165">
        <v>6561243</v>
      </c>
      <c r="J51" s="166">
        <v>122.31989803</v>
      </c>
      <c r="K51" s="164">
        <v>2.6391928999999998</v>
      </c>
      <c r="L51" s="167">
        <v>0.55051877000000005</v>
      </c>
    </row>
    <row r="52" spans="1:12" ht="13.5" customHeight="1">
      <c r="A52" s="159"/>
      <c r="B52" s="160"/>
      <c r="C52" s="160" t="s">
        <v>150</v>
      </c>
      <c r="D52" s="160"/>
      <c r="E52" s="161"/>
      <c r="F52" s="162" t="s">
        <v>49</v>
      </c>
      <c r="G52" s="163" t="s">
        <v>70</v>
      </c>
      <c r="H52" s="164" t="s">
        <v>70</v>
      </c>
      <c r="I52" s="165">
        <v>9072509</v>
      </c>
      <c r="J52" s="166">
        <v>113.69832559</v>
      </c>
      <c r="K52" s="164">
        <v>3.6493239700000002</v>
      </c>
      <c r="L52" s="167">
        <v>0.50261071000000002</v>
      </c>
    </row>
    <row r="53" spans="1:12" ht="13.5" customHeight="1">
      <c r="A53" s="159"/>
      <c r="B53" s="160"/>
      <c r="C53" s="160" t="s">
        <v>151</v>
      </c>
      <c r="D53" s="160"/>
      <c r="E53" s="161"/>
      <c r="F53" s="162" t="s">
        <v>117</v>
      </c>
      <c r="G53" s="163">
        <v>1463394</v>
      </c>
      <c r="H53" s="164">
        <v>105.55450967</v>
      </c>
      <c r="I53" s="165">
        <v>3725020</v>
      </c>
      <c r="J53" s="166">
        <v>136.92258494000001</v>
      </c>
      <c r="K53" s="164">
        <v>1.4983512000000001</v>
      </c>
      <c r="L53" s="167">
        <v>0.46188784999999999</v>
      </c>
    </row>
    <row r="54" spans="1:12" ht="13.5" customHeight="1">
      <c r="A54" s="159"/>
      <c r="B54" s="160"/>
      <c r="C54" s="160" t="s">
        <v>152</v>
      </c>
      <c r="D54" s="160"/>
      <c r="E54" s="161"/>
      <c r="F54" s="162" t="s">
        <v>140</v>
      </c>
      <c r="G54" s="163">
        <v>2490</v>
      </c>
      <c r="H54" s="164">
        <v>808.44155843999999</v>
      </c>
      <c r="I54" s="165">
        <v>236716</v>
      </c>
      <c r="J54" s="166">
        <v>79.193598030000004</v>
      </c>
      <c r="K54" s="164">
        <v>9.5216590000000004E-2</v>
      </c>
      <c r="L54" s="167">
        <v>-2.8597330000000001E-2</v>
      </c>
    </row>
    <row r="55" spans="1:12" ht="13.5" customHeight="1">
      <c r="A55" s="159"/>
      <c r="B55" s="160"/>
      <c r="C55" s="160" t="s">
        <v>319</v>
      </c>
      <c r="D55" s="160"/>
      <c r="E55" s="161"/>
      <c r="F55" s="162" t="s">
        <v>49</v>
      </c>
      <c r="G55" s="163" t="s">
        <v>70</v>
      </c>
      <c r="H55" s="164" t="s">
        <v>70</v>
      </c>
      <c r="I55" s="165">
        <v>243816</v>
      </c>
      <c r="J55" s="166">
        <v>76.893916700000005</v>
      </c>
      <c r="K55" s="164">
        <v>9.8072489999999998E-2</v>
      </c>
      <c r="L55" s="167">
        <v>-3.3688950000000002E-2</v>
      </c>
    </row>
    <row r="56" spans="1:12" ht="13.5" customHeight="1">
      <c r="A56" s="159"/>
      <c r="B56" s="160"/>
      <c r="C56" s="160" t="s">
        <v>153</v>
      </c>
      <c r="D56" s="160"/>
      <c r="E56" s="161"/>
      <c r="F56" s="162" t="s">
        <v>49</v>
      </c>
      <c r="G56" s="163" t="s">
        <v>70</v>
      </c>
      <c r="H56" s="164" t="s">
        <v>70</v>
      </c>
      <c r="I56" s="165">
        <v>500438</v>
      </c>
      <c r="J56" s="166">
        <v>102.04544389</v>
      </c>
      <c r="K56" s="164">
        <v>0.20129606999999999</v>
      </c>
      <c r="L56" s="167">
        <v>4.6124900000000003E-3</v>
      </c>
    </row>
    <row r="57" spans="1:12" ht="13.5" customHeight="1">
      <c r="A57" s="159"/>
      <c r="B57" s="160"/>
      <c r="C57" s="160" t="s">
        <v>154</v>
      </c>
      <c r="D57" s="160"/>
      <c r="E57" s="161"/>
      <c r="F57" s="162" t="s">
        <v>49</v>
      </c>
      <c r="G57" s="163" t="s">
        <v>70</v>
      </c>
      <c r="H57" s="164" t="s">
        <v>70</v>
      </c>
      <c r="I57" s="165">
        <v>4781278</v>
      </c>
      <c r="J57" s="166">
        <v>105.48882878000001</v>
      </c>
      <c r="K57" s="164">
        <v>1.9232201799999999</v>
      </c>
      <c r="L57" s="167">
        <v>0.11439529</v>
      </c>
    </row>
    <row r="58" spans="1:12" ht="13.5" customHeight="1">
      <c r="A58" s="159"/>
      <c r="B58" s="160"/>
      <c r="C58" s="160"/>
      <c r="D58" s="160" t="s">
        <v>155</v>
      </c>
      <c r="E58" s="161"/>
      <c r="F58" s="162" t="s">
        <v>140</v>
      </c>
      <c r="G58" s="163">
        <v>4966356</v>
      </c>
      <c r="H58" s="164">
        <v>78.107597690000006</v>
      </c>
      <c r="I58" s="165">
        <v>2091914</v>
      </c>
      <c r="J58" s="166">
        <v>97.125712859999993</v>
      </c>
      <c r="K58" s="164">
        <v>0.84145101</v>
      </c>
      <c r="L58" s="167">
        <v>-2.846628E-2</v>
      </c>
    </row>
    <row r="59" spans="1:12" ht="13.5" customHeight="1">
      <c r="A59" s="159"/>
      <c r="B59" s="160"/>
      <c r="C59" s="160"/>
      <c r="D59" s="160" t="s">
        <v>156</v>
      </c>
      <c r="E59" s="161"/>
      <c r="F59" s="162" t="s">
        <v>140</v>
      </c>
      <c r="G59" s="163">
        <v>3208751</v>
      </c>
      <c r="H59" s="164">
        <v>47.899505640000001</v>
      </c>
      <c r="I59" s="165">
        <v>1774536</v>
      </c>
      <c r="J59" s="166">
        <v>108.99147617</v>
      </c>
      <c r="K59" s="164">
        <v>0.71378896000000003</v>
      </c>
      <c r="L59" s="167">
        <v>6.7315360000000005E-2</v>
      </c>
    </row>
    <row r="60" spans="1:12" ht="13.5" customHeight="1">
      <c r="A60" s="159"/>
      <c r="B60" s="160"/>
      <c r="C60" s="160" t="s">
        <v>157</v>
      </c>
      <c r="D60" s="160"/>
      <c r="E60" s="161"/>
      <c r="F60" s="162" t="s">
        <v>49</v>
      </c>
      <c r="G60" s="163" t="s">
        <v>70</v>
      </c>
      <c r="H60" s="164" t="s">
        <v>70</v>
      </c>
      <c r="I60" s="165">
        <v>2194233</v>
      </c>
      <c r="J60" s="166">
        <v>118.84346284</v>
      </c>
      <c r="K60" s="164">
        <v>0.88260779</v>
      </c>
      <c r="L60" s="167">
        <v>0.15997755999999999</v>
      </c>
    </row>
    <row r="61" spans="1:12" ht="13.5" customHeight="1">
      <c r="A61" s="159"/>
      <c r="B61" s="160"/>
      <c r="C61" s="160" t="s">
        <v>158</v>
      </c>
      <c r="D61" s="160"/>
      <c r="E61" s="161"/>
      <c r="F61" s="162" t="s">
        <v>49</v>
      </c>
      <c r="G61" s="163" t="s">
        <v>70</v>
      </c>
      <c r="H61" s="164" t="s">
        <v>70</v>
      </c>
      <c r="I61" s="165">
        <v>3152182</v>
      </c>
      <c r="J61" s="166">
        <v>104.98800801</v>
      </c>
      <c r="K61" s="164">
        <v>1.2679329800000001</v>
      </c>
      <c r="L61" s="167">
        <v>6.8863590000000002E-2</v>
      </c>
    </row>
    <row r="62" spans="1:12" ht="13.5" customHeight="1">
      <c r="A62" s="159"/>
      <c r="B62" s="160" t="s">
        <v>159</v>
      </c>
      <c r="C62" s="160"/>
      <c r="D62" s="160"/>
      <c r="E62" s="161"/>
      <c r="F62" s="162" t="s">
        <v>49</v>
      </c>
      <c r="G62" s="163" t="s">
        <v>70</v>
      </c>
      <c r="H62" s="164" t="s">
        <v>70</v>
      </c>
      <c r="I62" s="165">
        <v>68737927</v>
      </c>
      <c r="J62" s="166">
        <v>112.97881187</v>
      </c>
      <c r="K62" s="164">
        <v>27.649128220000001</v>
      </c>
      <c r="L62" s="167">
        <v>3.6309919100000001</v>
      </c>
    </row>
    <row r="63" spans="1:12" ht="13.5" customHeight="1">
      <c r="A63" s="159"/>
      <c r="B63" s="160"/>
      <c r="C63" s="160" t="s">
        <v>160</v>
      </c>
      <c r="D63" s="160"/>
      <c r="E63" s="161"/>
      <c r="F63" s="162" t="s">
        <v>140</v>
      </c>
      <c r="G63" s="163">
        <v>15256</v>
      </c>
      <c r="H63" s="164">
        <v>119.68306268000001</v>
      </c>
      <c r="I63" s="165">
        <v>25210184</v>
      </c>
      <c r="J63" s="166">
        <v>141.89838731</v>
      </c>
      <c r="K63" s="164">
        <v>10.14053872</v>
      </c>
      <c r="L63" s="167">
        <v>3.4228414200000001</v>
      </c>
    </row>
    <row r="64" spans="1:12" ht="13.5" customHeight="1">
      <c r="A64" s="159"/>
      <c r="B64" s="160"/>
      <c r="C64" s="160"/>
      <c r="D64" s="160" t="s">
        <v>161</v>
      </c>
      <c r="E64" s="161"/>
      <c r="F64" s="162" t="s">
        <v>140</v>
      </c>
      <c r="G64" s="163">
        <v>15144</v>
      </c>
      <c r="H64" s="164">
        <v>119.59251362000001</v>
      </c>
      <c r="I64" s="165">
        <v>24914917</v>
      </c>
      <c r="J64" s="166">
        <v>142.19663746000001</v>
      </c>
      <c r="K64" s="164">
        <v>10.02177058</v>
      </c>
      <c r="L64" s="167">
        <v>3.3996865600000001</v>
      </c>
    </row>
    <row r="65" spans="1:12" ht="13.5" customHeight="1">
      <c r="A65" s="159"/>
      <c r="B65" s="160"/>
      <c r="C65" s="160"/>
      <c r="D65" s="160" t="s">
        <v>162</v>
      </c>
      <c r="E65" s="161"/>
      <c r="F65" s="162" t="s">
        <v>140</v>
      </c>
      <c r="G65" s="163">
        <v>112</v>
      </c>
      <c r="H65" s="164">
        <v>133.33333332999999</v>
      </c>
      <c r="I65" s="165">
        <v>295267</v>
      </c>
      <c r="J65" s="166">
        <v>120.56093846</v>
      </c>
      <c r="K65" s="164">
        <v>0.11876813</v>
      </c>
      <c r="L65" s="167">
        <v>2.3154859999999999E-2</v>
      </c>
    </row>
    <row r="66" spans="1:12" ht="13.5" customHeight="1">
      <c r="A66" s="159"/>
      <c r="B66" s="160"/>
      <c r="C66" s="160" t="s">
        <v>163</v>
      </c>
      <c r="D66" s="160"/>
      <c r="E66" s="161"/>
      <c r="F66" s="162" t="s">
        <v>117</v>
      </c>
      <c r="G66" s="163">
        <v>13907168</v>
      </c>
      <c r="H66" s="164">
        <v>108.57474012</v>
      </c>
      <c r="I66" s="165">
        <v>27824271</v>
      </c>
      <c r="J66" s="166">
        <v>110.9809127</v>
      </c>
      <c r="K66" s="164">
        <v>11.192028479999999</v>
      </c>
      <c r="L66" s="167">
        <v>1.2659159099999999</v>
      </c>
    </row>
    <row r="67" spans="1:12" ht="13.5" customHeight="1">
      <c r="A67" s="159"/>
      <c r="B67" s="160"/>
      <c r="C67" s="160" t="s">
        <v>164</v>
      </c>
      <c r="D67" s="160"/>
      <c r="E67" s="161"/>
      <c r="F67" s="162" t="s">
        <v>49</v>
      </c>
      <c r="G67" s="163" t="s">
        <v>70</v>
      </c>
      <c r="H67" s="164" t="s">
        <v>70</v>
      </c>
      <c r="I67" s="165">
        <v>15393122</v>
      </c>
      <c r="J67" s="166">
        <v>87.552965479999997</v>
      </c>
      <c r="K67" s="164">
        <v>6.1917259099999997</v>
      </c>
      <c r="L67" s="167">
        <v>-1.0062656800000001</v>
      </c>
    </row>
    <row r="68" spans="1:12" ht="13.5" customHeight="1">
      <c r="A68" s="159"/>
      <c r="B68" s="160"/>
      <c r="C68" s="160"/>
      <c r="D68" s="160" t="s">
        <v>165</v>
      </c>
      <c r="E68" s="161"/>
      <c r="F68" s="162" t="s">
        <v>140</v>
      </c>
      <c r="G68" s="163">
        <v>15957</v>
      </c>
      <c r="H68" s="164">
        <v>88.204079379999996</v>
      </c>
      <c r="I68" s="165">
        <v>13698671</v>
      </c>
      <c r="J68" s="166">
        <v>88.767938939999993</v>
      </c>
      <c r="K68" s="164">
        <v>5.5101503300000001</v>
      </c>
      <c r="L68" s="167">
        <v>-0.79702633000000001</v>
      </c>
    </row>
    <row r="69" spans="1:12" ht="13.5" customHeight="1">
      <c r="A69" s="159"/>
      <c r="B69" s="160"/>
      <c r="C69" s="160" t="s">
        <v>166</v>
      </c>
      <c r="D69" s="160"/>
      <c r="E69" s="161"/>
      <c r="F69" s="162" t="s">
        <v>49</v>
      </c>
      <c r="G69" s="163" t="s">
        <v>70</v>
      </c>
      <c r="H69" s="164" t="s">
        <v>70</v>
      </c>
      <c r="I69" s="165">
        <v>15714</v>
      </c>
      <c r="J69" s="166">
        <v>114.17568844</v>
      </c>
      <c r="K69" s="164">
        <v>6.3207999999999997E-3</v>
      </c>
      <c r="L69" s="167">
        <v>8.9711999999999995E-4</v>
      </c>
    </row>
    <row r="70" spans="1:12" ht="13.5" customHeight="1">
      <c r="A70" s="290"/>
      <c r="B70" s="291"/>
      <c r="C70" s="291" t="s">
        <v>167</v>
      </c>
      <c r="D70" s="291"/>
      <c r="E70" s="292"/>
      <c r="F70" s="334" t="s">
        <v>140</v>
      </c>
      <c r="G70" s="294">
        <v>164</v>
      </c>
      <c r="H70" s="295">
        <v>128.125</v>
      </c>
      <c r="I70" s="296">
        <v>208427</v>
      </c>
      <c r="J70" s="297">
        <v>136.35423958000001</v>
      </c>
      <c r="K70" s="295">
        <v>8.3837629999999996E-2</v>
      </c>
      <c r="L70" s="298">
        <v>2.555238E-2</v>
      </c>
    </row>
    <row r="71" spans="1:12" ht="13.5" customHeight="1">
      <c r="A71" s="169" t="s">
        <v>168</v>
      </c>
      <c r="B71" s="170"/>
      <c r="C71" s="170"/>
      <c r="D71" s="170"/>
      <c r="E71" s="171"/>
      <c r="F71" s="476" t="s">
        <v>49</v>
      </c>
      <c r="G71" s="440" t="s">
        <v>70</v>
      </c>
      <c r="H71" s="441" t="s">
        <v>70</v>
      </c>
      <c r="I71" s="442">
        <v>24340405</v>
      </c>
      <c r="J71" s="443">
        <v>96.307324460000004</v>
      </c>
      <c r="K71" s="441">
        <v>9.7906790099999998</v>
      </c>
      <c r="L71" s="438">
        <v>-0.42914152999999999</v>
      </c>
    </row>
    <row r="72" spans="1:12" ht="13.5" customHeight="1">
      <c r="A72" s="288"/>
      <c r="B72" s="289"/>
      <c r="C72" s="289" t="s">
        <v>169</v>
      </c>
      <c r="D72" s="289"/>
      <c r="E72" s="289"/>
      <c r="F72" s="303" t="s">
        <v>49</v>
      </c>
      <c r="G72" s="308" t="s">
        <v>70</v>
      </c>
      <c r="H72" s="309" t="s">
        <v>70</v>
      </c>
      <c r="I72" s="308">
        <v>7179048</v>
      </c>
      <c r="J72" s="376">
        <v>64.387616780000002</v>
      </c>
      <c r="K72" s="309">
        <v>2.8876986499999999</v>
      </c>
      <c r="L72" s="310">
        <v>-1.8258137000000001</v>
      </c>
    </row>
    <row r="73" spans="1:12" ht="13.5" customHeight="1">
      <c r="A73" s="288"/>
      <c r="B73" s="289"/>
      <c r="C73" s="289" t="s">
        <v>170</v>
      </c>
      <c r="D73" s="289"/>
      <c r="E73" s="289"/>
      <c r="F73" s="303" t="s">
        <v>49</v>
      </c>
      <c r="G73" s="308" t="s">
        <v>70</v>
      </c>
      <c r="H73" s="309" t="s">
        <v>70</v>
      </c>
      <c r="I73" s="308">
        <v>7717508</v>
      </c>
      <c r="J73" s="376">
        <v>162.06047899999999</v>
      </c>
      <c r="K73" s="309">
        <v>3.1042886699999999</v>
      </c>
      <c r="L73" s="310">
        <v>1.3589579199999999</v>
      </c>
    </row>
    <row r="74" spans="1:12" ht="13.5" customHeight="1">
      <c r="A74" s="288"/>
      <c r="B74" s="289"/>
      <c r="C74" s="289" t="s">
        <v>171</v>
      </c>
      <c r="D74" s="289"/>
      <c r="E74" s="289"/>
      <c r="F74" s="303" t="s">
        <v>49</v>
      </c>
      <c r="G74" s="308" t="s">
        <v>70</v>
      </c>
      <c r="H74" s="309" t="s">
        <v>70</v>
      </c>
      <c r="I74" s="308">
        <v>3895444</v>
      </c>
      <c r="J74" s="376">
        <v>89.222181199999994</v>
      </c>
      <c r="K74" s="309">
        <v>1.56690251</v>
      </c>
      <c r="L74" s="310">
        <v>-0.21637442000000001</v>
      </c>
    </row>
    <row r="75" spans="1:12" ht="13.5" customHeight="1">
      <c r="A75" s="288"/>
      <c r="B75" s="289"/>
      <c r="C75" s="289" t="s">
        <v>172</v>
      </c>
      <c r="D75" s="289"/>
      <c r="E75" s="289"/>
      <c r="F75" s="303" t="s">
        <v>117</v>
      </c>
      <c r="G75" s="308">
        <v>902753</v>
      </c>
      <c r="H75" s="309">
        <v>101.20980489999999</v>
      </c>
      <c r="I75" s="308">
        <v>2829152</v>
      </c>
      <c r="J75" s="376">
        <v>108.37740278</v>
      </c>
      <c r="K75" s="309">
        <v>1.13799746</v>
      </c>
      <c r="L75" s="310">
        <v>0.10055828</v>
      </c>
    </row>
    <row r="76" spans="1:12" ht="13.5" customHeight="1">
      <c r="A76" s="299"/>
      <c r="B76" s="300"/>
      <c r="C76" s="300" t="s">
        <v>173</v>
      </c>
      <c r="D76" s="300"/>
      <c r="E76" s="300"/>
      <c r="F76" s="304" t="s">
        <v>117</v>
      </c>
      <c r="G76" s="312">
        <v>599753</v>
      </c>
      <c r="H76" s="313">
        <v>114.46891271</v>
      </c>
      <c r="I76" s="312">
        <v>1681460</v>
      </c>
      <c r="J76" s="377">
        <v>119.52900966999999</v>
      </c>
      <c r="K76" s="313">
        <v>0.67635009000000001</v>
      </c>
      <c r="L76" s="314">
        <v>0.12632356</v>
      </c>
    </row>
    <row r="77" spans="1:12" ht="13.5" customHeight="1">
      <c r="A77" s="301" t="s">
        <v>174</v>
      </c>
      <c r="B77" s="302"/>
      <c r="C77" s="302"/>
      <c r="D77" s="302"/>
      <c r="E77" s="302"/>
      <c r="F77" s="451" t="s">
        <v>49</v>
      </c>
      <c r="G77" s="453" t="s">
        <v>70</v>
      </c>
      <c r="H77" s="454" t="s">
        <v>70</v>
      </c>
      <c r="I77" s="453">
        <v>10953380</v>
      </c>
      <c r="J77" s="503">
        <v>114.52394019</v>
      </c>
      <c r="K77" s="454">
        <v>4.4058850999999999</v>
      </c>
      <c r="L77" s="455">
        <v>0.6387446</v>
      </c>
    </row>
    <row r="78" spans="1:12">
      <c r="I78" s="227"/>
    </row>
    <row r="79" spans="1:12">
      <c r="I79" s="227"/>
    </row>
    <row r="80" spans="1:12">
      <c r="I80" s="227"/>
    </row>
  </sheetData>
  <phoneticPr fontId="4"/>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2" orientation="portrait" r:id="rId1"/>
  <headerFooter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81"/>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0"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350</v>
      </c>
      <c r="B1" s="135"/>
      <c r="C1" s="135"/>
      <c r="D1" s="135"/>
      <c r="E1" s="135"/>
      <c r="F1" s="135"/>
      <c r="G1" s="135"/>
      <c r="H1" s="135"/>
      <c r="I1" s="239"/>
      <c r="J1" s="135"/>
      <c r="K1" s="135"/>
      <c r="L1" s="135"/>
    </row>
    <row r="2" spans="1:12" s="16" customFormat="1" ht="15" customHeight="1">
      <c r="A2" s="14"/>
      <c r="B2" s="137"/>
      <c r="C2" s="137"/>
      <c r="D2" s="137"/>
      <c r="E2" s="137"/>
      <c r="F2" s="137"/>
      <c r="G2" s="139" t="s">
        <v>464</v>
      </c>
      <c r="H2" s="137"/>
      <c r="I2" s="240"/>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156070886</v>
      </c>
      <c r="J5" s="435">
        <v>125.52352289</v>
      </c>
      <c r="K5" s="437">
        <v>100</v>
      </c>
      <c r="L5" s="435">
        <v>25.523522889999999</v>
      </c>
    </row>
    <row r="6" spans="1:12" ht="13.5" customHeight="1">
      <c r="A6" s="251" t="s">
        <v>101</v>
      </c>
      <c r="B6" s="252"/>
      <c r="C6" s="252"/>
      <c r="D6" s="252"/>
      <c r="E6" s="252"/>
      <c r="F6" s="439" t="s">
        <v>49</v>
      </c>
      <c r="G6" s="440" t="s">
        <v>70</v>
      </c>
      <c r="H6" s="441" t="s">
        <v>70</v>
      </c>
      <c r="I6" s="442">
        <v>36787352</v>
      </c>
      <c r="J6" s="441">
        <v>146.69337935999999</v>
      </c>
      <c r="K6" s="444">
        <v>23.570925330000001</v>
      </c>
      <c r="L6" s="452">
        <v>9.4177367000000007</v>
      </c>
    </row>
    <row r="7" spans="1:12" ht="13.5" customHeight="1">
      <c r="A7" s="253"/>
      <c r="B7" s="254" t="s">
        <v>102</v>
      </c>
      <c r="C7" s="254"/>
      <c r="D7" s="254"/>
      <c r="E7" s="254"/>
      <c r="F7" s="162" t="s">
        <v>103</v>
      </c>
      <c r="G7" s="163">
        <v>22249</v>
      </c>
      <c r="H7" s="164">
        <v>140.06295247</v>
      </c>
      <c r="I7" s="165">
        <v>26452187</v>
      </c>
      <c r="J7" s="164">
        <v>173.55688717999999</v>
      </c>
      <c r="K7" s="164">
        <v>16.94882862</v>
      </c>
      <c r="L7" s="173">
        <v>9.0166725400000001</v>
      </c>
    </row>
    <row r="8" spans="1:12" ht="13.5" customHeight="1">
      <c r="A8" s="253"/>
      <c r="B8" s="254"/>
      <c r="C8" s="254"/>
      <c r="D8" s="254" t="s">
        <v>176</v>
      </c>
      <c r="E8" s="254"/>
      <c r="F8" s="162" t="s">
        <v>117</v>
      </c>
      <c r="G8" s="163">
        <v>15371775</v>
      </c>
      <c r="H8" s="164">
        <v>145.07402214999999</v>
      </c>
      <c r="I8" s="165">
        <v>20706900</v>
      </c>
      <c r="J8" s="164">
        <v>187.28064602000001</v>
      </c>
      <c r="K8" s="164">
        <v>13.267625069999999</v>
      </c>
      <c r="L8" s="173">
        <v>7.7614589199999999</v>
      </c>
    </row>
    <row r="9" spans="1:12" ht="13.5" customHeight="1">
      <c r="A9" s="253"/>
      <c r="B9" s="254"/>
      <c r="C9" s="254" t="s">
        <v>177</v>
      </c>
      <c r="D9" s="254"/>
      <c r="E9" s="254"/>
      <c r="F9" s="162" t="s">
        <v>103</v>
      </c>
      <c r="G9" s="163">
        <v>13784</v>
      </c>
      <c r="H9" s="164">
        <v>183.66422385000001</v>
      </c>
      <c r="I9" s="165">
        <v>709384</v>
      </c>
      <c r="J9" s="164">
        <v>212.33638146000001</v>
      </c>
      <c r="K9" s="164">
        <v>0.45452680000000001</v>
      </c>
      <c r="L9" s="173">
        <v>0.30184266999999998</v>
      </c>
    </row>
    <row r="10" spans="1:12" ht="13.5" customHeight="1">
      <c r="A10" s="253"/>
      <c r="B10" s="254"/>
      <c r="C10" s="254" t="s">
        <v>178</v>
      </c>
      <c r="D10" s="254"/>
      <c r="E10" s="254"/>
      <c r="F10" s="162" t="s">
        <v>103</v>
      </c>
      <c r="G10" s="163">
        <v>53565</v>
      </c>
      <c r="H10" s="164">
        <v>139.78340291999999</v>
      </c>
      <c r="I10" s="165">
        <v>2344125</v>
      </c>
      <c r="J10" s="164">
        <v>159.46081445999999</v>
      </c>
      <c r="K10" s="164">
        <v>1.50196174</v>
      </c>
      <c r="L10" s="173">
        <v>0.70300896999999996</v>
      </c>
    </row>
    <row r="11" spans="1:12" ht="13.5" customHeight="1">
      <c r="A11" s="253"/>
      <c r="B11" s="254"/>
      <c r="C11" s="254" t="s">
        <v>179</v>
      </c>
      <c r="D11" s="254"/>
      <c r="E11" s="254"/>
      <c r="F11" s="162" t="s">
        <v>117</v>
      </c>
      <c r="G11" s="163">
        <v>2320508</v>
      </c>
      <c r="H11" s="164">
        <v>98.652749470000003</v>
      </c>
      <c r="I11" s="165">
        <v>1077656</v>
      </c>
      <c r="J11" s="164">
        <v>92.256695879999995</v>
      </c>
      <c r="K11" s="164">
        <v>0.69049137000000005</v>
      </c>
      <c r="L11" s="173">
        <v>-7.2746450000000004E-2</v>
      </c>
    </row>
    <row r="12" spans="1:12" ht="13.5" customHeight="1">
      <c r="A12" s="253"/>
      <c r="B12" s="254"/>
      <c r="C12" s="254" t="s">
        <v>180</v>
      </c>
      <c r="D12" s="254"/>
      <c r="E12" s="254"/>
      <c r="F12" s="162" t="s">
        <v>117</v>
      </c>
      <c r="G12" s="163">
        <v>2981533</v>
      </c>
      <c r="H12" s="164">
        <v>97.381395409999996</v>
      </c>
      <c r="I12" s="165">
        <v>1132428</v>
      </c>
      <c r="J12" s="164">
        <v>108.99368133</v>
      </c>
      <c r="K12" s="164">
        <v>0.72558568000000001</v>
      </c>
      <c r="L12" s="173">
        <v>7.5153639999999994E-2</v>
      </c>
    </row>
    <row r="13" spans="1:12" ht="13.5" customHeight="1">
      <c r="A13" s="253"/>
      <c r="B13" s="254"/>
      <c r="C13" s="254" t="s">
        <v>181</v>
      </c>
      <c r="D13" s="254"/>
      <c r="E13" s="254"/>
      <c r="F13" s="162" t="s">
        <v>103</v>
      </c>
      <c r="G13" s="163">
        <v>1266</v>
      </c>
      <c r="H13" s="164">
        <v>131.46417445</v>
      </c>
      <c r="I13" s="165">
        <v>877006</v>
      </c>
      <c r="J13" s="164">
        <v>143.44953702000001</v>
      </c>
      <c r="K13" s="164">
        <v>0.56192799000000004</v>
      </c>
      <c r="L13" s="173">
        <v>0.21364453999999999</v>
      </c>
    </row>
    <row r="14" spans="1:12" ht="13.5" customHeight="1">
      <c r="A14" s="305"/>
      <c r="B14" s="306" t="s">
        <v>182</v>
      </c>
      <c r="C14" s="306"/>
      <c r="D14" s="306"/>
      <c r="E14" s="306"/>
      <c r="F14" s="293" t="s">
        <v>103</v>
      </c>
      <c r="G14" s="294">
        <v>1244</v>
      </c>
      <c r="H14" s="295">
        <v>10.5396933</v>
      </c>
      <c r="I14" s="296">
        <v>960396</v>
      </c>
      <c r="J14" s="295">
        <v>114.69551343000001</v>
      </c>
      <c r="K14" s="295">
        <v>0.61535883999999996</v>
      </c>
      <c r="L14" s="307">
        <v>9.8967340000000001E-2</v>
      </c>
    </row>
    <row r="15" spans="1:12" ht="13.5" customHeight="1">
      <c r="A15" s="251" t="s">
        <v>106</v>
      </c>
      <c r="B15" s="252"/>
      <c r="C15" s="252"/>
      <c r="D15" s="252"/>
      <c r="E15" s="252"/>
      <c r="F15" s="439" t="s">
        <v>49</v>
      </c>
      <c r="G15" s="440" t="s">
        <v>70</v>
      </c>
      <c r="H15" s="441" t="s">
        <v>70</v>
      </c>
      <c r="I15" s="442">
        <v>503892</v>
      </c>
      <c r="J15" s="441">
        <v>217.36440930000001</v>
      </c>
      <c r="K15" s="441">
        <v>0.32286099000000001</v>
      </c>
      <c r="L15" s="452">
        <v>0.21882082999999999</v>
      </c>
    </row>
    <row r="16" spans="1:12" ht="13.5" customHeight="1">
      <c r="A16" s="305"/>
      <c r="B16" s="306" t="s">
        <v>183</v>
      </c>
      <c r="C16" s="306"/>
      <c r="D16" s="306"/>
      <c r="E16" s="311"/>
      <c r="F16" s="293" t="s">
        <v>184</v>
      </c>
      <c r="G16" s="294">
        <v>936</v>
      </c>
      <c r="H16" s="295">
        <v>164.49912126999999</v>
      </c>
      <c r="I16" s="296">
        <v>503892</v>
      </c>
      <c r="J16" s="295">
        <v>217.36440930000001</v>
      </c>
      <c r="K16" s="295">
        <v>0.32286099000000001</v>
      </c>
      <c r="L16" s="307">
        <v>0.21882082999999999</v>
      </c>
    </row>
    <row r="17" spans="1:12" ht="13.5" customHeight="1">
      <c r="A17" s="251" t="s">
        <v>107</v>
      </c>
      <c r="B17" s="252"/>
      <c r="C17" s="252"/>
      <c r="D17" s="252"/>
      <c r="E17" s="255"/>
      <c r="F17" s="439" t="s">
        <v>49</v>
      </c>
      <c r="G17" s="440" t="s">
        <v>70</v>
      </c>
      <c r="H17" s="441" t="s">
        <v>70</v>
      </c>
      <c r="I17" s="442">
        <v>10563010</v>
      </c>
      <c r="J17" s="441">
        <v>78.680536910000001</v>
      </c>
      <c r="K17" s="441">
        <v>6.7680848600000001</v>
      </c>
      <c r="L17" s="452">
        <v>-2.3019710799999999</v>
      </c>
    </row>
    <row r="18" spans="1:12" ht="13.5" customHeight="1">
      <c r="A18" s="253"/>
      <c r="B18" s="254"/>
      <c r="C18" s="254" t="s">
        <v>185</v>
      </c>
      <c r="D18" s="254"/>
      <c r="E18" s="256"/>
      <c r="F18" s="162" t="s">
        <v>103</v>
      </c>
      <c r="G18" s="163">
        <v>32291</v>
      </c>
      <c r="H18" s="164">
        <v>82.03180571</v>
      </c>
      <c r="I18" s="165">
        <v>2851383</v>
      </c>
      <c r="J18" s="164">
        <v>113.17980629</v>
      </c>
      <c r="K18" s="164">
        <v>1.8269794399999999</v>
      </c>
      <c r="L18" s="173">
        <v>0.26705385999999998</v>
      </c>
    </row>
    <row r="19" spans="1:12" ht="13.5" customHeight="1">
      <c r="A19" s="253"/>
      <c r="B19" s="254"/>
      <c r="C19" s="254" t="s">
        <v>186</v>
      </c>
      <c r="D19" s="254"/>
      <c r="E19" s="256"/>
      <c r="F19" s="162" t="s">
        <v>103</v>
      </c>
      <c r="G19" s="163">
        <v>8492</v>
      </c>
      <c r="H19" s="164">
        <v>87.420218239999997</v>
      </c>
      <c r="I19" s="165">
        <v>845606</v>
      </c>
      <c r="J19" s="164">
        <v>126.42477286</v>
      </c>
      <c r="K19" s="164">
        <v>0.54180892999999997</v>
      </c>
      <c r="L19" s="173">
        <v>0.14215114000000001</v>
      </c>
    </row>
    <row r="20" spans="1:12" ht="13.5" customHeight="1">
      <c r="A20" s="253"/>
      <c r="B20" s="254"/>
      <c r="C20" s="254"/>
      <c r="D20" s="254" t="s">
        <v>187</v>
      </c>
      <c r="E20" s="256"/>
      <c r="F20" s="162" t="s">
        <v>103</v>
      </c>
      <c r="G20" s="163">
        <v>8492</v>
      </c>
      <c r="H20" s="164">
        <v>87.420218239999997</v>
      </c>
      <c r="I20" s="165">
        <v>845606</v>
      </c>
      <c r="J20" s="164">
        <v>126.42477286</v>
      </c>
      <c r="K20" s="164">
        <v>0.54180892999999997</v>
      </c>
      <c r="L20" s="173">
        <v>0.14215114000000001</v>
      </c>
    </row>
    <row r="21" spans="1:12" ht="13.5" customHeight="1">
      <c r="A21" s="253"/>
      <c r="B21" s="254"/>
      <c r="C21" s="254" t="s">
        <v>188</v>
      </c>
      <c r="D21" s="254"/>
      <c r="E21" s="256"/>
      <c r="F21" s="162" t="s">
        <v>49</v>
      </c>
      <c r="G21" s="163" t="s">
        <v>70</v>
      </c>
      <c r="H21" s="164" t="s">
        <v>70</v>
      </c>
      <c r="I21" s="165">
        <v>515159</v>
      </c>
      <c r="J21" s="164">
        <v>108.25897642</v>
      </c>
      <c r="K21" s="164">
        <v>0.33008014000000002</v>
      </c>
      <c r="L21" s="173">
        <v>3.1608709999999998E-2</v>
      </c>
    </row>
    <row r="22" spans="1:12" ht="13.5" customHeight="1">
      <c r="A22" s="253"/>
      <c r="B22" s="254"/>
      <c r="C22" s="254"/>
      <c r="D22" s="254" t="s">
        <v>189</v>
      </c>
      <c r="E22" s="256"/>
      <c r="F22" s="162" t="s">
        <v>49</v>
      </c>
      <c r="G22" s="163" t="s">
        <v>70</v>
      </c>
      <c r="H22" s="164" t="s">
        <v>70</v>
      </c>
      <c r="I22" s="165">
        <v>377230</v>
      </c>
      <c r="J22" s="164">
        <v>89.375958069999996</v>
      </c>
      <c r="K22" s="164">
        <v>0.24170427</v>
      </c>
      <c r="L22" s="173">
        <v>-3.606438E-2</v>
      </c>
    </row>
    <row r="23" spans="1:12" ht="13.5" customHeight="1">
      <c r="A23" s="253"/>
      <c r="B23" s="254"/>
      <c r="C23" s="254" t="s">
        <v>190</v>
      </c>
      <c r="D23" s="254"/>
      <c r="E23" s="256"/>
      <c r="F23" s="162" t="s">
        <v>103</v>
      </c>
      <c r="G23" s="163">
        <v>32737</v>
      </c>
      <c r="H23" s="164">
        <v>97.620396600000007</v>
      </c>
      <c r="I23" s="165">
        <v>3660106</v>
      </c>
      <c r="J23" s="164">
        <v>97.763132130000002</v>
      </c>
      <c r="K23" s="164">
        <v>2.3451561600000002</v>
      </c>
      <c r="L23" s="173">
        <v>-6.7353800000000005E-2</v>
      </c>
    </row>
    <row r="24" spans="1:12" ht="13.5" customHeight="1">
      <c r="A24" s="305"/>
      <c r="B24" s="306" t="s">
        <v>108</v>
      </c>
      <c r="C24" s="306"/>
      <c r="D24" s="306"/>
      <c r="E24" s="306"/>
      <c r="F24" s="293" t="s">
        <v>103</v>
      </c>
      <c r="G24" s="294">
        <v>469</v>
      </c>
      <c r="H24" s="295">
        <v>77.906976740000005</v>
      </c>
      <c r="I24" s="296">
        <v>954716</v>
      </c>
      <c r="J24" s="295">
        <v>18.281950559999999</v>
      </c>
      <c r="K24" s="295">
        <v>0.61171947000000004</v>
      </c>
      <c r="L24" s="307">
        <v>-3.4322023700000002</v>
      </c>
    </row>
    <row r="25" spans="1:12" ht="13.5" customHeight="1">
      <c r="A25" s="251" t="s">
        <v>109</v>
      </c>
      <c r="B25" s="252"/>
      <c r="C25" s="252"/>
      <c r="D25" s="252"/>
      <c r="E25" s="252"/>
      <c r="F25" s="439" t="s">
        <v>49</v>
      </c>
      <c r="G25" s="440" t="s">
        <v>70</v>
      </c>
      <c r="H25" s="441" t="s">
        <v>70</v>
      </c>
      <c r="I25" s="442">
        <v>12307051</v>
      </c>
      <c r="J25" s="441">
        <v>194.80332970000001</v>
      </c>
      <c r="K25" s="441">
        <v>7.8855520800000001</v>
      </c>
      <c r="L25" s="452">
        <v>4.8170864299999998</v>
      </c>
    </row>
    <row r="26" spans="1:12" ht="13.5" customHeight="1">
      <c r="A26" s="305"/>
      <c r="B26" s="306" t="s">
        <v>191</v>
      </c>
      <c r="C26" s="306"/>
      <c r="D26" s="306"/>
      <c r="E26" s="306"/>
      <c r="F26" s="293" t="s">
        <v>103</v>
      </c>
      <c r="G26" s="294">
        <v>131238</v>
      </c>
      <c r="H26" s="295">
        <v>190.78063671999999</v>
      </c>
      <c r="I26" s="296">
        <v>11184599</v>
      </c>
      <c r="J26" s="295">
        <v>178.83815469999999</v>
      </c>
      <c r="K26" s="295">
        <v>7.1663583700000002</v>
      </c>
      <c r="L26" s="307">
        <v>3.9655178800000002</v>
      </c>
    </row>
    <row r="27" spans="1:12" ht="13.5" customHeight="1">
      <c r="A27" s="251" t="s">
        <v>111</v>
      </c>
      <c r="B27" s="252"/>
      <c r="C27" s="252"/>
      <c r="D27" s="252"/>
      <c r="E27" s="252"/>
      <c r="F27" s="439" t="s">
        <v>103</v>
      </c>
      <c r="G27" s="440">
        <v>492</v>
      </c>
      <c r="H27" s="441">
        <v>76.875</v>
      </c>
      <c r="I27" s="442">
        <v>309972</v>
      </c>
      <c r="J27" s="441">
        <v>65.736656370000006</v>
      </c>
      <c r="K27" s="441">
        <v>0.19860975</v>
      </c>
      <c r="L27" s="452">
        <v>-0.12994148</v>
      </c>
    </row>
    <row r="28" spans="1:12" ht="13.5" customHeight="1">
      <c r="A28" s="251" t="s">
        <v>112</v>
      </c>
      <c r="B28" s="252"/>
      <c r="C28" s="252"/>
      <c r="D28" s="252"/>
      <c r="E28" s="252"/>
      <c r="F28" s="439" t="s">
        <v>49</v>
      </c>
      <c r="G28" s="440" t="s">
        <v>70</v>
      </c>
      <c r="H28" s="441" t="s">
        <v>70</v>
      </c>
      <c r="I28" s="442">
        <v>23876165</v>
      </c>
      <c r="J28" s="441">
        <v>143.36143741000001</v>
      </c>
      <c r="K28" s="441">
        <v>15.29828247</v>
      </c>
      <c r="L28" s="452">
        <v>5.8081673199999999</v>
      </c>
    </row>
    <row r="29" spans="1:12" ht="13.5" customHeight="1">
      <c r="A29" s="253"/>
      <c r="B29" s="254"/>
      <c r="C29" s="254" t="s">
        <v>113</v>
      </c>
      <c r="D29" s="254"/>
      <c r="E29" s="254"/>
      <c r="F29" s="162" t="s">
        <v>49</v>
      </c>
      <c r="G29" s="163" t="s">
        <v>70</v>
      </c>
      <c r="H29" s="164" t="s">
        <v>70</v>
      </c>
      <c r="I29" s="165">
        <v>7146740</v>
      </c>
      <c r="J29" s="164">
        <v>131.17705913</v>
      </c>
      <c r="K29" s="164">
        <v>4.5791628299999996</v>
      </c>
      <c r="L29" s="173">
        <v>1.3661187800000001</v>
      </c>
    </row>
    <row r="30" spans="1:12" ht="13.5" customHeight="1">
      <c r="A30" s="253"/>
      <c r="B30" s="254"/>
      <c r="C30" s="254" t="s">
        <v>114</v>
      </c>
      <c r="D30" s="254"/>
      <c r="E30" s="254"/>
      <c r="F30" s="162" t="s">
        <v>103</v>
      </c>
      <c r="G30" s="163">
        <v>46745</v>
      </c>
      <c r="H30" s="164">
        <v>99.884612919999995</v>
      </c>
      <c r="I30" s="165">
        <v>2588165</v>
      </c>
      <c r="J30" s="164">
        <v>110.04177749999999</v>
      </c>
      <c r="K30" s="164">
        <v>1.6583265899999999</v>
      </c>
      <c r="L30" s="173">
        <v>0.18995388999999999</v>
      </c>
    </row>
    <row r="31" spans="1:12" ht="13.5" customHeight="1">
      <c r="A31" s="253"/>
      <c r="B31" s="254" t="s">
        <v>115</v>
      </c>
      <c r="C31" s="254"/>
      <c r="D31" s="254"/>
      <c r="E31" s="254"/>
      <c r="F31" s="162" t="s">
        <v>117</v>
      </c>
      <c r="G31" s="163">
        <v>1115459</v>
      </c>
      <c r="H31" s="164">
        <v>105.70856721</v>
      </c>
      <c r="I31" s="165">
        <v>1126710</v>
      </c>
      <c r="J31" s="164">
        <v>177.63409938999999</v>
      </c>
      <c r="K31" s="164">
        <v>0.72192195999999997</v>
      </c>
      <c r="L31" s="173">
        <v>0.39604228000000002</v>
      </c>
    </row>
    <row r="32" spans="1:12" ht="13.5" customHeight="1">
      <c r="A32" s="253"/>
      <c r="B32" s="254" t="s">
        <v>116</v>
      </c>
      <c r="C32" s="254"/>
      <c r="D32" s="254"/>
      <c r="E32" s="254"/>
      <c r="F32" s="162" t="s">
        <v>117</v>
      </c>
      <c r="G32" s="163">
        <v>105353</v>
      </c>
      <c r="H32" s="164">
        <v>88.229431860000005</v>
      </c>
      <c r="I32" s="165">
        <v>585617</v>
      </c>
      <c r="J32" s="164">
        <v>91.223142839999994</v>
      </c>
      <c r="K32" s="164">
        <v>0.37522501000000003</v>
      </c>
      <c r="L32" s="173">
        <v>-4.5315929999999997E-2</v>
      </c>
    </row>
    <row r="33" spans="1:13" s="16" customFormat="1" ht="13.5" customHeight="1">
      <c r="A33" s="253"/>
      <c r="B33" s="254" t="s">
        <v>118</v>
      </c>
      <c r="C33" s="254"/>
      <c r="D33" s="254"/>
      <c r="E33" s="254"/>
      <c r="F33" s="162" t="s">
        <v>103</v>
      </c>
      <c r="G33" s="163">
        <v>458</v>
      </c>
      <c r="H33" s="164">
        <v>129.74504249</v>
      </c>
      <c r="I33" s="165">
        <v>626428</v>
      </c>
      <c r="J33" s="164">
        <v>62.069833369999998</v>
      </c>
      <c r="K33" s="164">
        <v>0.40137402999999999</v>
      </c>
      <c r="L33" s="173">
        <v>-0.30787793000000002</v>
      </c>
      <c r="M33" s="19"/>
    </row>
    <row r="34" spans="1:13" ht="13.5" customHeight="1">
      <c r="A34" s="253"/>
      <c r="B34" s="254" t="s">
        <v>119</v>
      </c>
      <c r="C34" s="254"/>
      <c r="D34" s="254"/>
      <c r="E34" s="254"/>
      <c r="F34" s="162" t="s">
        <v>103</v>
      </c>
      <c r="G34" s="163">
        <v>20748</v>
      </c>
      <c r="H34" s="164">
        <v>149.98915636999999</v>
      </c>
      <c r="I34" s="165">
        <v>6781476</v>
      </c>
      <c r="J34" s="164">
        <v>181.9062035</v>
      </c>
      <c r="K34" s="164">
        <v>4.3451255900000003</v>
      </c>
      <c r="L34" s="173">
        <v>2.4558211700000001</v>
      </c>
    </row>
    <row r="35" spans="1:13" ht="13.5" customHeight="1">
      <c r="A35" s="305"/>
      <c r="B35" s="306"/>
      <c r="C35" s="306" t="s">
        <v>192</v>
      </c>
      <c r="D35" s="306"/>
      <c r="E35" s="306"/>
      <c r="F35" s="293" t="s">
        <v>103</v>
      </c>
      <c r="G35" s="294">
        <v>2399</v>
      </c>
      <c r="H35" s="295">
        <v>324.18918918999998</v>
      </c>
      <c r="I35" s="296">
        <v>1390331</v>
      </c>
      <c r="J35" s="295">
        <v>259.43415765999998</v>
      </c>
      <c r="K35" s="295">
        <v>0.89083303000000003</v>
      </c>
      <c r="L35" s="307">
        <v>0.68718811999999996</v>
      </c>
    </row>
    <row r="36" spans="1:13" ht="13.5" customHeight="1">
      <c r="A36" s="251" t="s">
        <v>120</v>
      </c>
      <c r="B36" s="252"/>
      <c r="C36" s="252"/>
      <c r="D36" s="252"/>
      <c r="E36" s="252"/>
      <c r="F36" s="439" t="s">
        <v>49</v>
      </c>
      <c r="G36" s="440" t="s">
        <v>70</v>
      </c>
      <c r="H36" s="441" t="s">
        <v>70</v>
      </c>
      <c r="I36" s="442">
        <v>14491121</v>
      </c>
      <c r="J36" s="441">
        <v>102.91756905</v>
      </c>
      <c r="K36" s="441">
        <v>9.2849610699999996</v>
      </c>
      <c r="L36" s="452">
        <v>0.33039755999999998</v>
      </c>
    </row>
    <row r="37" spans="1:13" ht="13.5" customHeight="1">
      <c r="A37" s="253"/>
      <c r="B37" s="254" t="s">
        <v>121</v>
      </c>
      <c r="C37" s="254"/>
      <c r="D37" s="254"/>
      <c r="E37" s="254"/>
      <c r="F37" s="162" t="s">
        <v>103</v>
      </c>
      <c r="G37" s="163">
        <v>512</v>
      </c>
      <c r="H37" s="164">
        <v>181.56028369000001</v>
      </c>
      <c r="I37" s="165">
        <v>476355</v>
      </c>
      <c r="J37" s="164">
        <v>143.84045608</v>
      </c>
      <c r="K37" s="164">
        <v>0.30521707999999997</v>
      </c>
      <c r="L37" s="173">
        <v>0.11676911</v>
      </c>
    </row>
    <row r="38" spans="1:13" ht="13.5" customHeight="1">
      <c r="A38" s="253"/>
      <c r="B38" s="254"/>
      <c r="C38" s="254" t="s">
        <v>193</v>
      </c>
      <c r="D38" s="254"/>
      <c r="E38" s="254"/>
      <c r="F38" s="162" t="s">
        <v>49</v>
      </c>
      <c r="G38" s="163" t="s">
        <v>70</v>
      </c>
      <c r="H38" s="164" t="s">
        <v>70</v>
      </c>
      <c r="I38" s="165">
        <v>352001</v>
      </c>
      <c r="J38" s="164">
        <v>122.89979854000001</v>
      </c>
      <c r="K38" s="164">
        <v>0.22553918000000001</v>
      </c>
      <c r="L38" s="173">
        <v>5.275063E-2</v>
      </c>
    </row>
    <row r="39" spans="1:13" ht="13.5" customHeight="1">
      <c r="A39" s="253"/>
      <c r="B39" s="254"/>
      <c r="C39" s="254" t="s">
        <v>194</v>
      </c>
      <c r="D39" s="254"/>
      <c r="E39" s="254"/>
      <c r="F39" s="162" t="s">
        <v>103</v>
      </c>
      <c r="G39" s="163">
        <v>6765</v>
      </c>
      <c r="H39" s="164">
        <v>83.839385300000004</v>
      </c>
      <c r="I39" s="165">
        <v>359717</v>
      </c>
      <c r="J39" s="164">
        <v>86.375129360000003</v>
      </c>
      <c r="K39" s="164">
        <v>0.23048309</v>
      </c>
      <c r="L39" s="173">
        <v>-4.5636030000000001E-2</v>
      </c>
    </row>
    <row r="40" spans="1:13" ht="13.5" customHeight="1">
      <c r="A40" s="253"/>
      <c r="B40" s="254"/>
      <c r="C40" s="254" t="s">
        <v>195</v>
      </c>
      <c r="D40" s="254"/>
      <c r="E40" s="254"/>
      <c r="F40" s="162" t="s">
        <v>117</v>
      </c>
      <c r="G40" s="163">
        <v>4678701</v>
      </c>
      <c r="H40" s="164">
        <v>93.646052539999999</v>
      </c>
      <c r="I40" s="165">
        <v>1159380</v>
      </c>
      <c r="J40" s="164">
        <v>95.265171899999999</v>
      </c>
      <c r="K40" s="164">
        <v>0.74285475999999995</v>
      </c>
      <c r="L40" s="173">
        <v>-4.6344589999999998E-2</v>
      </c>
    </row>
    <row r="41" spans="1:13" ht="13.5" customHeight="1">
      <c r="A41" s="253"/>
      <c r="B41" s="254" t="s">
        <v>196</v>
      </c>
      <c r="C41" s="254"/>
      <c r="D41" s="254"/>
      <c r="E41" s="254"/>
      <c r="F41" s="162" t="s">
        <v>103</v>
      </c>
      <c r="G41" s="163">
        <v>6623</v>
      </c>
      <c r="H41" s="164">
        <v>68.419421490000005</v>
      </c>
      <c r="I41" s="165">
        <v>1780219</v>
      </c>
      <c r="J41" s="164">
        <v>84.148273709999998</v>
      </c>
      <c r="K41" s="164">
        <v>1.14064772</v>
      </c>
      <c r="L41" s="173">
        <v>-0.26971680999999997</v>
      </c>
    </row>
    <row r="42" spans="1:13" ht="13.5" customHeight="1">
      <c r="A42" s="253"/>
      <c r="B42" s="254"/>
      <c r="C42" s="254" t="s">
        <v>197</v>
      </c>
      <c r="D42" s="254"/>
      <c r="E42" s="254"/>
      <c r="F42" s="162" t="s">
        <v>103</v>
      </c>
      <c r="G42" s="163">
        <v>5612</v>
      </c>
      <c r="H42" s="164">
        <v>64.758827600000004</v>
      </c>
      <c r="I42" s="165">
        <v>1529891</v>
      </c>
      <c r="J42" s="164">
        <v>80.664756589999996</v>
      </c>
      <c r="K42" s="164">
        <v>0.98025393000000005</v>
      </c>
      <c r="L42" s="173">
        <v>-0.29493718000000002</v>
      </c>
    </row>
    <row r="43" spans="1:13" ht="13.5" customHeight="1">
      <c r="A43" s="253"/>
      <c r="B43" s="254" t="s">
        <v>198</v>
      </c>
      <c r="C43" s="254"/>
      <c r="D43" s="254"/>
      <c r="E43" s="254"/>
      <c r="F43" s="162" t="s">
        <v>49</v>
      </c>
      <c r="G43" s="163" t="s">
        <v>70</v>
      </c>
      <c r="H43" s="164" t="s">
        <v>70</v>
      </c>
      <c r="I43" s="165">
        <v>2333553</v>
      </c>
      <c r="J43" s="164">
        <v>126.25217291</v>
      </c>
      <c r="K43" s="164">
        <v>1.4951878999999999</v>
      </c>
      <c r="L43" s="173">
        <v>0.39025393000000003</v>
      </c>
    </row>
    <row r="44" spans="1:13" ht="13.5" customHeight="1">
      <c r="A44" s="253"/>
      <c r="B44" s="254" t="s">
        <v>199</v>
      </c>
      <c r="C44" s="254"/>
      <c r="D44" s="254"/>
      <c r="E44" s="254"/>
      <c r="F44" s="162" t="s">
        <v>49</v>
      </c>
      <c r="G44" s="163" t="s">
        <v>70</v>
      </c>
      <c r="H44" s="164" t="s">
        <v>70</v>
      </c>
      <c r="I44" s="165">
        <v>1186237</v>
      </c>
      <c r="J44" s="164">
        <v>108.24169757999999</v>
      </c>
      <c r="K44" s="164">
        <v>0.76006295999999995</v>
      </c>
      <c r="L44" s="173">
        <v>7.26435E-2</v>
      </c>
    </row>
    <row r="45" spans="1:13" s="16" customFormat="1" ht="13.5" customHeight="1">
      <c r="A45" s="253"/>
      <c r="B45" s="254" t="s">
        <v>200</v>
      </c>
      <c r="C45" s="254"/>
      <c r="D45" s="254"/>
      <c r="E45" s="254"/>
      <c r="F45" s="162" t="s">
        <v>103</v>
      </c>
      <c r="G45" s="163">
        <v>10511</v>
      </c>
      <c r="H45" s="164">
        <v>75.401721660000007</v>
      </c>
      <c r="I45" s="165">
        <v>1383704</v>
      </c>
      <c r="J45" s="164">
        <v>72.701708960000005</v>
      </c>
      <c r="K45" s="164">
        <v>0.88658687999999997</v>
      </c>
      <c r="L45" s="173">
        <v>-0.41786622000000001</v>
      </c>
      <c r="M45" s="19"/>
    </row>
    <row r="46" spans="1:13" ht="13.5" customHeight="1">
      <c r="A46" s="253"/>
      <c r="B46" s="254"/>
      <c r="C46" s="254" t="s">
        <v>201</v>
      </c>
      <c r="D46" s="254"/>
      <c r="E46" s="254"/>
      <c r="F46" s="162" t="s">
        <v>103</v>
      </c>
      <c r="G46" s="163">
        <v>4962</v>
      </c>
      <c r="H46" s="164">
        <v>70.885714289999996</v>
      </c>
      <c r="I46" s="165">
        <v>2729309</v>
      </c>
      <c r="J46" s="164">
        <v>101.19484643</v>
      </c>
      <c r="K46" s="164">
        <v>1.74876242</v>
      </c>
      <c r="L46" s="173">
        <v>2.5918489999999999E-2</v>
      </c>
    </row>
    <row r="47" spans="1:13" ht="13.5" customHeight="1">
      <c r="A47" s="305"/>
      <c r="B47" s="306" t="s">
        <v>202</v>
      </c>
      <c r="C47" s="306"/>
      <c r="D47" s="306"/>
      <c r="E47" s="306"/>
      <c r="F47" s="293" t="s">
        <v>49</v>
      </c>
      <c r="G47" s="294" t="s">
        <v>70</v>
      </c>
      <c r="H47" s="295" t="s">
        <v>70</v>
      </c>
      <c r="I47" s="296">
        <v>1523605</v>
      </c>
      <c r="J47" s="295">
        <v>118.00600252</v>
      </c>
      <c r="K47" s="295">
        <v>0.97622628</v>
      </c>
      <c r="L47" s="307">
        <v>0.18697727</v>
      </c>
    </row>
    <row r="48" spans="1:13" ht="13.5" customHeight="1">
      <c r="A48" s="251" t="s">
        <v>134</v>
      </c>
      <c r="B48" s="252"/>
      <c r="C48" s="252"/>
      <c r="D48" s="252"/>
      <c r="E48" s="252"/>
      <c r="F48" s="439" t="s">
        <v>49</v>
      </c>
      <c r="G48" s="440" t="s">
        <v>70</v>
      </c>
      <c r="H48" s="441" t="s">
        <v>70</v>
      </c>
      <c r="I48" s="442">
        <v>43238438</v>
      </c>
      <c r="J48" s="441">
        <v>128.79092997999999</v>
      </c>
      <c r="K48" s="441">
        <v>27.70435865</v>
      </c>
      <c r="L48" s="452">
        <v>7.7739838499999996</v>
      </c>
    </row>
    <row r="49" spans="1:13" ht="13.5" customHeight="1">
      <c r="A49" s="253"/>
      <c r="B49" s="254" t="s">
        <v>135</v>
      </c>
      <c r="C49" s="254"/>
      <c r="D49" s="254"/>
      <c r="E49" s="254"/>
      <c r="F49" s="162" t="s">
        <v>49</v>
      </c>
      <c r="G49" s="163" t="s">
        <v>70</v>
      </c>
      <c r="H49" s="164" t="s">
        <v>70</v>
      </c>
      <c r="I49" s="165">
        <v>13341430</v>
      </c>
      <c r="J49" s="164">
        <v>124.54039811</v>
      </c>
      <c r="K49" s="164">
        <v>8.5483143899999998</v>
      </c>
      <c r="L49" s="173">
        <v>2.1143503899999998</v>
      </c>
    </row>
    <row r="50" spans="1:13" ht="13.5" customHeight="1">
      <c r="A50" s="253"/>
      <c r="B50" s="254"/>
      <c r="C50" s="254" t="s">
        <v>136</v>
      </c>
      <c r="D50" s="254"/>
      <c r="E50" s="254"/>
      <c r="F50" s="162" t="s">
        <v>103</v>
      </c>
      <c r="G50" s="163">
        <v>418</v>
      </c>
      <c r="H50" s="164">
        <v>116.11111111</v>
      </c>
      <c r="I50" s="165">
        <v>668622</v>
      </c>
      <c r="J50" s="164">
        <v>90.297705219999997</v>
      </c>
      <c r="K50" s="164">
        <v>0.42840918</v>
      </c>
      <c r="L50" s="173">
        <v>-5.778055E-2</v>
      </c>
    </row>
    <row r="51" spans="1:13" ht="13.5" customHeight="1">
      <c r="A51" s="253"/>
      <c r="B51" s="254"/>
      <c r="C51" s="254" t="s">
        <v>137</v>
      </c>
      <c r="D51" s="254"/>
      <c r="E51" s="254"/>
      <c r="F51" s="162" t="s">
        <v>49</v>
      </c>
      <c r="G51" s="163" t="s">
        <v>70</v>
      </c>
      <c r="H51" s="164" t="s">
        <v>70</v>
      </c>
      <c r="I51" s="165">
        <v>1874947</v>
      </c>
      <c r="J51" s="164">
        <v>167.27067212</v>
      </c>
      <c r="K51" s="164">
        <v>1.20134322</v>
      </c>
      <c r="L51" s="173">
        <v>0.60645444999999998</v>
      </c>
    </row>
    <row r="52" spans="1:13" s="16" customFormat="1" ht="13.5" customHeight="1">
      <c r="A52" s="253"/>
      <c r="B52" s="254"/>
      <c r="C52" s="254" t="s">
        <v>138</v>
      </c>
      <c r="D52" s="254"/>
      <c r="E52" s="254"/>
      <c r="F52" s="162" t="s">
        <v>49</v>
      </c>
      <c r="G52" s="163" t="s">
        <v>70</v>
      </c>
      <c r="H52" s="164" t="s">
        <v>70</v>
      </c>
      <c r="I52" s="165">
        <v>455855</v>
      </c>
      <c r="J52" s="164">
        <v>166.35161715000001</v>
      </c>
      <c r="K52" s="164">
        <v>0.29208202</v>
      </c>
      <c r="L52" s="173">
        <v>0.14623604000000001</v>
      </c>
      <c r="M52" s="19"/>
    </row>
    <row r="53" spans="1:13" ht="13.5" customHeight="1">
      <c r="A53" s="253"/>
      <c r="B53" s="254"/>
      <c r="C53" s="254" t="s">
        <v>203</v>
      </c>
      <c r="D53" s="254"/>
      <c r="E53" s="254"/>
      <c r="F53" s="162" t="s">
        <v>49</v>
      </c>
      <c r="G53" s="163" t="s">
        <v>70</v>
      </c>
      <c r="H53" s="164" t="s">
        <v>70</v>
      </c>
      <c r="I53" s="165">
        <v>1667779</v>
      </c>
      <c r="J53" s="164">
        <v>193.22655803999999</v>
      </c>
      <c r="K53" s="164">
        <v>1.0686035300000001</v>
      </c>
      <c r="L53" s="173">
        <v>0.64716430999999996</v>
      </c>
    </row>
    <row r="54" spans="1:13" ht="13.5" customHeight="1">
      <c r="A54" s="253"/>
      <c r="B54" s="254"/>
      <c r="C54" s="254" t="s">
        <v>204</v>
      </c>
      <c r="D54" s="254"/>
      <c r="E54" s="254"/>
      <c r="F54" s="162" t="s">
        <v>49</v>
      </c>
      <c r="G54" s="163" t="s">
        <v>70</v>
      </c>
      <c r="H54" s="164" t="s">
        <v>70</v>
      </c>
      <c r="I54" s="165">
        <v>3452790</v>
      </c>
      <c r="J54" s="164">
        <v>103.23603201</v>
      </c>
      <c r="K54" s="164">
        <v>2.2123216499999998</v>
      </c>
      <c r="L54" s="173">
        <v>8.7047219999999995E-2</v>
      </c>
    </row>
    <row r="55" spans="1:13" ht="13.5" customHeight="1">
      <c r="A55" s="253"/>
      <c r="B55" s="254"/>
      <c r="C55" s="254"/>
      <c r="D55" s="254" t="s">
        <v>205</v>
      </c>
      <c r="E55" s="254"/>
      <c r="F55" s="162" t="s">
        <v>49</v>
      </c>
      <c r="G55" s="163" t="s">
        <v>70</v>
      </c>
      <c r="H55" s="164" t="s">
        <v>70</v>
      </c>
      <c r="I55" s="165">
        <v>2104487</v>
      </c>
      <c r="J55" s="164">
        <v>132.72454363</v>
      </c>
      <c r="K55" s="164">
        <v>1.3484174099999999</v>
      </c>
      <c r="L55" s="173">
        <v>0.41732253000000002</v>
      </c>
    </row>
    <row r="56" spans="1:13" ht="13.5" customHeight="1">
      <c r="A56" s="253"/>
      <c r="B56" s="254"/>
      <c r="C56" s="254" t="s">
        <v>206</v>
      </c>
      <c r="D56" s="254"/>
      <c r="E56" s="254"/>
      <c r="F56" s="162" t="s">
        <v>49</v>
      </c>
      <c r="G56" s="163" t="s">
        <v>70</v>
      </c>
      <c r="H56" s="164" t="s">
        <v>70</v>
      </c>
      <c r="I56" s="165">
        <v>2037252</v>
      </c>
      <c r="J56" s="164">
        <v>104.88788116000001</v>
      </c>
      <c r="K56" s="164">
        <v>1.3053376299999999</v>
      </c>
      <c r="L56" s="173">
        <v>7.6356019999999997E-2</v>
      </c>
    </row>
    <row r="57" spans="1:13" s="16" customFormat="1" ht="13.5" customHeight="1">
      <c r="A57" s="253"/>
      <c r="B57" s="254"/>
      <c r="C57" s="254" t="s">
        <v>207</v>
      </c>
      <c r="D57" s="254"/>
      <c r="E57" s="254"/>
      <c r="F57" s="162" t="s">
        <v>117</v>
      </c>
      <c r="G57" s="163">
        <v>256956</v>
      </c>
      <c r="H57" s="164">
        <v>93.778535270000006</v>
      </c>
      <c r="I57" s="165">
        <v>657277</v>
      </c>
      <c r="J57" s="164">
        <v>109.2611771</v>
      </c>
      <c r="K57" s="164">
        <v>0.42114004999999999</v>
      </c>
      <c r="L57" s="173">
        <v>4.4807630000000001E-2</v>
      </c>
      <c r="M57" s="19"/>
    </row>
    <row r="58" spans="1:13" ht="13.5" customHeight="1">
      <c r="A58" s="253"/>
      <c r="B58" s="254" t="s">
        <v>148</v>
      </c>
      <c r="C58" s="254"/>
      <c r="D58" s="254"/>
      <c r="E58" s="254"/>
      <c r="F58" s="162" t="s">
        <v>49</v>
      </c>
      <c r="G58" s="163" t="s">
        <v>70</v>
      </c>
      <c r="H58" s="164" t="s">
        <v>70</v>
      </c>
      <c r="I58" s="165">
        <v>22059328</v>
      </c>
      <c r="J58" s="164">
        <v>152.83168465</v>
      </c>
      <c r="K58" s="164">
        <v>14.134172339999999</v>
      </c>
      <c r="L58" s="173">
        <v>6.1330507799999996</v>
      </c>
    </row>
    <row r="59" spans="1:13" ht="13.5" customHeight="1">
      <c r="A59" s="253"/>
      <c r="B59" s="254"/>
      <c r="C59" s="254" t="s">
        <v>149</v>
      </c>
      <c r="D59" s="254"/>
      <c r="E59" s="254"/>
      <c r="F59" s="162" t="s">
        <v>49</v>
      </c>
      <c r="G59" s="163" t="s">
        <v>70</v>
      </c>
      <c r="H59" s="164" t="s">
        <v>70</v>
      </c>
      <c r="I59" s="165">
        <v>8624045</v>
      </c>
      <c r="J59" s="164">
        <v>228.15072684</v>
      </c>
      <c r="K59" s="164">
        <v>5.5257231000000004</v>
      </c>
      <c r="L59" s="173">
        <v>3.8959507200000001</v>
      </c>
    </row>
    <row r="60" spans="1:13" ht="13.5" customHeight="1">
      <c r="A60" s="253"/>
      <c r="B60" s="254"/>
      <c r="C60" s="254" t="s">
        <v>150</v>
      </c>
      <c r="D60" s="254"/>
      <c r="E60" s="254"/>
      <c r="F60" s="162" t="s">
        <v>117</v>
      </c>
      <c r="G60" s="163">
        <v>579173</v>
      </c>
      <c r="H60" s="164">
        <v>110.01920487</v>
      </c>
      <c r="I60" s="165">
        <v>2702537</v>
      </c>
      <c r="J60" s="164">
        <v>138.65172344000001</v>
      </c>
      <c r="K60" s="164">
        <v>1.73160867</v>
      </c>
      <c r="L60" s="173">
        <v>0.60592442999999996</v>
      </c>
    </row>
    <row r="61" spans="1:13" ht="13.5" customHeight="1">
      <c r="A61" s="253"/>
      <c r="B61" s="254"/>
      <c r="C61" s="254" t="s">
        <v>208</v>
      </c>
      <c r="D61" s="254"/>
      <c r="E61" s="254"/>
      <c r="F61" s="162" t="s">
        <v>117</v>
      </c>
      <c r="G61" s="163">
        <v>1535164</v>
      </c>
      <c r="H61" s="164">
        <v>110.08137264</v>
      </c>
      <c r="I61" s="165">
        <v>5274906</v>
      </c>
      <c r="J61" s="164">
        <v>132.01218688</v>
      </c>
      <c r="K61" s="164">
        <v>3.3798142200000001</v>
      </c>
      <c r="L61" s="173">
        <v>1.0287723099999999</v>
      </c>
    </row>
    <row r="62" spans="1:13" ht="13.5" customHeight="1">
      <c r="A62" s="253"/>
      <c r="B62" s="254"/>
      <c r="C62" s="254" t="s">
        <v>352</v>
      </c>
      <c r="D62" s="254"/>
      <c r="E62" s="254"/>
      <c r="F62" s="162" t="s">
        <v>49</v>
      </c>
      <c r="G62" s="163" t="s">
        <v>70</v>
      </c>
      <c r="H62" s="164" t="s">
        <v>70</v>
      </c>
      <c r="I62" s="165">
        <v>791384</v>
      </c>
      <c r="J62" s="164">
        <v>105.60967668000001</v>
      </c>
      <c r="K62" s="164">
        <v>0.50706702999999997</v>
      </c>
      <c r="L62" s="173">
        <v>3.3808400000000002E-2</v>
      </c>
    </row>
    <row r="63" spans="1:13" ht="13.5" customHeight="1">
      <c r="A63" s="253"/>
      <c r="B63" s="254"/>
      <c r="C63" s="254" t="s">
        <v>209</v>
      </c>
      <c r="D63" s="254"/>
      <c r="E63" s="254"/>
      <c r="F63" s="162" t="s">
        <v>49</v>
      </c>
      <c r="G63" s="163" t="s">
        <v>70</v>
      </c>
      <c r="H63" s="164" t="s">
        <v>70</v>
      </c>
      <c r="I63" s="165">
        <v>469748</v>
      </c>
      <c r="J63" s="164">
        <v>56.67350733</v>
      </c>
      <c r="K63" s="164">
        <v>0.30098374999999999</v>
      </c>
      <c r="L63" s="173">
        <v>-0.28882954</v>
      </c>
    </row>
    <row r="64" spans="1:13" ht="13.5" customHeight="1">
      <c r="A64" s="253"/>
      <c r="B64" s="254"/>
      <c r="C64" s="254" t="s">
        <v>210</v>
      </c>
      <c r="D64" s="254"/>
      <c r="E64" s="254"/>
      <c r="F64" s="162" t="s">
        <v>49</v>
      </c>
      <c r="G64" s="163" t="s">
        <v>70</v>
      </c>
      <c r="H64" s="164" t="s">
        <v>70</v>
      </c>
      <c r="I64" s="165">
        <v>905361</v>
      </c>
      <c r="J64" s="164">
        <v>123.25114421000001</v>
      </c>
      <c r="K64" s="164">
        <v>0.58009602000000005</v>
      </c>
      <c r="L64" s="173">
        <v>0.13736572</v>
      </c>
    </row>
    <row r="65" spans="1:12" ht="13.5" customHeight="1">
      <c r="A65" s="253"/>
      <c r="B65" s="254"/>
      <c r="C65" s="254" t="s">
        <v>211</v>
      </c>
      <c r="D65" s="254"/>
      <c r="E65" s="254"/>
      <c r="F65" s="162" t="s">
        <v>49</v>
      </c>
      <c r="G65" s="163" t="s">
        <v>70</v>
      </c>
      <c r="H65" s="164" t="s">
        <v>70</v>
      </c>
      <c r="I65" s="165">
        <v>597589</v>
      </c>
      <c r="J65" s="164">
        <v>184.93821353000001</v>
      </c>
      <c r="K65" s="164">
        <v>0.38289588000000002</v>
      </c>
      <c r="L65" s="173">
        <v>0.22074062999999999</v>
      </c>
    </row>
    <row r="66" spans="1:12" ht="13.5" customHeight="1">
      <c r="A66" s="253"/>
      <c r="B66" s="254" t="s">
        <v>159</v>
      </c>
      <c r="C66" s="254"/>
      <c r="D66" s="254"/>
      <c r="E66" s="254"/>
      <c r="F66" s="162" t="s">
        <v>49</v>
      </c>
      <c r="G66" s="163" t="s">
        <v>70</v>
      </c>
      <c r="H66" s="164" t="s">
        <v>70</v>
      </c>
      <c r="I66" s="165">
        <v>7837680</v>
      </c>
      <c r="J66" s="164">
        <v>93.014402039999993</v>
      </c>
      <c r="K66" s="164">
        <v>5.0218719199999997</v>
      </c>
      <c r="L66" s="173">
        <v>-0.47341731999999997</v>
      </c>
    </row>
    <row r="67" spans="1:12" ht="13.5" customHeight="1">
      <c r="A67" s="253"/>
      <c r="B67" s="254"/>
      <c r="C67" s="254" t="s">
        <v>326</v>
      </c>
      <c r="D67" s="254"/>
      <c r="E67" s="254"/>
      <c r="F67" s="162" t="s">
        <v>140</v>
      </c>
      <c r="G67" s="163">
        <v>1645</v>
      </c>
      <c r="H67" s="164">
        <v>64.535111810000004</v>
      </c>
      <c r="I67" s="165">
        <v>2674997</v>
      </c>
      <c r="J67" s="164">
        <v>61.299448949999999</v>
      </c>
      <c r="K67" s="164">
        <v>1.7139628499999999</v>
      </c>
      <c r="L67" s="173">
        <v>-1.3582731100000001</v>
      </c>
    </row>
    <row r="68" spans="1:12" ht="13.5" customHeight="1">
      <c r="A68" s="253"/>
      <c r="B68" s="254"/>
      <c r="C68" s="254" t="s">
        <v>212</v>
      </c>
      <c r="D68" s="254"/>
      <c r="E68" s="254"/>
      <c r="F68" s="162" t="s">
        <v>117</v>
      </c>
      <c r="G68" s="163">
        <v>1006384</v>
      </c>
      <c r="H68" s="164">
        <v>102.46650491</v>
      </c>
      <c r="I68" s="165">
        <v>2475169</v>
      </c>
      <c r="J68" s="164">
        <v>105.82108778</v>
      </c>
      <c r="K68" s="164">
        <v>1.5859261499999999</v>
      </c>
      <c r="L68" s="173">
        <v>0.10950653</v>
      </c>
    </row>
    <row r="69" spans="1:12" ht="13.5" customHeight="1">
      <c r="A69" s="305"/>
      <c r="B69" s="306"/>
      <c r="C69" s="306" t="s">
        <v>213</v>
      </c>
      <c r="D69" s="306"/>
      <c r="E69" s="306"/>
      <c r="F69" s="293" t="s">
        <v>49</v>
      </c>
      <c r="G69" s="294" t="s">
        <v>70</v>
      </c>
      <c r="H69" s="295" t="s">
        <v>70</v>
      </c>
      <c r="I69" s="296">
        <v>2636140</v>
      </c>
      <c r="J69" s="295">
        <v>163.08781342</v>
      </c>
      <c r="K69" s="295">
        <v>1.6890658300000001</v>
      </c>
      <c r="L69" s="307">
        <v>0.82015448000000002</v>
      </c>
    </row>
    <row r="70" spans="1:12" ht="13.5" customHeight="1">
      <c r="A70" s="251" t="s">
        <v>168</v>
      </c>
      <c r="B70" s="252"/>
      <c r="C70" s="252"/>
      <c r="D70" s="252"/>
      <c r="E70" s="252"/>
      <c r="F70" s="439" t="s">
        <v>49</v>
      </c>
      <c r="G70" s="440" t="s">
        <v>70</v>
      </c>
      <c r="H70" s="441" t="s">
        <v>70</v>
      </c>
      <c r="I70" s="442">
        <v>11915980</v>
      </c>
      <c r="J70" s="441">
        <v>89.126630109999994</v>
      </c>
      <c r="K70" s="441">
        <v>7.6349793999999997</v>
      </c>
      <c r="L70" s="452">
        <v>-1.16920231</v>
      </c>
    </row>
    <row r="71" spans="1:12" ht="13.5" customHeight="1">
      <c r="A71" s="253"/>
      <c r="B71" s="254" t="s">
        <v>214</v>
      </c>
      <c r="C71" s="254"/>
      <c r="D71" s="254"/>
      <c r="E71" s="254"/>
      <c r="F71" s="162" t="s">
        <v>117</v>
      </c>
      <c r="G71" s="163">
        <v>1380778</v>
      </c>
      <c r="H71" s="164">
        <v>125.90114487</v>
      </c>
      <c r="I71" s="165">
        <v>840994</v>
      </c>
      <c r="J71" s="164">
        <v>122.52439943</v>
      </c>
      <c r="K71" s="164">
        <v>0.53885386000000002</v>
      </c>
      <c r="L71" s="173">
        <v>0.12434455</v>
      </c>
    </row>
    <row r="72" spans="1:12" ht="13.5" customHeight="1">
      <c r="A72" s="253"/>
      <c r="B72" s="254" t="s">
        <v>215</v>
      </c>
      <c r="C72" s="254"/>
      <c r="D72" s="254"/>
      <c r="E72" s="254"/>
      <c r="F72" s="162" t="s">
        <v>49</v>
      </c>
      <c r="G72" s="163" t="s">
        <v>70</v>
      </c>
      <c r="H72" s="164" t="s">
        <v>70</v>
      </c>
      <c r="I72" s="165">
        <v>434723</v>
      </c>
      <c r="J72" s="164">
        <v>53.242253519999998</v>
      </c>
      <c r="K72" s="164">
        <v>0.27854202</v>
      </c>
      <c r="L72" s="173">
        <v>-0.30705274999999999</v>
      </c>
    </row>
    <row r="73" spans="1:12" ht="13.5" customHeight="1">
      <c r="A73" s="253"/>
      <c r="B73" s="254" t="s">
        <v>216</v>
      </c>
      <c r="C73" s="254"/>
      <c r="D73" s="254"/>
      <c r="E73" s="254"/>
      <c r="F73" s="162" t="s">
        <v>117</v>
      </c>
      <c r="G73" s="163">
        <v>168251</v>
      </c>
      <c r="H73" s="164">
        <v>148.23484841999999</v>
      </c>
      <c r="I73" s="165">
        <v>231144</v>
      </c>
      <c r="J73" s="164">
        <v>60.444816359999997</v>
      </c>
      <c r="K73" s="164">
        <v>0.14810192999999999</v>
      </c>
      <c r="L73" s="173">
        <v>-0.12165506</v>
      </c>
    </row>
    <row r="74" spans="1:12" ht="13.5" customHeight="1">
      <c r="A74" s="288"/>
      <c r="B74" s="289"/>
      <c r="C74" s="289" t="s">
        <v>169</v>
      </c>
      <c r="D74" s="289"/>
      <c r="E74" s="289"/>
      <c r="F74" s="303" t="s">
        <v>49</v>
      </c>
      <c r="G74" s="339" t="s">
        <v>70</v>
      </c>
      <c r="H74" s="340" t="s">
        <v>70</v>
      </c>
      <c r="I74" s="339">
        <v>2958405</v>
      </c>
      <c r="J74" s="340">
        <v>160.50922964</v>
      </c>
      <c r="K74" s="340">
        <v>1.89555213</v>
      </c>
      <c r="L74" s="341">
        <v>0.89697939000000004</v>
      </c>
    </row>
    <row r="75" spans="1:12" ht="13.5" customHeight="1">
      <c r="A75" s="288"/>
      <c r="B75" s="289"/>
      <c r="C75" s="289" t="s">
        <v>217</v>
      </c>
      <c r="D75" s="289"/>
      <c r="E75" s="289"/>
      <c r="F75" s="303" t="s">
        <v>117</v>
      </c>
      <c r="G75" s="339">
        <v>2927631</v>
      </c>
      <c r="H75" s="340">
        <v>115.2199195</v>
      </c>
      <c r="I75" s="339">
        <v>2565697</v>
      </c>
      <c r="J75" s="340">
        <v>121.10073079999999</v>
      </c>
      <c r="K75" s="340">
        <v>1.64393057</v>
      </c>
      <c r="L75" s="341">
        <v>0.35955002000000003</v>
      </c>
    </row>
    <row r="76" spans="1:12" ht="13.5" customHeight="1">
      <c r="A76" s="288"/>
      <c r="B76" s="289"/>
      <c r="C76" s="289" t="s">
        <v>218</v>
      </c>
      <c r="D76" s="289"/>
      <c r="E76" s="289"/>
      <c r="F76" s="303" t="s">
        <v>117</v>
      </c>
      <c r="G76" s="339">
        <v>287806</v>
      </c>
      <c r="H76" s="340">
        <v>74.163424120000002</v>
      </c>
      <c r="I76" s="339">
        <v>1336460</v>
      </c>
      <c r="J76" s="340">
        <v>31.299803950000001</v>
      </c>
      <c r="K76" s="340">
        <v>0.85631601999999996</v>
      </c>
      <c r="L76" s="341">
        <v>-2.3592586</v>
      </c>
    </row>
    <row r="77" spans="1:12" ht="13.5" customHeight="1">
      <c r="A77" s="299"/>
      <c r="B77" s="300"/>
      <c r="C77" s="300" t="s">
        <v>219</v>
      </c>
      <c r="D77" s="300"/>
      <c r="E77" s="300"/>
      <c r="F77" s="304" t="s">
        <v>49</v>
      </c>
      <c r="G77" s="344" t="s">
        <v>70</v>
      </c>
      <c r="H77" s="345" t="s">
        <v>70</v>
      </c>
      <c r="I77" s="344">
        <v>301960</v>
      </c>
      <c r="J77" s="345">
        <v>95.044443880000003</v>
      </c>
      <c r="K77" s="345">
        <v>0.19347618999999999</v>
      </c>
      <c r="L77" s="346">
        <v>-1.266247E-2</v>
      </c>
    </row>
    <row r="78" spans="1:12" ht="13.5" customHeight="1">
      <c r="A78" s="301" t="s">
        <v>174</v>
      </c>
      <c r="B78" s="302"/>
      <c r="C78" s="302"/>
      <c r="D78" s="302"/>
      <c r="E78" s="302"/>
      <c r="F78" s="451" t="s">
        <v>49</v>
      </c>
      <c r="G78" s="466" t="s">
        <v>70</v>
      </c>
      <c r="H78" s="467" t="s">
        <v>70</v>
      </c>
      <c r="I78" s="466">
        <v>2077905</v>
      </c>
      <c r="J78" s="467">
        <v>183.09388175999999</v>
      </c>
      <c r="K78" s="467">
        <v>1.33138541</v>
      </c>
      <c r="L78" s="468">
        <v>0.75844506</v>
      </c>
    </row>
    <row r="79" spans="1:12" ht="13.5" customHeight="1">
      <c r="G79" s="223"/>
      <c r="H79" s="224"/>
      <c r="I79" s="223"/>
      <c r="J79" s="224"/>
      <c r="K79" s="224"/>
      <c r="L79" s="225"/>
    </row>
    <row r="80" spans="1:12">
      <c r="G80" s="223"/>
      <c r="H80" s="224"/>
      <c r="I80" s="223"/>
      <c r="J80" s="224"/>
      <c r="K80" s="224"/>
      <c r="L80" s="225"/>
    </row>
    <row r="81" spans="7:12">
      <c r="G81" s="223"/>
      <c r="H81" s="224"/>
      <c r="I81" s="223"/>
      <c r="J81" s="224"/>
      <c r="K81" s="224"/>
      <c r="L81" s="225"/>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1" orientation="portrait" r:id="rId1"/>
  <headerFooter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A1:M68"/>
  <sheetViews>
    <sheetView showGridLines="0" zoomScaleNormal="100" zoomScaleSheetLayoutView="55" workbookViewId="0"/>
  </sheetViews>
  <sheetFormatPr defaultColWidth="9" defaultRowHeight="12"/>
  <cols>
    <col min="1" max="1" width="1.6640625" style="174" customWidth="1"/>
    <col min="2" max="2" width="18.6640625" style="174" customWidth="1"/>
    <col min="3" max="3" width="13.109375" style="175" customWidth="1"/>
    <col min="4" max="6" width="7.109375" style="175" customWidth="1"/>
    <col min="7" max="7" width="1.6640625" style="24" customWidth="1"/>
    <col min="8" max="8" width="1.6640625" style="174" customWidth="1"/>
    <col min="9" max="9" width="18.6640625" style="174" customWidth="1"/>
    <col min="10" max="10" width="13.109375" style="175" customWidth="1"/>
    <col min="11" max="13" width="7.109375" style="175" customWidth="1"/>
    <col min="14" max="16384" width="9" style="24"/>
  </cols>
  <sheetData>
    <row r="1" spans="1:13" ht="15" customHeight="1">
      <c r="A1" s="22" t="s">
        <v>351</v>
      </c>
      <c r="H1" s="22"/>
    </row>
    <row r="2" spans="1:13" ht="15" customHeight="1">
      <c r="A2" s="23" t="s">
        <v>221</v>
      </c>
      <c r="C2" s="50" t="s">
        <v>464</v>
      </c>
      <c r="E2" s="50"/>
      <c r="F2" s="51" t="s">
        <v>93</v>
      </c>
      <c r="G2" s="50"/>
      <c r="H2" s="23" t="s">
        <v>222</v>
      </c>
      <c r="J2" s="50" t="s">
        <v>464</v>
      </c>
      <c r="M2" s="51" t="s">
        <v>93</v>
      </c>
    </row>
    <row r="3" spans="1:13" ht="5.0999999999999996" customHeight="1">
      <c r="A3" s="751" t="s">
        <v>223</v>
      </c>
      <c r="B3" s="752"/>
      <c r="C3" s="755" t="s">
        <v>97</v>
      </c>
      <c r="D3" s="52"/>
      <c r="E3" s="52"/>
      <c r="F3" s="53"/>
      <c r="H3" s="757" t="s">
        <v>223</v>
      </c>
      <c r="I3" s="757"/>
      <c r="J3" s="755" t="s">
        <v>97</v>
      </c>
      <c r="K3" s="52"/>
      <c r="L3" s="52"/>
      <c r="M3" s="53"/>
    </row>
    <row r="4" spans="1:13" ht="30" customHeight="1">
      <c r="A4" s="753"/>
      <c r="B4" s="754"/>
      <c r="C4" s="756"/>
      <c r="D4" s="25" t="s">
        <v>54</v>
      </c>
      <c r="E4" s="46" t="s">
        <v>98</v>
      </c>
      <c r="F4" s="25" t="s">
        <v>99</v>
      </c>
      <c r="H4" s="757"/>
      <c r="I4" s="757"/>
      <c r="J4" s="756"/>
      <c r="K4" s="25" t="s">
        <v>54</v>
      </c>
      <c r="L4" s="46" t="s">
        <v>98</v>
      </c>
      <c r="M4" s="25" t="s">
        <v>99</v>
      </c>
    </row>
    <row r="5" spans="1:13" ht="15" customHeight="1">
      <c r="A5" s="43" t="s">
        <v>224</v>
      </c>
      <c r="B5" s="47"/>
      <c r="C5" s="456">
        <v>248607936</v>
      </c>
      <c r="D5" s="507">
        <v>114.31570632</v>
      </c>
      <c r="E5" s="507">
        <v>100</v>
      </c>
      <c r="F5" s="438">
        <v>14.31570632</v>
      </c>
      <c r="H5" s="43" t="s">
        <v>224</v>
      </c>
      <c r="I5" s="47"/>
      <c r="J5" s="456">
        <v>156070886</v>
      </c>
      <c r="K5" s="507">
        <v>125.52352289</v>
      </c>
      <c r="L5" s="507">
        <v>100</v>
      </c>
      <c r="M5" s="438">
        <v>25.523522889999999</v>
      </c>
    </row>
    <row r="6" spans="1:13" ht="15" customHeight="1">
      <c r="A6" s="257" t="s">
        <v>225</v>
      </c>
      <c r="B6" s="258"/>
      <c r="C6" s="248">
        <v>104625640</v>
      </c>
      <c r="D6" s="26">
        <v>122.72199317</v>
      </c>
      <c r="E6" s="26">
        <v>42.08459379</v>
      </c>
      <c r="F6" s="26">
        <v>8.9074433400000004</v>
      </c>
      <c r="G6" s="54"/>
      <c r="H6" s="257" t="s">
        <v>225</v>
      </c>
      <c r="I6" s="258"/>
      <c r="J6" s="248">
        <v>107916551</v>
      </c>
      <c r="K6" s="26">
        <v>126.98870676</v>
      </c>
      <c r="L6" s="26">
        <v>69.14585658</v>
      </c>
      <c r="M6" s="26">
        <v>18.446256989999998</v>
      </c>
    </row>
    <row r="7" spans="1:13" ht="15" customHeight="1">
      <c r="A7" s="259"/>
      <c r="B7" s="260" t="s">
        <v>226</v>
      </c>
      <c r="C7" s="241">
        <v>6054407</v>
      </c>
      <c r="D7" s="55">
        <v>94.202530539999998</v>
      </c>
      <c r="E7" s="55">
        <v>2.4353232999999999</v>
      </c>
      <c r="F7" s="55">
        <v>-0.17133197999999999</v>
      </c>
      <c r="G7" s="54"/>
      <c r="H7" s="259"/>
      <c r="I7" s="260" t="s">
        <v>226</v>
      </c>
      <c r="J7" s="241">
        <v>8203239</v>
      </c>
      <c r="K7" s="55">
        <v>118.77434184000001</v>
      </c>
      <c r="L7" s="55">
        <v>5.2560981800000004</v>
      </c>
      <c r="M7" s="55">
        <v>1.0428712099999999</v>
      </c>
    </row>
    <row r="8" spans="1:13" ht="15" customHeight="1">
      <c r="A8" s="259"/>
      <c r="B8" s="260" t="s">
        <v>227</v>
      </c>
      <c r="C8" s="241">
        <v>28366937</v>
      </c>
      <c r="D8" s="55">
        <v>117.4691222</v>
      </c>
      <c r="E8" s="55">
        <v>11.41031033</v>
      </c>
      <c r="F8" s="55">
        <v>1.93977215</v>
      </c>
      <c r="G8" s="54"/>
      <c r="H8" s="259"/>
      <c r="I8" s="260" t="s">
        <v>227</v>
      </c>
      <c r="J8" s="241">
        <v>43917682</v>
      </c>
      <c r="K8" s="55">
        <v>134.04756907000001</v>
      </c>
      <c r="L8" s="55">
        <v>28.139573710000001</v>
      </c>
      <c r="M8" s="55">
        <v>8.9715979000000008</v>
      </c>
    </row>
    <row r="9" spans="1:13" ht="15" customHeight="1">
      <c r="A9" s="259"/>
      <c r="B9" s="260" t="s">
        <v>228</v>
      </c>
      <c r="C9" s="241">
        <v>6915943</v>
      </c>
      <c r="D9" s="55">
        <v>128.57809230999999</v>
      </c>
      <c r="E9" s="55">
        <v>2.7818673500000002</v>
      </c>
      <c r="F9" s="55">
        <v>0.70681959000000005</v>
      </c>
      <c r="G9" s="54"/>
      <c r="H9" s="259"/>
      <c r="I9" s="260" t="s">
        <v>228</v>
      </c>
      <c r="J9" s="241">
        <v>10053066</v>
      </c>
      <c r="K9" s="55">
        <v>203.72692382</v>
      </c>
      <c r="L9" s="55">
        <v>6.4413461500000002</v>
      </c>
      <c r="M9" s="55">
        <v>4.1166583799999996</v>
      </c>
    </row>
    <row r="10" spans="1:13" ht="15" customHeight="1">
      <c r="A10" s="259"/>
      <c r="B10" s="260" t="s">
        <v>229</v>
      </c>
      <c r="C10" s="241">
        <v>1911299</v>
      </c>
      <c r="D10" s="55">
        <v>112.97041477</v>
      </c>
      <c r="E10" s="55">
        <v>0.76880048000000001</v>
      </c>
      <c r="F10" s="55">
        <v>0.10090407</v>
      </c>
      <c r="G10" s="54"/>
      <c r="H10" s="259"/>
      <c r="I10" s="260" t="s">
        <v>230</v>
      </c>
      <c r="J10" s="241">
        <v>9829320</v>
      </c>
      <c r="K10" s="55">
        <v>109.44060071</v>
      </c>
      <c r="L10" s="55">
        <v>6.29798437</v>
      </c>
      <c r="M10" s="55">
        <v>0.68194266000000003</v>
      </c>
    </row>
    <row r="11" spans="1:13" ht="15" customHeight="1">
      <c r="A11" s="259"/>
      <c r="B11" s="260" t="s">
        <v>230</v>
      </c>
      <c r="C11" s="241">
        <v>8541378</v>
      </c>
      <c r="D11" s="55">
        <v>169.49626850999999</v>
      </c>
      <c r="E11" s="55">
        <v>3.4356819600000001</v>
      </c>
      <c r="F11" s="55">
        <v>1.6103497200000001</v>
      </c>
      <c r="G11" s="54"/>
      <c r="H11" s="259"/>
      <c r="I11" s="260" t="s">
        <v>231</v>
      </c>
      <c r="J11" s="241">
        <v>14473045</v>
      </c>
      <c r="K11" s="55">
        <v>145.43946740000001</v>
      </c>
      <c r="L11" s="55">
        <v>9.2733791500000002</v>
      </c>
      <c r="M11" s="55">
        <v>3.6367554000000002</v>
      </c>
    </row>
    <row r="12" spans="1:13" ht="15" customHeight="1">
      <c r="A12" s="259"/>
      <c r="B12" s="260" t="s">
        <v>231</v>
      </c>
      <c r="C12" s="241">
        <v>11380490</v>
      </c>
      <c r="D12" s="55">
        <v>172.51986091000001</v>
      </c>
      <c r="E12" s="55">
        <v>4.5776857299999998</v>
      </c>
      <c r="F12" s="55">
        <v>2.1997318400000001</v>
      </c>
      <c r="G12" s="54"/>
      <c r="H12" s="259"/>
      <c r="I12" s="260" t="s">
        <v>232</v>
      </c>
      <c r="J12" s="241">
        <v>1454931</v>
      </c>
      <c r="K12" s="55">
        <v>26.613333820000001</v>
      </c>
      <c r="L12" s="55">
        <v>0.93222448000000002</v>
      </c>
      <c r="M12" s="55">
        <v>-3.22673648</v>
      </c>
    </row>
    <row r="13" spans="1:13" ht="15" customHeight="1">
      <c r="A13" s="261"/>
      <c r="B13" s="262" t="s">
        <v>232</v>
      </c>
      <c r="C13" s="241">
        <v>2880552</v>
      </c>
      <c r="D13" s="55">
        <v>141.96380124000001</v>
      </c>
      <c r="E13" s="55">
        <v>1.1586725899999999</v>
      </c>
      <c r="F13" s="55">
        <v>0.39152891000000001</v>
      </c>
      <c r="G13" s="54"/>
      <c r="H13" s="261"/>
      <c r="I13" s="262" t="s">
        <v>233</v>
      </c>
      <c r="J13" s="241">
        <v>2043465</v>
      </c>
      <c r="K13" s="55">
        <v>133.72306843000001</v>
      </c>
      <c r="L13" s="55">
        <v>1.30931851</v>
      </c>
      <c r="M13" s="55">
        <v>0.41446815999999997</v>
      </c>
    </row>
    <row r="14" spans="1:13" ht="15" customHeight="1">
      <c r="A14" s="261"/>
      <c r="B14" s="262" t="s">
        <v>233</v>
      </c>
      <c r="C14" s="241">
        <v>1797072</v>
      </c>
      <c r="D14" s="55">
        <v>150.88220996000001</v>
      </c>
      <c r="E14" s="55">
        <v>0.72285383999999997</v>
      </c>
      <c r="F14" s="55">
        <v>0.27866622000000002</v>
      </c>
      <c r="G14" s="54"/>
      <c r="H14" s="261"/>
      <c r="I14" s="262" t="s">
        <v>234</v>
      </c>
      <c r="J14" s="241">
        <v>4009</v>
      </c>
      <c r="K14" s="55" t="s">
        <v>261</v>
      </c>
      <c r="L14" s="55">
        <v>2.5687000000000001E-3</v>
      </c>
      <c r="M14" s="55">
        <v>3.2243300000000001E-3</v>
      </c>
    </row>
    <row r="15" spans="1:13" ht="15" customHeight="1">
      <c r="A15" s="259"/>
      <c r="B15" s="260" t="s">
        <v>235</v>
      </c>
      <c r="C15" s="241">
        <v>5731932</v>
      </c>
      <c r="D15" s="55">
        <v>126.69871012</v>
      </c>
      <c r="E15" s="55">
        <v>2.3056110300000001</v>
      </c>
      <c r="F15" s="55">
        <v>0.55540531999999998</v>
      </c>
      <c r="G15" s="54"/>
      <c r="H15" s="259"/>
      <c r="I15" s="260" t="s">
        <v>235</v>
      </c>
      <c r="J15" s="241">
        <v>3518347</v>
      </c>
      <c r="K15" s="55">
        <v>112.78611284</v>
      </c>
      <c r="L15" s="55">
        <v>2.2543262799999999</v>
      </c>
      <c r="M15" s="55">
        <v>0.32079294000000003</v>
      </c>
    </row>
    <row r="16" spans="1:13" ht="15" customHeight="1">
      <c r="A16" s="261"/>
      <c r="B16" s="262" t="s">
        <v>236</v>
      </c>
      <c r="C16" s="241">
        <v>8525887</v>
      </c>
      <c r="D16" s="55">
        <v>94.306796039999995</v>
      </c>
      <c r="E16" s="55">
        <v>3.4294508600000002</v>
      </c>
      <c r="F16" s="55">
        <v>-0.23667056</v>
      </c>
      <c r="G16" s="54"/>
      <c r="H16" s="261"/>
      <c r="I16" s="262" t="s">
        <v>236</v>
      </c>
      <c r="J16" s="241">
        <v>8426119</v>
      </c>
      <c r="K16" s="55">
        <v>146.52552814000001</v>
      </c>
      <c r="L16" s="55">
        <v>5.3989050799999996</v>
      </c>
      <c r="M16" s="55">
        <v>2.1518343099999999</v>
      </c>
    </row>
    <row r="17" spans="1:13" ht="15" customHeight="1">
      <c r="A17" s="261"/>
      <c r="B17" s="262" t="s">
        <v>237</v>
      </c>
      <c r="C17" s="241">
        <v>16073160</v>
      </c>
      <c r="D17" s="55">
        <v>110.65743064</v>
      </c>
      <c r="E17" s="55">
        <v>6.4652642499999997</v>
      </c>
      <c r="F17" s="55">
        <v>0.71181004999999997</v>
      </c>
      <c r="G17" s="54"/>
      <c r="H17" s="261"/>
      <c r="I17" s="262" t="s">
        <v>237</v>
      </c>
      <c r="J17" s="241">
        <v>4587403</v>
      </c>
      <c r="K17" s="55">
        <v>91.313408179999996</v>
      </c>
      <c r="L17" s="55">
        <v>2.93930734</v>
      </c>
      <c r="M17" s="55">
        <v>-0.35098211000000001</v>
      </c>
    </row>
    <row r="18" spans="1:13" ht="15" customHeight="1">
      <c r="A18" s="261"/>
      <c r="B18" s="263" t="s">
        <v>238</v>
      </c>
      <c r="C18" s="242">
        <v>6119679</v>
      </c>
      <c r="D18" s="56">
        <v>144.69696808</v>
      </c>
      <c r="E18" s="56">
        <v>2.4615783000000002</v>
      </c>
      <c r="F18" s="56">
        <v>0.86923698000000005</v>
      </c>
      <c r="G18" s="54"/>
      <c r="H18" s="261"/>
      <c r="I18" s="262" t="s">
        <v>238</v>
      </c>
      <c r="J18" s="241">
        <v>862086</v>
      </c>
      <c r="K18" s="55" t="s">
        <v>470</v>
      </c>
      <c r="L18" s="55">
        <v>0.55236823999999995</v>
      </c>
      <c r="M18" s="55">
        <v>0.68536162</v>
      </c>
    </row>
    <row r="19" spans="1:13" ht="15" customHeight="1">
      <c r="A19" s="264" t="s">
        <v>239</v>
      </c>
      <c r="B19" s="265"/>
      <c r="C19" s="248">
        <v>2093590</v>
      </c>
      <c r="D19" s="26">
        <v>136.94693738999999</v>
      </c>
      <c r="E19" s="26">
        <v>0.84212516999999998</v>
      </c>
      <c r="F19" s="26">
        <v>0.25972195999999997</v>
      </c>
      <c r="G19" s="54"/>
      <c r="H19" s="261"/>
      <c r="I19" s="263" t="s">
        <v>240</v>
      </c>
      <c r="J19" s="242">
        <v>439295</v>
      </c>
      <c r="K19" s="56">
        <v>134.40509846</v>
      </c>
      <c r="L19" s="56">
        <v>0.28147146000000001</v>
      </c>
      <c r="M19" s="56">
        <v>9.0441250000000001E-2</v>
      </c>
    </row>
    <row r="20" spans="1:13" ht="15" customHeight="1">
      <c r="A20" s="261"/>
      <c r="B20" s="262" t="s">
        <v>241</v>
      </c>
      <c r="C20" s="241">
        <v>248083</v>
      </c>
      <c r="D20" s="55">
        <v>46.430102089999998</v>
      </c>
      <c r="E20" s="55">
        <v>9.9788849999999998E-2</v>
      </c>
      <c r="F20" s="55">
        <v>-0.13161613</v>
      </c>
      <c r="G20" s="54"/>
      <c r="H20" s="264" t="s">
        <v>239</v>
      </c>
      <c r="I20" s="265"/>
      <c r="J20" s="248">
        <v>189789</v>
      </c>
      <c r="K20" s="26">
        <v>16.862638830000002</v>
      </c>
      <c r="L20" s="26">
        <v>0.12160435999999999</v>
      </c>
      <c r="M20" s="26">
        <v>-0.75256663000000001</v>
      </c>
    </row>
    <row r="21" spans="1:13" ht="15" customHeight="1">
      <c r="A21" s="266"/>
      <c r="B21" s="262" t="s">
        <v>242</v>
      </c>
      <c r="C21" s="241">
        <v>939942</v>
      </c>
      <c r="D21" s="55">
        <v>619.19762846000003</v>
      </c>
      <c r="E21" s="55">
        <v>0.37808206</v>
      </c>
      <c r="F21" s="55">
        <v>0.36240601</v>
      </c>
      <c r="G21" s="54"/>
      <c r="H21" s="266"/>
      <c r="I21" s="262" t="s">
        <v>243</v>
      </c>
      <c r="J21" s="241" t="s">
        <v>49</v>
      </c>
      <c r="K21" s="55" t="s">
        <v>313</v>
      </c>
      <c r="L21" s="55" t="s">
        <v>49</v>
      </c>
      <c r="M21" s="55">
        <v>-0.11068398</v>
      </c>
    </row>
    <row r="22" spans="1:13" ht="15" customHeight="1">
      <c r="A22" s="266"/>
      <c r="B22" s="262" t="s">
        <v>244</v>
      </c>
      <c r="C22" s="241">
        <v>626549</v>
      </c>
      <c r="D22" s="55">
        <v>547.47212610999998</v>
      </c>
      <c r="E22" s="55">
        <v>0.25202292999999998</v>
      </c>
      <c r="F22" s="55">
        <v>0.23547778</v>
      </c>
      <c r="G22" s="54"/>
      <c r="H22" s="266"/>
      <c r="I22" s="263" t="s">
        <v>245</v>
      </c>
      <c r="J22" s="242" t="s">
        <v>49</v>
      </c>
      <c r="K22" s="56" t="s">
        <v>313</v>
      </c>
      <c r="L22" s="56" t="s">
        <v>49</v>
      </c>
      <c r="M22" s="56">
        <v>-0.59640024000000003</v>
      </c>
    </row>
    <row r="23" spans="1:13" ht="15" customHeight="1">
      <c r="A23" s="266"/>
      <c r="B23" s="263" t="s">
        <v>245</v>
      </c>
      <c r="C23" s="242">
        <v>47153</v>
      </c>
      <c r="D23" s="56">
        <v>7.6789288300000003</v>
      </c>
      <c r="E23" s="56">
        <v>1.8966810000000001E-2</v>
      </c>
      <c r="F23" s="56">
        <v>-0.26067562999999999</v>
      </c>
      <c r="G23" s="54"/>
      <c r="H23" s="264" t="s">
        <v>246</v>
      </c>
      <c r="I23" s="265"/>
      <c r="J23" s="248">
        <v>11804175</v>
      </c>
      <c r="K23" s="26">
        <v>102.23336403</v>
      </c>
      <c r="L23" s="26">
        <v>7.56334208</v>
      </c>
      <c r="M23" s="26">
        <v>0.20739856000000001</v>
      </c>
    </row>
    <row r="24" spans="1:13" ht="15" customHeight="1">
      <c r="A24" s="264" t="s">
        <v>246</v>
      </c>
      <c r="B24" s="265"/>
      <c r="C24" s="456">
        <v>57517461</v>
      </c>
      <c r="D24" s="457">
        <v>114.29178084</v>
      </c>
      <c r="E24" s="457">
        <v>23.13581052</v>
      </c>
      <c r="F24" s="457">
        <v>3.3072115100000001</v>
      </c>
      <c r="G24" s="54"/>
      <c r="H24" s="266"/>
      <c r="I24" s="262" t="s">
        <v>247</v>
      </c>
      <c r="J24" s="241">
        <v>122847</v>
      </c>
      <c r="K24" s="55" t="s">
        <v>471</v>
      </c>
      <c r="L24" s="55">
        <v>7.8712309999999994E-2</v>
      </c>
      <c r="M24" s="55">
        <v>8.9111789999999996E-2</v>
      </c>
    </row>
    <row r="25" spans="1:13" ht="15" customHeight="1">
      <c r="A25" s="266"/>
      <c r="B25" s="262" t="s">
        <v>247</v>
      </c>
      <c r="C25" s="241">
        <v>28372</v>
      </c>
      <c r="D25" s="55">
        <v>13.52741767</v>
      </c>
      <c r="E25" s="55">
        <v>1.141235E-2</v>
      </c>
      <c r="F25" s="55">
        <v>-8.3395839999999999E-2</v>
      </c>
      <c r="G25" s="54"/>
      <c r="H25" s="266"/>
      <c r="I25" s="262" t="s">
        <v>248</v>
      </c>
      <c r="J25" s="241">
        <v>317580</v>
      </c>
      <c r="K25" s="55">
        <v>62.850662880000002</v>
      </c>
      <c r="L25" s="55">
        <v>0.20348446000000001</v>
      </c>
      <c r="M25" s="55">
        <v>-0.15097241</v>
      </c>
    </row>
    <row r="26" spans="1:13" ht="15" customHeight="1">
      <c r="A26" s="266"/>
      <c r="B26" s="262" t="s">
        <v>248</v>
      </c>
      <c r="C26" s="241">
        <v>290823</v>
      </c>
      <c r="D26" s="55">
        <v>55.063010730000002</v>
      </c>
      <c r="E26" s="55">
        <v>0.11698058</v>
      </c>
      <c r="F26" s="55">
        <v>-0.10913491</v>
      </c>
      <c r="G26" s="54"/>
      <c r="H26" s="266"/>
      <c r="I26" s="262" t="s">
        <v>249</v>
      </c>
      <c r="J26" s="241">
        <v>97734</v>
      </c>
      <c r="K26" s="55">
        <v>60.16917849</v>
      </c>
      <c r="L26" s="55">
        <v>6.2621540000000003E-2</v>
      </c>
      <c r="M26" s="55">
        <v>-5.2034820000000002E-2</v>
      </c>
    </row>
    <row r="27" spans="1:13" ht="15" customHeight="1">
      <c r="A27" s="266"/>
      <c r="B27" s="262" t="s">
        <v>249</v>
      </c>
      <c r="C27" s="241">
        <v>379822</v>
      </c>
      <c r="D27" s="55">
        <v>67.429210530000006</v>
      </c>
      <c r="E27" s="55">
        <v>0.15277952</v>
      </c>
      <c r="F27" s="55">
        <v>-8.4362850000000003E-2</v>
      </c>
      <c r="G27" s="54"/>
      <c r="H27" s="266"/>
      <c r="I27" s="262" t="s">
        <v>250</v>
      </c>
      <c r="J27" s="241">
        <v>676433</v>
      </c>
      <c r="K27" s="55">
        <v>123.59297433</v>
      </c>
      <c r="L27" s="55">
        <v>0.43341395999999999</v>
      </c>
      <c r="M27" s="55">
        <v>0.10385249000000001</v>
      </c>
    </row>
    <row r="28" spans="1:13" ht="15" customHeight="1">
      <c r="A28" s="266"/>
      <c r="B28" s="262" t="s">
        <v>250</v>
      </c>
      <c r="C28" s="241">
        <v>15317448</v>
      </c>
      <c r="D28" s="55">
        <v>126.75730661999999</v>
      </c>
      <c r="E28" s="55">
        <v>6.1612868199999999</v>
      </c>
      <c r="F28" s="55">
        <v>1.4867800499999999</v>
      </c>
      <c r="G28" s="54"/>
      <c r="H28" s="266"/>
      <c r="I28" s="262" t="s">
        <v>251</v>
      </c>
      <c r="J28" s="241">
        <v>272776</v>
      </c>
      <c r="K28" s="55">
        <v>198.56883912999999</v>
      </c>
      <c r="L28" s="55">
        <v>0.17477698999999999</v>
      </c>
      <c r="M28" s="55">
        <v>0.10890252</v>
      </c>
    </row>
    <row r="29" spans="1:13" ht="15" customHeight="1">
      <c r="A29" s="266"/>
      <c r="B29" s="262" t="s">
        <v>252</v>
      </c>
      <c r="C29" s="241">
        <v>5584153</v>
      </c>
      <c r="D29" s="55">
        <v>123.99182795</v>
      </c>
      <c r="E29" s="55">
        <v>2.2461684399999999</v>
      </c>
      <c r="F29" s="55">
        <v>0.49684223</v>
      </c>
      <c r="G29" s="54"/>
      <c r="H29" s="266"/>
      <c r="I29" s="262" t="s">
        <v>252</v>
      </c>
      <c r="J29" s="241">
        <v>93374</v>
      </c>
      <c r="K29" s="55">
        <v>54.47184352</v>
      </c>
      <c r="L29" s="55">
        <v>5.9827940000000003E-2</v>
      </c>
      <c r="M29" s="55">
        <v>-6.2767840000000005E-2</v>
      </c>
    </row>
    <row r="30" spans="1:13" ht="15" customHeight="1">
      <c r="A30" s="267"/>
      <c r="B30" s="262" t="s">
        <v>253</v>
      </c>
      <c r="C30" s="241">
        <v>6342012</v>
      </c>
      <c r="D30" s="55">
        <v>144.50630978000001</v>
      </c>
      <c r="E30" s="55">
        <v>2.5510094699999999</v>
      </c>
      <c r="F30" s="55">
        <v>0.89815802</v>
      </c>
      <c r="G30" s="54"/>
      <c r="H30" s="267"/>
      <c r="I30" s="262" t="s">
        <v>253</v>
      </c>
      <c r="J30" s="241">
        <v>310146</v>
      </c>
      <c r="K30" s="55">
        <v>649.67008107000004</v>
      </c>
      <c r="L30" s="55">
        <v>0.19872123999999999</v>
      </c>
      <c r="M30" s="55">
        <v>0.21104674000000001</v>
      </c>
    </row>
    <row r="31" spans="1:13" ht="15" customHeight="1">
      <c r="A31" s="266"/>
      <c r="B31" s="262" t="s">
        <v>254</v>
      </c>
      <c r="C31" s="241">
        <v>4574733</v>
      </c>
      <c r="D31" s="55">
        <v>73.265206860000006</v>
      </c>
      <c r="E31" s="55">
        <v>1.8401395700000001</v>
      </c>
      <c r="F31" s="55">
        <v>-0.76760132999999997</v>
      </c>
      <c r="G31" s="54"/>
      <c r="H31" s="266"/>
      <c r="I31" s="262" t="s">
        <v>254</v>
      </c>
      <c r="J31" s="241">
        <v>676564</v>
      </c>
      <c r="K31" s="55">
        <v>103.45948641</v>
      </c>
      <c r="L31" s="55">
        <v>0.43349789</v>
      </c>
      <c r="M31" s="55">
        <v>1.8195059999999999E-2</v>
      </c>
    </row>
    <row r="32" spans="1:13" ht="15" customHeight="1">
      <c r="A32" s="266"/>
      <c r="B32" s="262" t="s">
        <v>255</v>
      </c>
      <c r="C32" s="241">
        <v>9392414</v>
      </c>
      <c r="D32" s="55">
        <v>104.92581060000001</v>
      </c>
      <c r="E32" s="55">
        <v>3.77800249</v>
      </c>
      <c r="F32" s="55">
        <v>0.20275124</v>
      </c>
      <c r="G32" s="54"/>
      <c r="H32" s="266"/>
      <c r="I32" s="262" t="s">
        <v>255</v>
      </c>
      <c r="J32" s="241">
        <v>3660349</v>
      </c>
      <c r="K32" s="55">
        <v>266.22249569000002</v>
      </c>
      <c r="L32" s="55">
        <v>2.3453118599999998</v>
      </c>
      <c r="M32" s="55">
        <v>1.83810691</v>
      </c>
    </row>
    <row r="33" spans="1:13" ht="15" customHeight="1">
      <c r="A33" s="266"/>
      <c r="B33" s="262" t="s">
        <v>256</v>
      </c>
      <c r="C33" s="241">
        <v>636031</v>
      </c>
      <c r="D33" s="55">
        <v>75.219290209999997</v>
      </c>
      <c r="E33" s="55">
        <v>0.25583697</v>
      </c>
      <c r="F33" s="55">
        <v>-9.6350439999999996E-2</v>
      </c>
      <c r="G33" s="54"/>
      <c r="H33" s="266"/>
      <c r="I33" s="262" t="s">
        <v>256</v>
      </c>
      <c r="J33" s="241">
        <v>99281</v>
      </c>
      <c r="K33" s="55">
        <v>12.452072920000001</v>
      </c>
      <c r="L33" s="55">
        <v>6.3612760000000004E-2</v>
      </c>
      <c r="M33" s="55">
        <v>-0.56140151000000005</v>
      </c>
    </row>
    <row r="34" spans="1:13" ht="15" customHeight="1">
      <c r="A34" s="266"/>
      <c r="B34" s="262" t="s">
        <v>257</v>
      </c>
      <c r="C34" s="241">
        <v>120314</v>
      </c>
      <c r="D34" s="55">
        <v>69.614071629999998</v>
      </c>
      <c r="E34" s="55">
        <v>4.839508E-2</v>
      </c>
      <c r="F34" s="55">
        <v>-2.4148079999999999E-2</v>
      </c>
      <c r="G34" s="54"/>
      <c r="H34" s="266"/>
      <c r="I34" s="262" t="s">
        <v>258</v>
      </c>
      <c r="J34" s="241">
        <v>438429</v>
      </c>
      <c r="K34" s="55">
        <v>65.652740339999994</v>
      </c>
      <c r="L34" s="55">
        <v>0.28091658000000003</v>
      </c>
      <c r="M34" s="55">
        <v>-0.18447679</v>
      </c>
    </row>
    <row r="35" spans="1:13" ht="15" customHeight="1">
      <c r="A35" s="266"/>
      <c r="B35" s="262" t="s">
        <v>258</v>
      </c>
      <c r="C35" s="241">
        <v>1620189</v>
      </c>
      <c r="D35" s="55">
        <v>74.844127569999998</v>
      </c>
      <c r="E35" s="55">
        <v>0.65170446000000004</v>
      </c>
      <c r="F35" s="55">
        <v>-0.25040225999999999</v>
      </c>
      <c r="G35" s="54"/>
      <c r="H35" s="266"/>
      <c r="I35" s="262" t="s">
        <v>259</v>
      </c>
      <c r="J35" s="241">
        <v>1183874</v>
      </c>
      <c r="K35" s="55">
        <v>113.73659682</v>
      </c>
      <c r="L35" s="55">
        <v>0.75854891000000002</v>
      </c>
      <c r="M35" s="55">
        <v>0.1149973</v>
      </c>
    </row>
    <row r="36" spans="1:13" ht="15" customHeight="1">
      <c r="A36" s="266"/>
      <c r="B36" s="262" t="s">
        <v>259</v>
      </c>
      <c r="C36" s="241">
        <v>6748192</v>
      </c>
      <c r="D36" s="55">
        <v>158.11489667999999</v>
      </c>
      <c r="E36" s="55">
        <v>2.7143912299999999</v>
      </c>
      <c r="F36" s="55">
        <v>1.14049406</v>
      </c>
      <c r="G36" s="54"/>
      <c r="H36" s="266"/>
      <c r="I36" s="262" t="s">
        <v>260</v>
      </c>
      <c r="J36" s="241">
        <v>350404</v>
      </c>
      <c r="K36" s="55" t="s">
        <v>261</v>
      </c>
      <c r="L36" s="55">
        <v>0.22451593</v>
      </c>
      <c r="M36" s="55">
        <v>0.28182030000000002</v>
      </c>
    </row>
    <row r="37" spans="1:13" ht="15" customHeight="1">
      <c r="A37" s="266"/>
      <c r="B37" s="262" t="s">
        <v>262</v>
      </c>
      <c r="C37" s="241">
        <v>99703</v>
      </c>
      <c r="D37" s="55">
        <v>105.03344746</v>
      </c>
      <c r="E37" s="55">
        <v>4.0104510000000003E-2</v>
      </c>
      <c r="F37" s="55">
        <v>2.1970399999999999E-3</v>
      </c>
      <c r="G37" s="54"/>
      <c r="H37" s="266"/>
      <c r="I37" s="262" t="s">
        <v>262</v>
      </c>
      <c r="J37" s="241">
        <v>542666</v>
      </c>
      <c r="K37" s="55">
        <v>55.6254177</v>
      </c>
      <c r="L37" s="55">
        <v>0.34770482000000003</v>
      </c>
      <c r="M37" s="55">
        <v>-0.34817439</v>
      </c>
    </row>
    <row r="38" spans="1:13" ht="15" customHeight="1">
      <c r="A38" s="266"/>
      <c r="B38" s="262" t="s">
        <v>263</v>
      </c>
      <c r="C38" s="241">
        <v>2822948</v>
      </c>
      <c r="D38" s="55">
        <v>147.14925004</v>
      </c>
      <c r="E38" s="55">
        <v>1.13550197</v>
      </c>
      <c r="F38" s="55">
        <v>0.41592069999999998</v>
      </c>
      <c r="G38" s="54"/>
      <c r="H38" s="266"/>
      <c r="I38" s="262" t="s">
        <v>263</v>
      </c>
      <c r="J38" s="241">
        <v>219740</v>
      </c>
      <c r="K38" s="55">
        <v>52.385402460000002</v>
      </c>
      <c r="L38" s="55">
        <v>0.140795</v>
      </c>
      <c r="M38" s="55">
        <v>-0.16063574</v>
      </c>
    </row>
    <row r="39" spans="1:13" ht="15" customHeight="1">
      <c r="A39" s="266"/>
      <c r="B39" s="262" t="s">
        <v>264</v>
      </c>
      <c r="C39" s="241">
        <v>1843206</v>
      </c>
      <c r="D39" s="55">
        <v>179.65583620999999</v>
      </c>
      <c r="E39" s="55">
        <v>0.74141075999999995</v>
      </c>
      <c r="F39" s="55">
        <v>0.37578640000000002</v>
      </c>
      <c r="G39" s="54"/>
      <c r="H39" s="266"/>
      <c r="I39" s="262" t="s">
        <v>265</v>
      </c>
      <c r="J39" s="241">
        <v>969148</v>
      </c>
      <c r="K39" s="55">
        <v>33.109256500000001</v>
      </c>
      <c r="L39" s="55">
        <v>0.62096655000000001</v>
      </c>
      <c r="M39" s="55">
        <v>-1.5747438600000001</v>
      </c>
    </row>
    <row r="40" spans="1:13" ht="15" customHeight="1">
      <c r="A40" s="266"/>
      <c r="B40" s="263" t="s">
        <v>265</v>
      </c>
      <c r="C40" s="242">
        <v>1167763</v>
      </c>
      <c r="D40" s="56">
        <v>70.241087710000002</v>
      </c>
      <c r="E40" s="56">
        <v>0.46972072999999998</v>
      </c>
      <c r="F40" s="56">
        <v>-0.22749479</v>
      </c>
      <c r="G40" s="54"/>
      <c r="H40" s="266"/>
      <c r="I40" s="263" t="s">
        <v>266</v>
      </c>
      <c r="J40" s="242">
        <v>1586021</v>
      </c>
      <c r="K40" s="56">
        <v>185.45072934000001</v>
      </c>
      <c r="L40" s="56">
        <v>1.0162183600000001</v>
      </c>
      <c r="M40" s="56">
        <v>0.58775913000000002</v>
      </c>
    </row>
    <row r="41" spans="1:13" ht="15" customHeight="1">
      <c r="A41" s="264" t="s">
        <v>267</v>
      </c>
      <c r="B41" s="265"/>
      <c r="C41" s="248">
        <v>11508860</v>
      </c>
      <c r="D41" s="26">
        <v>130.41155323000001</v>
      </c>
      <c r="E41" s="26">
        <v>4.6293212500000003</v>
      </c>
      <c r="F41" s="26">
        <v>1.2340869400000001</v>
      </c>
      <c r="G41" s="54"/>
      <c r="H41" s="264" t="s">
        <v>267</v>
      </c>
      <c r="I41" s="265"/>
      <c r="J41" s="248">
        <v>839088</v>
      </c>
      <c r="K41" s="26">
        <v>217.93361383999999</v>
      </c>
      <c r="L41" s="26">
        <v>0.53763262000000001</v>
      </c>
      <c r="M41" s="26">
        <v>0.36519441000000002</v>
      </c>
    </row>
    <row r="42" spans="1:13" ht="15" customHeight="1">
      <c r="A42" s="261"/>
      <c r="B42" s="262" t="s">
        <v>268</v>
      </c>
      <c r="C42" s="241">
        <v>1326086</v>
      </c>
      <c r="D42" s="55">
        <v>201.91917362000001</v>
      </c>
      <c r="E42" s="55">
        <v>0.53340452999999999</v>
      </c>
      <c r="F42" s="55">
        <v>0.30778039000000001</v>
      </c>
      <c r="G42" s="54"/>
      <c r="H42" s="266"/>
      <c r="I42" s="262" t="s">
        <v>269</v>
      </c>
      <c r="J42" s="241">
        <v>35819</v>
      </c>
      <c r="K42" s="55">
        <v>159.30175672999999</v>
      </c>
      <c r="L42" s="55">
        <v>2.2950470000000001E-2</v>
      </c>
      <c r="M42" s="55">
        <v>1.072417E-2</v>
      </c>
    </row>
    <row r="43" spans="1:13" ht="15" customHeight="1">
      <c r="A43" s="266"/>
      <c r="B43" s="262" t="s">
        <v>269</v>
      </c>
      <c r="C43" s="241">
        <v>151750</v>
      </c>
      <c r="D43" s="55">
        <v>319.35938716999999</v>
      </c>
      <c r="E43" s="55">
        <v>6.1039889999999999E-2</v>
      </c>
      <c r="F43" s="55">
        <v>4.7928760000000001E-2</v>
      </c>
      <c r="G43" s="54"/>
      <c r="H43" s="266"/>
      <c r="I43" s="263" t="s">
        <v>270</v>
      </c>
      <c r="J43" s="242">
        <v>38730</v>
      </c>
      <c r="K43" s="56">
        <v>94.222114099999999</v>
      </c>
      <c r="L43" s="56">
        <v>2.4815650000000002E-2</v>
      </c>
      <c r="M43" s="56">
        <v>-1.91015E-3</v>
      </c>
    </row>
    <row r="44" spans="1:13" ht="15" customHeight="1">
      <c r="A44" s="266"/>
      <c r="B44" s="262" t="s">
        <v>270</v>
      </c>
      <c r="C44" s="241">
        <v>6577134</v>
      </c>
      <c r="D44" s="55">
        <v>128.08721983999999</v>
      </c>
      <c r="E44" s="55">
        <v>2.6455848899999999</v>
      </c>
      <c r="F44" s="55">
        <v>0.66317868999999996</v>
      </c>
      <c r="G44" s="54"/>
      <c r="H44" s="264" t="s">
        <v>271</v>
      </c>
      <c r="I44" s="265"/>
      <c r="J44" s="248">
        <v>10332423</v>
      </c>
      <c r="K44" s="26">
        <v>98.690701559999994</v>
      </c>
      <c r="L44" s="26">
        <v>6.6203398099999999</v>
      </c>
      <c r="M44" s="26">
        <v>-0.11024726</v>
      </c>
    </row>
    <row r="45" spans="1:13" ht="15" customHeight="1">
      <c r="A45" s="266"/>
      <c r="B45" s="262" t="s">
        <v>272</v>
      </c>
      <c r="C45" s="242">
        <v>28694</v>
      </c>
      <c r="D45" s="56">
        <v>242.16389569</v>
      </c>
      <c r="E45" s="56">
        <v>1.1541869999999999E-2</v>
      </c>
      <c r="F45" s="56">
        <v>7.7457200000000002E-3</v>
      </c>
      <c r="G45" s="54"/>
      <c r="H45" s="266"/>
      <c r="I45" s="262" t="s">
        <v>273</v>
      </c>
      <c r="J45" s="241">
        <v>2020972</v>
      </c>
      <c r="K45" s="55">
        <v>74.332633770000001</v>
      </c>
      <c r="L45" s="55">
        <v>1.2949064699999999</v>
      </c>
      <c r="M45" s="55">
        <v>-0.56126156999999999</v>
      </c>
    </row>
    <row r="46" spans="1:13" ht="15" customHeight="1">
      <c r="A46" s="266"/>
      <c r="B46" s="263" t="s">
        <v>274</v>
      </c>
      <c r="C46" s="359">
        <v>3169015</v>
      </c>
      <c r="D46" s="352">
        <v>112.23934316</v>
      </c>
      <c r="E46" s="352">
        <v>1.2747038799999999</v>
      </c>
      <c r="F46" s="352">
        <v>0.15890157999999999</v>
      </c>
      <c r="G46" s="54"/>
      <c r="H46" s="267"/>
      <c r="I46" s="263" t="s">
        <v>275</v>
      </c>
      <c r="J46" s="242">
        <v>8311451</v>
      </c>
      <c r="K46" s="56">
        <v>107.23514769000001</v>
      </c>
      <c r="L46" s="56">
        <v>5.32543334</v>
      </c>
      <c r="M46" s="56">
        <v>0.45101430999999997</v>
      </c>
    </row>
    <row r="47" spans="1:13" ht="15" customHeight="1">
      <c r="A47" s="257" t="s">
        <v>271</v>
      </c>
      <c r="B47" s="265"/>
      <c r="C47" s="473">
        <v>51641082</v>
      </c>
      <c r="D47" s="474">
        <v>98.356668589999998</v>
      </c>
      <c r="E47" s="474">
        <v>20.77209715</v>
      </c>
      <c r="F47" s="474">
        <v>-0.39674146999999998</v>
      </c>
      <c r="G47" s="54"/>
      <c r="H47" s="264" t="s">
        <v>276</v>
      </c>
      <c r="I47" s="265"/>
      <c r="J47" s="248">
        <v>6828453</v>
      </c>
      <c r="K47" s="26">
        <v>97.258664109999998</v>
      </c>
      <c r="L47" s="26">
        <v>4.3752253699999999</v>
      </c>
      <c r="M47" s="26">
        <v>-0.15479592</v>
      </c>
    </row>
    <row r="48" spans="1:13" ht="15" customHeight="1">
      <c r="A48" s="266"/>
      <c r="B48" s="262" t="s">
        <v>273</v>
      </c>
      <c r="C48" s="378">
        <v>2013429</v>
      </c>
      <c r="D48" s="379">
        <v>94.101209449999999</v>
      </c>
      <c r="E48" s="379">
        <v>0.80988123000000001</v>
      </c>
      <c r="F48" s="379">
        <v>-5.8035669999999998E-2</v>
      </c>
      <c r="G48" s="54"/>
      <c r="H48" s="266"/>
      <c r="I48" s="262" t="s">
        <v>277</v>
      </c>
      <c r="J48" s="241">
        <v>169649</v>
      </c>
      <c r="K48" s="55">
        <v>184.02104349999999</v>
      </c>
      <c r="L48" s="55">
        <v>0.10869997000000001</v>
      </c>
      <c r="M48" s="55">
        <v>6.2298140000000002E-2</v>
      </c>
    </row>
    <row r="49" spans="1:13" ht="15" customHeight="1">
      <c r="A49" s="266"/>
      <c r="B49" s="263" t="s">
        <v>275</v>
      </c>
      <c r="C49" s="359">
        <v>49627653</v>
      </c>
      <c r="D49" s="352">
        <v>98.537454729999993</v>
      </c>
      <c r="E49" s="352">
        <v>19.962215929999999</v>
      </c>
      <c r="F49" s="352">
        <v>-0.3387058</v>
      </c>
      <c r="G49" s="54"/>
      <c r="H49" s="266"/>
      <c r="I49" s="262" t="s">
        <v>278</v>
      </c>
      <c r="J49" s="241">
        <v>2310</v>
      </c>
      <c r="K49" s="55">
        <v>4.9984853100000004</v>
      </c>
      <c r="L49" s="55">
        <v>1.4801E-3</v>
      </c>
      <c r="M49" s="55">
        <v>-3.531078E-2</v>
      </c>
    </row>
    <row r="50" spans="1:13" ht="15" customHeight="1">
      <c r="A50" s="264" t="s">
        <v>276</v>
      </c>
      <c r="B50" s="265"/>
      <c r="C50" s="473">
        <v>14238251</v>
      </c>
      <c r="D50" s="474">
        <v>104.90785947000001</v>
      </c>
      <c r="E50" s="474">
        <v>5.7271908600000003</v>
      </c>
      <c r="F50" s="474">
        <v>0.30628917999999999</v>
      </c>
      <c r="G50" s="54"/>
      <c r="H50" s="266"/>
      <c r="I50" s="263" t="s">
        <v>279</v>
      </c>
      <c r="J50" s="242">
        <v>779204</v>
      </c>
      <c r="K50" s="56">
        <v>284.93633577999998</v>
      </c>
      <c r="L50" s="56">
        <v>0.49926288000000002</v>
      </c>
      <c r="M50" s="56">
        <v>0.40675117</v>
      </c>
    </row>
    <row r="51" spans="1:13" ht="15" customHeight="1">
      <c r="A51" s="266"/>
      <c r="B51" s="262" t="s">
        <v>277</v>
      </c>
      <c r="C51" s="378">
        <v>8572731</v>
      </c>
      <c r="D51" s="379">
        <v>123.09797042</v>
      </c>
      <c r="E51" s="379">
        <v>3.44829338</v>
      </c>
      <c r="F51" s="379">
        <v>0.73966155</v>
      </c>
      <c r="G51" s="54"/>
      <c r="H51" s="356"/>
      <c r="I51" s="269" t="s">
        <v>280</v>
      </c>
      <c r="J51" s="530">
        <v>5344096</v>
      </c>
      <c r="K51" s="531">
        <v>86.007046529999997</v>
      </c>
      <c r="L51" s="531">
        <v>3.42414664</v>
      </c>
      <c r="M51" s="531">
        <v>-0.69928277000000005</v>
      </c>
    </row>
    <row r="52" spans="1:13" ht="15" customHeight="1">
      <c r="A52" s="266"/>
      <c r="B52" s="262" t="s">
        <v>281</v>
      </c>
      <c r="C52" s="378">
        <v>492970</v>
      </c>
      <c r="D52" s="379">
        <v>497.68808302999997</v>
      </c>
      <c r="E52" s="379">
        <v>0.19829214000000001</v>
      </c>
      <c r="F52" s="379">
        <v>0.18113265000000001</v>
      </c>
      <c r="G52" s="54"/>
      <c r="H52" s="266" t="s">
        <v>282</v>
      </c>
      <c r="I52" s="361"/>
      <c r="J52" s="638">
        <v>2995006</v>
      </c>
      <c r="K52" s="639">
        <v>181.56041009</v>
      </c>
      <c r="L52" s="639">
        <v>1.9190036500000001</v>
      </c>
      <c r="M52" s="639">
        <v>1.0820794899999999</v>
      </c>
    </row>
    <row r="53" spans="1:13" ht="15" customHeight="1">
      <c r="A53" s="266"/>
      <c r="B53" s="262" t="s">
        <v>283</v>
      </c>
      <c r="C53" s="378">
        <v>430814</v>
      </c>
      <c r="D53" s="379">
        <v>161.47209187000001</v>
      </c>
      <c r="E53" s="379">
        <v>0.17329053</v>
      </c>
      <c r="F53" s="379">
        <v>7.5415609999999994E-2</v>
      </c>
      <c r="G53" s="54"/>
      <c r="H53" s="266"/>
      <c r="I53" s="262" t="s">
        <v>284</v>
      </c>
      <c r="J53" s="378">
        <v>189618</v>
      </c>
      <c r="K53" s="379" t="s">
        <v>434</v>
      </c>
      <c r="L53" s="379">
        <v>0.12149479000000001</v>
      </c>
      <c r="M53" s="379">
        <v>0.13932733999999999</v>
      </c>
    </row>
    <row r="54" spans="1:13" ht="15" customHeight="1">
      <c r="A54" s="266"/>
      <c r="B54" s="262" t="s">
        <v>285</v>
      </c>
      <c r="C54" s="378">
        <v>94434</v>
      </c>
      <c r="D54" s="379">
        <v>109.91433493</v>
      </c>
      <c r="E54" s="379">
        <v>3.7985110000000002E-2</v>
      </c>
      <c r="F54" s="379">
        <v>3.91677E-3</v>
      </c>
      <c r="G54" s="54"/>
      <c r="H54" s="266"/>
      <c r="I54" s="262" t="s">
        <v>286</v>
      </c>
      <c r="J54" s="378">
        <v>1025148</v>
      </c>
      <c r="K54" s="379">
        <v>203.57566262</v>
      </c>
      <c r="L54" s="379">
        <v>0.65684768000000004</v>
      </c>
      <c r="M54" s="379">
        <v>0.41949004000000001</v>
      </c>
    </row>
    <row r="55" spans="1:13" ht="15" customHeight="1">
      <c r="A55" s="266"/>
      <c r="B55" s="262" t="s">
        <v>279</v>
      </c>
      <c r="C55" s="378">
        <v>147531</v>
      </c>
      <c r="D55" s="379">
        <v>445.86116232000001</v>
      </c>
      <c r="E55" s="379">
        <v>5.9342840000000001E-2</v>
      </c>
      <c r="F55" s="379">
        <v>5.2623089999999997E-2</v>
      </c>
      <c r="G55" s="54"/>
      <c r="H55" s="266"/>
      <c r="I55" s="263" t="s">
        <v>287</v>
      </c>
      <c r="J55" s="359">
        <v>85279</v>
      </c>
      <c r="K55" s="352">
        <v>200.78402750000001</v>
      </c>
      <c r="L55" s="352">
        <v>5.4641200000000001E-2</v>
      </c>
      <c r="M55" s="352">
        <v>3.4427689999999997E-2</v>
      </c>
    </row>
    <row r="56" spans="1:13" ht="15" customHeight="1">
      <c r="A56" s="266"/>
      <c r="B56" s="262" t="s">
        <v>280</v>
      </c>
      <c r="C56" s="378">
        <v>2381065</v>
      </c>
      <c r="D56" s="379">
        <v>53.113098809999997</v>
      </c>
      <c r="E56" s="379">
        <v>0.95775904999999995</v>
      </c>
      <c r="F56" s="379">
        <v>-0.96652269999999996</v>
      </c>
      <c r="G56" s="54"/>
      <c r="H56" s="266"/>
      <c r="I56" s="263" t="s">
        <v>288</v>
      </c>
      <c r="J56" s="359">
        <v>171193</v>
      </c>
      <c r="K56" s="352">
        <v>370.84461582</v>
      </c>
      <c r="L56" s="352">
        <v>0.10968926</v>
      </c>
      <c r="M56" s="352">
        <v>0.10055819000000001</v>
      </c>
    </row>
    <row r="57" spans="1:13" ht="15" customHeight="1">
      <c r="A57" s="266"/>
      <c r="B57" s="263" t="s">
        <v>289</v>
      </c>
      <c r="C57" s="359">
        <v>556417</v>
      </c>
      <c r="D57" s="352">
        <v>160.98119147</v>
      </c>
      <c r="E57" s="352">
        <v>0.22381305000000001</v>
      </c>
      <c r="F57" s="352">
        <v>9.6919699999999998E-2</v>
      </c>
      <c r="G57" s="54"/>
      <c r="H57" s="261"/>
      <c r="I57" s="269" t="s">
        <v>290</v>
      </c>
      <c r="J57" s="358">
        <v>879260</v>
      </c>
      <c r="K57" s="351">
        <v>242.81773067</v>
      </c>
      <c r="L57" s="351">
        <v>0.56337221000000004</v>
      </c>
      <c r="M57" s="351">
        <v>0.41593194</v>
      </c>
    </row>
    <row r="58" spans="1:13" ht="15" customHeight="1">
      <c r="A58" s="264" t="s">
        <v>282</v>
      </c>
      <c r="B58" s="265"/>
      <c r="C58" s="473">
        <v>2002825</v>
      </c>
      <c r="D58" s="474">
        <v>94.650615139999999</v>
      </c>
      <c r="E58" s="474">
        <v>0.80561587999999995</v>
      </c>
      <c r="F58" s="474">
        <v>-5.2049230000000002E-2</v>
      </c>
      <c r="G58" s="54"/>
      <c r="H58" s="264" t="s">
        <v>291</v>
      </c>
      <c r="I58" s="265"/>
      <c r="J58" s="473">
        <v>15165401</v>
      </c>
      <c r="K58" s="474">
        <v>211.86906182000001</v>
      </c>
      <c r="L58" s="474">
        <v>9.7169955199999993</v>
      </c>
      <c r="M58" s="474">
        <v>6.4402032599999997</v>
      </c>
    </row>
    <row r="59" spans="1:13" ht="15" customHeight="1">
      <c r="A59" s="266"/>
      <c r="B59" s="262" t="s">
        <v>284</v>
      </c>
      <c r="C59" s="378">
        <v>371100</v>
      </c>
      <c r="D59" s="379">
        <v>38.165387459999998</v>
      </c>
      <c r="E59" s="379">
        <v>0.14927118</v>
      </c>
      <c r="F59" s="379">
        <v>-0.27646734000000001</v>
      </c>
      <c r="G59" s="54"/>
      <c r="H59" s="266"/>
      <c r="I59" s="262" t="s">
        <v>292</v>
      </c>
      <c r="J59" s="378">
        <v>8097168</v>
      </c>
      <c r="K59" s="379">
        <v>123.98230812</v>
      </c>
      <c r="L59" s="379">
        <v>5.1881348300000001</v>
      </c>
      <c r="M59" s="379">
        <v>1.25970147</v>
      </c>
    </row>
    <row r="60" spans="1:13" ht="15" customHeight="1">
      <c r="A60" s="266"/>
      <c r="B60" s="263" t="s">
        <v>293</v>
      </c>
      <c r="C60" s="359">
        <v>588365</v>
      </c>
      <c r="D60" s="352">
        <v>126.53799914</v>
      </c>
      <c r="E60" s="352">
        <v>0.23666380000000001</v>
      </c>
      <c r="F60" s="352">
        <v>5.673943E-2</v>
      </c>
      <c r="G60" s="54"/>
      <c r="H60" s="266"/>
      <c r="I60" s="262" t="s">
        <v>294</v>
      </c>
      <c r="J60" s="378">
        <v>5393016</v>
      </c>
      <c r="K60" s="379" t="s">
        <v>261</v>
      </c>
      <c r="L60" s="379">
        <v>3.4554913699999998</v>
      </c>
      <c r="M60" s="379">
        <v>4.3374544999999998</v>
      </c>
    </row>
    <row r="61" spans="1:13" ht="15" customHeight="1">
      <c r="A61" s="264" t="s">
        <v>291</v>
      </c>
      <c r="B61" s="265"/>
      <c r="C61" s="473">
        <v>4980227</v>
      </c>
      <c r="D61" s="474">
        <v>148.67583041</v>
      </c>
      <c r="E61" s="474">
        <v>2.0032453800000001</v>
      </c>
      <c r="F61" s="474">
        <v>0.74974408999999997</v>
      </c>
      <c r="G61" s="54"/>
      <c r="H61" s="266"/>
      <c r="I61" s="262" t="s">
        <v>295</v>
      </c>
      <c r="J61" s="378">
        <v>88680</v>
      </c>
      <c r="K61" s="379">
        <v>139.29816844999999</v>
      </c>
      <c r="L61" s="379">
        <v>5.6820330000000002E-2</v>
      </c>
      <c r="M61" s="379">
        <v>2.012129E-2</v>
      </c>
    </row>
    <row r="62" spans="1:13" ht="15" customHeight="1">
      <c r="A62" s="266"/>
      <c r="B62" s="262" t="s">
        <v>292</v>
      </c>
      <c r="C62" s="378">
        <v>4243302</v>
      </c>
      <c r="D62" s="379">
        <v>157.97395234999999</v>
      </c>
      <c r="E62" s="379">
        <v>1.7068248399999999</v>
      </c>
      <c r="F62" s="379">
        <v>0.71604824</v>
      </c>
      <c r="G62" s="178"/>
      <c r="H62" s="266"/>
      <c r="I62" s="262" t="s">
        <v>296</v>
      </c>
      <c r="J62" s="378">
        <v>865201</v>
      </c>
      <c r="K62" s="379">
        <v>244.15532008</v>
      </c>
      <c r="L62" s="379">
        <v>0.55436412000000002</v>
      </c>
      <c r="M62" s="379">
        <v>0.41085135</v>
      </c>
    </row>
    <row r="63" spans="1:13" ht="15" customHeight="1">
      <c r="A63" s="266"/>
      <c r="B63" s="263" t="s">
        <v>295</v>
      </c>
      <c r="C63" s="359">
        <v>475126</v>
      </c>
      <c r="D63" s="352">
        <v>105.32048838</v>
      </c>
      <c r="E63" s="352">
        <v>0.19111457000000001</v>
      </c>
      <c r="F63" s="352">
        <v>1.103668E-2</v>
      </c>
      <c r="G63" s="178"/>
      <c r="H63" s="268"/>
      <c r="I63" s="269" t="s">
        <v>297</v>
      </c>
      <c r="J63" s="358" t="s">
        <v>49</v>
      </c>
      <c r="K63" s="351" t="s">
        <v>49</v>
      </c>
      <c r="L63" s="351" t="s">
        <v>49</v>
      </c>
      <c r="M63" s="351" t="s">
        <v>49</v>
      </c>
    </row>
    <row r="64" spans="1:13" ht="15" customHeight="1">
      <c r="A64" s="273"/>
      <c r="B64" s="274"/>
      <c r="C64" s="250"/>
      <c r="D64" s="185"/>
      <c r="E64" s="185"/>
      <c r="F64" s="185"/>
      <c r="H64" s="275"/>
      <c r="I64" s="276"/>
      <c r="J64" s="246"/>
      <c r="K64" s="181"/>
      <c r="L64" s="181"/>
      <c r="M64" s="181"/>
    </row>
    <row r="65" spans="1:13" ht="15" customHeight="1">
      <c r="A65" s="758" t="s">
        <v>298</v>
      </c>
      <c r="B65" s="759"/>
      <c r="C65" s="247"/>
      <c r="D65" s="182"/>
      <c r="E65" s="182"/>
      <c r="F65" s="182"/>
      <c r="H65" s="758" t="s">
        <v>298</v>
      </c>
      <c r="I65" s="759"/>
      <c r="J65" s="247"/>
      <c r="K65" s="182"/>
      <c r="L65" s="182"/>
      <c r="M65" s="182"/>
    </row>
    <row r="66" spans="1:13" ht="15" customHeight="1">
      <c r="A66" s="251" t="s">
        <v>299</v>
      </c>
      <c r="B66" s="265"/>
      <c r="C66" s="248">
        <v>51447342</v>
      </c>
      <c r="D66" s="26">
        <v>116.53126333</v>
      </c>
      <c r="E66" s="26">
        <v>20.694167220000001</v>
      </c>
      <c r="F66" s="26">
        <v>3.35596519</v>
      </c>
      <c r="G66" s="57"/>
      <c r="H66" s="251" t="s">
        <v>299</v>
      </c>
      <c r="I66" s="265"/>
      <c r="J66" s="248">
        <v>10640321</v>
      </c>
      <c r="K66" s="26">
        <v>142.06756817999999</v>
      </c>
      <c r="L66" s="183">
        <v>6.8176206800000001</v>
      </c>
      <c r="M66" s="183">
        <v>2.53402219</v>
      </c>
    </row>
    <row r="67" spans="1:13" ht="15" customHeight="1">
      <c r="A67" s="277" t="s">
        <v>300</v>
      </c>
      <c r="B67" s="278"/>
      <c r="C67" s="245">
        <v>38996049</v>
      </c>
      <c r="D67" s="58">
        <v>136.81647108999999</v>
      </c>
      <c r="E67" s="58">
        <v>15.685761940000001</v>
      </c>
      <c r="F67" s="58">
        <v>4.8251997600000003</v>
      </c>
      <c r="G67" s="57"/>
      <c r="H67" s="277" t="s">
        <v>300</v>
      </c>
      <c r="I67" s="278"/>
      <c r="J67" s="245">
        <v>39827099</v>
      </c>
      <c r="K67" s="58">
        <v>113.77924122</v>
      </c>
      <c r="L67" s="58">
        <v>25.518596079999998</v>
      </c>
      <c r="M67" s="58">
        <v>3.87921783</v>
      </c>
    </row>
    <row r="68" spans="1:13" ht="15" customHeight="1"/>
  </sheetData>
  <mergeCells count="6">
    <mergeCell ref="A3:B4"/>
    <mergeCell ref="C3:C4"/>
    <mergeCell ref="H3:I4"/>
    <mergeCell ref="J3:J4"/>
    <mergeCell ref="A65:B65"/>
    <mergeCell ref="H65:I65"/>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2" orientation="portrait" r:id="rId1"/>
  <headerFooter alignWithMargins="0">
    <oddFooter>&amp;C- 17 -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L60"/>
  <sheetViews>
    <sheetView showGridLines="0" zoomScaleNormal="100" zoomScaleSheetLayoutView="55" workbookViewId="0">
      <selection sqref="A1:K1"/>
    </sheetView>
  </sheetViews>
  <sheetFormatPr defaultColWidth="9" defaultRowHeight="13.2"/>
  <cols>
    <col min="1" max="2" width="9" style="44"/>
    <col min="3" max="4" width="6.88671875" style="44" customWidth="1"/>
    <col min="5" max="10" width="9" style="44"/>
    <col min="11" max="11" width="4.77734375" style="44" customWidth="1"/>
    <col min="12" max="16384" width="9" style="44"/>
  </cols>
  <sheetData>
    <row r="1" spans="1:11" ht="16.2">
      <c r="A1" s="821" t="s">
        <v>353</v>
      </c>
      <c r="B1" s="821"/>
      <c r="C1" s="821"/>
      <c r="D1" s="821"/>
      <c r="E1" s="821"/>
      <c r="F1" s="821"/>
      <c r="G1" s="821"/>
      <c r="H1" s="821"/>
      <c r="I1" s="821"/>
      <c r="J1" s="821"/>
      <c r="K1" s="821"/>
    </row>
    <row r="2" spans="1:11" ht="14.4">
      <c r="A2" s="422"/>
      <c r="B2" s="422"/>
      <c r="C2" s="422"/>
      <c r="E2" s="422"/>
      <c r="F2" s="422"/>
      <c r="G2" s="422"/>
      <c r="I2" s="422"/>
      <c r="J2" s="422"/>
      <c r="K2" s="422"/>
    </row>
    <row r="3" spans="1:11" ht="14.4">
      <c r="A3" s="423" t="s">
        <v>354</v>
      </c>
      <c r="B3" s="422"/>
      <c r="C3" s="422"/>
      <c r="D3" s="422"/>
      <c r="E3" s="422"/>
      <c r="F3" s="422"/>
      <c r="G3" s="422"/>
      <c r="H3" s="422"/>
      <c r="I3" s="422"/>
      <c r="J3" s="422"/>
      <c r="K3" s="422"/>
    </row>
    <row r="4" spans="1:11" ht="14.4">
      <c r="A4" s="424" t="s">
        <v>355</v>
      </c>
      <c r="B4" s="424"/>
      <c r="C4" s="424"/>
      <c r="D4" s="424"/>
      <c r="E4" s="424"/>
      <c r="F4" s="424"/>
      <c r="G4" s="424"/>
      <c r="H4" s="424"/>
      <c r="I4" s="424"/>
      <c r="J4" s="424"/>
      <c r="K4" s="424"/>
    </row>
    <row r="5" spans="1:11" ht="14.4">
      <c r="A5" s="422" t="s">
        <v>356</v>
      </c>
      <c r="B5" s="422"/>
      <c r="C5" s="422"/>
      <c r="D5" s="422"/>
      <c r="E5" s="422"/>
      <c r="F5" s="422"/>
      <c r="G5" s="422"/>
      <c r="H5" s="422"/>
      <c r="I5" s="422"/>
      <c r="J5" s="422"/>
      <c r="K5" s="422"/>
    </row>
    <row r="6" spans="1:11" ht="14.4">
      <c r="A6" s="425" t="s">
        <v>357</v>
      </c>
      <c r="B6" s="422"/>
      <c r="C6" s="422"/>
      <c r="D6" s="422"/>
      <c r="E6" s="422"/>
      <c r="F6" s="422"/>
      <c r="G6" s="422"/>
      <c r="H6" s="422"/>
      <c r="I6" s="422"/>
      <c r="J6" s="422"/>
      <c r="K6" s="422"/>
    </row>
    <row r="7" spans="1:11" ht="14.4">
      <c r="A7" s="422" t="s">
        <v>358</v>
      </c>
      <c r="B7" s="422"/>
      <c r="C7" s="422"/>
      <c r="D7" s="422"/>
      <c r="E7" s="422"/>
      <c r="F7" s="422"/>
      <c r="G7" s="422"/>
      <c r="H7" s="422"/>
      <c r="I7" s="422"/>
      <c r="J7" s="422"/>
      <c r="K7" s="422"/>
    </row>
    <row r="8" spans="1:11" ht="14.4">
      <c r="A8" s="422" t="s">
        <v>359</v>
      </c>
      <c r="B8" s="422"/>
      <c r="C8" s="422"/>
      <c r="D8" s="422"/>
      <c r="E8" s="422"/>
      <c r="F8" s="422"/>
      <c r="G8" s="422"/>
      <c r="H8" s="422"/>
      <c r="I8" s="422"/>
      <c r="J8" s="422"/>
      <c r="K8" s="422"/>
    </row>
    <row r="9" spans="1:11" ht="14.4">
      <c r="A9" s="422" t="s">
        <v>360</v>
      </c>
      <c r="B9" s="422"/>
      <c r="C9" s="422"/>
      <c r="D9" s="422"/>
      <c r="E9" s="422"/>
      <c r="F9" s="422"/>
      <c r="G9" s="422"/>
      <c r="H9" s="422"/>
      <c r="I9" s="422"/>
      <c r="J9" s="422"/>
      <c r="K9" s="422"/>
    </row>
    <row r="10" spans="1:11" ht="14.4">
      <c r="A10" s="422" t="s">
        <v>361</v>
      </c>
      <c r="B10" s="422"/>
      <c r="C10" s="422"/>
      <c r="D10" s="422"/>
      <c r="E10" s="422"/>
      <c r="F10" s="422"/>
      <c r="G10" s="422"/>
      <c r="H10" s="422"/>
      <c r="I10" s="422"/>
      <c r="J10" s="422"/>
      <c r="K10" s="422"/>
    </row>
    <row r="11" spans="1:11" ht="14.4">
      <c r="A11" s="425" t="s">
        <v>362</v>
      </c>
      <c r="B11" s="422"/>
      <c r="C11" s="422"/>
      <c r="D11" s="422"/>
      <c r="E11" s="422"/>
      <c r="F11" s="422"/>
      <c r="G11" s="422"/>
      <c r="H11" s="422"/>
      <c r="I11" s="422"/>
      <c r="J11" s="422"/>
      <c r="K11" s="422"/>
    </row>
    <row r="12" spans="1:11" ht="14.4">
      <c r="A12" s="422" t="s">
        <v>363</v>
      </c>
      <c r="B12" s="422"/>
      <c r="C12" s="422"/>
      <c r="D12" s="422"/>
      <c r="E12" s="422"/>
      <c r="F12" s="422"/>
      <c r="G12" s="422"/>
      <c r="H12" s="422"/>
      <c r="I12" s="422"/>
      <c r="J12" s="422"/>
      <c r="K12" s="422"/>
    </row>
    <row r="13" spans="1:11" ht="14.4">
      <c r="A13" s="422" t="s">
        <v>364</v>
      </c>
      <c r="B13" s="422"/>
      <c r="C13" s="422"/>
      <c r="D13" s="422"/>
      <c r="E13" s="422"/>
      <c r="F13" s="422"/>
      <c r="G13" s="422"/>
      <c r="H13" s="422"/>
      <c r="I13" s="422"/>
      <c r="J13" s="422"/>
      <c r="K13" s="422"/>
    </row>
    <row r="14" spans="1:11" ht="14.4">
      <c r="A14" s="422" t="s">
        <v>365</v>
      </c>
      <c r="B14" s="422"/>
      <c r="C14" s="422"/>
      <c r="D14" s="422"/>
      <c r="E14" s="422"/>
      <c r="F14" s="422"/>
      <c r="G14" s="422"/>
      <c r="H14" s="422"/>
      <c r="I14" s="422"/>
      <c r="J14" s="422"/>
      <c r="K14" s="422"/>
    </row>
    <row r="15" spans="1:11" ht="14.4">
      <c r="A15" s="422"/>
      <c r="B15" s="422"/>
      <c r="C15" s="422"/>
      <c r="D15" s="422"/>
      <c r="E15" s="422"/>
      <c r="F15" s="422"/>
      <c r="G15" s="422"/>
      <c r="H15" s="422"/>
      <c r="I15" s="422"/>
      <c r="J15" s="422"/>
      <c r="K15" s="422"/>
    </row>
    <row r="16" spans="1:11" ht="14.4">
      <c r="A16" s="423" t="s">
        <v>366</v>
      </c>
      <c r="B16" s="422"/>
      <c r="C16" s="422"/>
      <c r="D16" s="422"/>
      <c r="E16" s="422"/>
      <c r="F16" s="422"/>
      <c r="G16" s="422"/>
      <c r="H16" s="422"/>
      <c r="I16" s="422"/>
      <c r="J16" s="422"/>
      <c r="K16" s="422"/>
    </row>
    <row r="17" spans="1:12" ht="14.4">
      <c r="A17" s="422" t="s">
        <v>367</v>
      </c>
      <c r="B17" s="422"/>
      <c r="C17" s="422"/>
      <c r="D17" s="422"/>
      <c r="E17" s="422"/>
      <c r="F17" s="422"/>
      <c r="G17" s="422"/>
      <c r="H17" s="422"/>
      <c r="I17" s="422"/>
      <c r="J17" s="422"/>
      <c r="K17" s="422"/>
    </row>
    <row r="18" spans="1:12" ht="14.4">
      <c r="A18" s="425" t="s">
        <v>368</v>
      </c>
      <c r="B18" s="422"/>
      <c r="C18" s="422"/>
      <c r="D18" s="422"/>
      <c r="E18" s="422"/>
      <c r="F18" s="422"/>
      <c r="G18" s="422"/>
      <c r="H18" s="422"/>
      <c r="I18" s="422"/>
      <c r="J18" s="422"/>
      <c r="K18" s="422"/>
    </row>
    <row r="19" spans="1:12" ht="14.4">
      <c r="A19" s="422" t="s">
        <v>442</v>
      </c>
      <c r="B19" s="422"/>
      <c r="C19" s="422"/>
      <c r="D19" s="422"/>
      <c r="E19" s="422"/>
      <c r="F19" s="422"/>
      <c r="G19" s="422"/>
      <c r="H19" s="422"/>
      <c r="I19" s="422"/>
      <c r="J19" s="422"/>
      <c r="K19" s="422"/>
    </row>
    <row r="20" spans="1:12" ht="14.4">
      <c r="A20" s="422" t="s">
        <v>441</v>
      </c>
      <c r="B20" s="422"/>
      <c r="C20" s="422"/>
      <c r="D20" s="422"/>
      <c r="E20" s="422"/>
      <c r="F20" s="422"/>
      <c r="G20" s="422"/>
      <c r="H20" s="422"/>
      <c r="I20" s="422"/>
      <c r="J20" s="422"/>
      <c r="K20" s="422"/>
    </row>
    <row r="21" spans="1:12" ht="14.4">
      <c r="A21" s="422" t="s">
        <v>369</v>
      </c>
      <c r="B21" s="422"/>
      <c r="C21" s="422"/>
      <c r="D21" s="422"/>
      <c r="E21" s="422"/>
      <c r="F21" s="422"/>
      <c r="G21" s="422"/>
      <c r="H21" s="422"/>
      <c r="I21" s="422"/>
      <c r="J21" s="422"/>
      <c r="K21" s="422"/>
    </row>
    <row r="22" spans="1:12" ht="14.4">
      <c r="A22" s="422" t="s">
        <v>370</v>
      </c>
      <c r="B22" s="422"/>
      <c r="C22" s="422"/>
      <c r="D22" s="422"/>
      <c r="E22" s="422"/>
      <c r="F22" s="422"/>
      <c r="G22" s="422"/>
      <c r="H22" s="422"/>
      <c r="I22" s="422"/>
      <c r="J22" s="422"/>
      <c r="K22" s="422"/>
    </row>
    <row r="23" spans="1:12" ht="14.4">
      <c r="A23" s="422"/>
      <c r="B23" s="422"/>
      <c r="C23" s="422"/>
      <c r="D23" s="422"/>
      <c r="E23" s="422"/>
      <c r="F23" s="422"/>
      <c r="G23" s="422"/>
      <c r="H23" s="422"/>
      <c r="I23" s="422"/>
      <c r="J23" s="422"/>
      <c r="K23" s="422"/>
    </row>
    <row r="24" spans="1:12" ht="16.5" customHeight="1">
      <c r="A24" s="425" t="s">
        <v>445</v>
      </c>
      <c r="B24" s="422"/>
      <c r="C24" s="422"/>
      <c r="D24" s="422"/>
      <c r="E24" s="422"/>
      <c r="F24" s="422"/>
      <c r="G24" s="422"/>
      <c r="H24" s="422"/>
      <c r="I24" s="422"/>
      <c r="J24" s="422"/>
      <c r="K24" s="422"/>
      <c r="L24" s="422"/>
    </row>
    <row r="25" spans="1:12" ht="14.4">
      <c r="A25" s="422" t="s">
        <v>371</v>
      </c>
      <c r="B25" s="422"/>
      <c r="C25" s="422"/>
      <c r="D25" s="422"/>
      <c r="E25" s="422"/>
      <c r="F25" s="422"/>
      <c r="G25" s="422"/>
      <c r="H25" s="422"/>
      <c r="I25" s="422"/>
      <c r="J25" s="422"/>
      <c r="K25" s="422"/>
      <c r="L25" s="422"/>
    </row>
    <row r="26" spans="1:12" ht="14.4">
      <c r="A26" s="422" t="s">
        <v>446</v>
      </c>
      <c r="B26" s="422"/>
      <c r="C26" s="422"/>
      <c r="D26" s="422"/>
      <c r="E26" s="422"/>
      <c r="F26" s="422"/>
      <c r="G26" s="422"/>
      <c r="H26" s="422"/>
      <c r="I26" s="422"/>
      <c r="J26" s="422"/>
      <c r="K26" s="422"/>
      <c r="L26" s="422"/>
    </row>
    <row r="27" spans="1:12" ht="14.4">
      <c r="A27" s="422"/>
      <c r="B27" s="422"/>
      <c r="C27" s="422"/>
      <c r="D27" s="422"/>
      <c r="E27" s="422"/>
      <c r="F27" s="422"/>
      <c r="G27" s="422"/>
      <c r="H27" s="422"/>
      <c r="I27" s="422"/>
      <c r="J27" s="422"/>
      <c r="K27" s="422"/>
    </row>
    <row r="28" spans="1:12" ht="14.4">
      <c r="A28" s="422"/>
      <c r="B28" s="422"/>
      <c r="C28" s="422"/>
      <c r="D28" s="422"/>
      <c r="E28" s="422"/>
      <c r="F28" s="422"/>
      <c r="G28" s="422"/>
      <c r="H28" s="422"/>
      <c r="I28" s="422"/>
      <c r="J28" s="422"/>
      <c r="K28" s="422"/>
    </row>
    <row r="29" spans="1:12" ht="14.4">
      <c r="A29" s="422"/>
      <c r="B29" s="422"/>
      <c r="C29" s="422"/>
      <c r="D29" s="422"/>
      <c r="E29" s="422"/>
      <c r="F29" s="422"/>
      <c r="G29" s="422"/>
      <c r="H29" s="422"/>
      <c r="I29" s="422"/>
      <c r="J29" s="422"/>
      <c r="K29" s="422"/>
    </row>
    <row r="30" spans="1:12" ht="16.2">
      <c r="A30" s="821" t="s">
        <v>372</v>
      </c>
      <c r="B30" s="821"/>
      <c r="C30" s="821"/>
      <c r="D30" s="821"/>
      <c r="E30" s="821"/>
      <c r="F30" s="821"/>
      <c r="G30" s="821"/>
      <c r="H30" s="821"/>
      <c r="I30" s="821"/>
      <c r="J30" s="821"/>
      <c r="K30" s="821"/>
    </row>
    <row r="31" spans="1:12" ht="14.4">
      <c r="A31" s="422"/>
      <c r="B31" s="422"/>
      <c r="C31" s="422"/>
      <c r="D31" s="422"/>
      <c r="E31" s="422"/>
      <c r="F31" s="422"/>
      <c r="G31" s="422"/>
      <c r="H31" s="422"/>
      <c r="I31" s="422"/>
      <c r="J31" s="422"/>
      <c r="K31" s="422"/>
    </row>
    <row r="32" spans="1:12" ht="14.4">
      <c r="A32" s="423" t="s">
        <v>373</v>
      </c>
      <c r="B32" s="422"/>
      <c r="C32" s="422"/>
      <c r="D32" s="422"/>
      <c r="E32" s="422"/>
      <c r="F32" s="422"/>
      <c r="G32" s="422"/>
      <c r="H32" s="422"/>
      <c r="I32" s="422"/>
      <c r="J32" s="422"/>
      <c r="K32" s="422"/>
    </row>
    <row r="33" spans="1:11" ht="14.4">
      <c r="A33" s="422" t="s">
        <v>374</v>
      </c>
      <c r="B33" s="422"/>
      <c r="C33" s="422"/>
      <c r="D33" s="422"/>
      <c r="E33" s="422" t="s">
        <v>402</v>
      </c>
      <c r="F33" s="422"/>
      <c r="G33" s="422"/>
      <c r="H33" s="422"/>
      <c r="I33" s="422"/>
      <c r="J33" s="422"/>
      <c r="K33" s="422"/>
    </row>
    <row r="34" spans="1:11" ht="14.4">
      <c r="A34" s="422" t="s">
        <v>375</v>
      </c>
      <c r="B34" s="422"/>
      <c r="C34" s="422"/>
      <c r="D34" s="422"/>
      <c r="E34" s="422" t="s">
        <v>403</v>
      </c>
      <c r="F34" s="422"/>
      <c r="G34" s="422"/>
      <c r="H34" s="422"/>
      <c r="I34" s="422"/>
      <c r="J34" s="422"/>
      <c r="K34" s="422"/>
    </row>
    <row r="35" spans="1:11" ht="14.4">
      <c r="A35" s="422" t="s">
        <v>376</v>
      </c>
      <c r="B35" s="422"/>
      <c r="C35" s="422"/>
      <c r="D35" s="422"/>
      <c r="E35" s="422" t="s">
        <v>404</v>
      </c>
      <c r="F35" s="422"/>
      <c r="G35" s="422"/>
      <c r="H35" s="422"/>
      <c r="I35" s="422"/>
      <c r="J35" s="422"/>
      <c r="K35" s="422"/>
    </row>
    <row r="36" spans="1:11" s="45" customFormat="1" ht="16.2">
      <c r="A36" s="422"/>
      <c r="B36" s="422"/>
      <c r="C36" s="422"/>
      <c r="D36" s="422"/>
      <c r="E36" s="422"/>
      <c r="F36" s="422"/>
      <c r="G36" s="422"/>
      <c r="H36" s="422"/>
      <c r="I36" s="422"/>
      <c r="J36" s="422"/>
      <c r="K36" s="422"/>
    </row>
    <row r="37" spans="1:11" s="45" customFormat="1" ht="16.2">
      <c r="A37" s="423" t="s">
        <v>377</v>
      </c>
      <c r="B37" s="422"/>
      <c r="C37" s="422"/>
      <c r="D37" s="422"/>
      <c r="E37" s="422"/>
      <c r="F37" s="422"/>
      <c r="G37" s="422"/>
      <c r="H37" s="422"/>
      <c r="I37" s="422"/>
      <c r="J37" s="422"/>
      <c r="K37" s="422"/>
    </row>
    <row r="38" spans="1:11" ht="14.4">
      <c r="A38" s="424" t="s">
        <v>443</v>
      </c>
      <c r="B38" s="422"/>
      <c r="C38" s="422"/>
      <c r="D38" s="422"/>
      <c r="E38" s="422"/>
      <c r="F38" s="422"/>
      <c r="G38" s="422"/>
      <c r="H38" s="422"/>
      <c r="I38" s="422"/>
      <c r="J38" s="422"/>
      <c r="K38" s="422"/>
    </row>
    <row r="39" spans="1:11" ht="14.4">
      <c r="A39" s="424" t="s">
        <v>444</v>
      </c>
      <c r="B39" s="422"/>
      <c r="C39" s="422"/>
      <c r="D39" s="422"/>
      <c r="E39" s="422"/>
      <c r="F39" s="422"/>
      <c r="G39" s="422"/>
      <c r="H39" s="422"/>
      <c r="I39" s="422"/>
      <c r="J39" s="422"/>
      <c r="K39" s="422"/>
    </row>
    <row r="40" spans="1:11" ht="14.4">
      <c r="A40" s="424"/>
      <c r="B40" s="422"/>
      <c r="C40" s="422"/>
      <c r="D40" s="422"/>
      <c r="E40" s="422"/>
      <c r="F40" s="422"/>
      <c r="G40" s="422"/>
      <c r="H40" s="422"/>
      <c r="I40" s="422"/>
      <c r="J40" s="422"/>
      <c r="K40" s="422"/>
    </row>
    <row r="41" spans="1:11" ht="14.4">
      <c r="A41" s="425" t="s">
        <v>378</v>
      </c>
      <c r="B41" s="422"/>
      <c r="C41" s="422"/>
      <c r="D41" s="422"/>
      <c r="E41" s="422"/>
      <c r="F41" s="422"/>
      <c r="G41" s="425"/>
      <c r="H41" s="422"/>
      <c r="I41" s="422"/>
      <c r="J41" s="422"/>
      <c r="K41" s="422"/>
    </row>
    <row r="42" spans="1:11" ht="14.4">
      <c r="A42" s="422" t="s">
        <v>379</v>
      </c>
      <c r="B42" s="422"/>
      <c r="C42" s="422"/>
      <c r="D42" s="422"/>
      <c r="E42" s="422"/>
      <c r="F42" s="422"/>
      <c r="G42" s="424"/>
      <c r="H42" s="426"/>
      <c r="I42" s="426"/>
      <c r="J42" s="426"/>
      <c r="K42" s="422"/>
    </row>
    <row r="43" spans="1:11" ht="14.4">
      <c r="A43" s="422" t="s">
        <v>380</v>
      </c>
      <c r="B43" s="422"/>
      <c r="C43" s="422"/>
      <c r="D43" s="422"/>
      <c r="E43" s="422"/>
      <c r="F43" s="422"/>
      <c r="G43" s="422"/>
      <c r="H43" s="422"/>
      <c r="I43" s="422"/>
      <c r="J43" s="422"/>
      <c r="K43" s="422"/>
    </row>
    <row r="44" spans="1:11" ht="14.4">
      <c r="A44" s="422" t="s">
        <v>381</v>
      </c>
      <c r="B44" s="422"/>
      <c r="C44" s="422"/>
      <c r="D44" s="422"/>
      <c r="E44" s="422"/>
      <c r="F44" s="422"/>
      <c r="G44" s="422"/>
      <c r="H44" s="422"/>
      <c r="I44" s="422"/>
      <c r="J44" s="422"/>
      <c r="K44" s="422"/>
    </row>
    <row r="45" spans="1:11" ht="14.4">
      <c r="A45" s="422" t="s">
        <v>382</v>
      </c>
      <c r="B45" s="422"/>
      <c r="C45" s="422"/>
      <c r="D45" s="422"/>
      <c r="E45" s="422"/>
      <c r="F45" s="422"/>
      <c r="G45" s="422"/>
      <c r="H45" s="422"/>
      <c r="I45" s="422"/>
      <c r="J45" s="422"/>
      <c r="K45" s="422"/>
    </row>
    <row r="46" spans="1:11" ht="14.4">
      <c r="A46" s="422" t="s">
        <v>383</v>
      </c>
      <c r="B46" s="422"/>
      <c r="C46" s="422"/>
      <c r="D46" s="422"/>
      <c r="E46" s="422"/>
      <c r="F46" s="427"/>
      <c r="G46" s="425"/>
      <c r="H46" s="422"/>
      <c r="I46" s="422"/>
      <c r="J46" s="422"/>
      <c r="K46" s="422"/>
    </row>
    <row r="47" spans="1:11" ht="14.4">
      <c r="A47" s="422" t="s">
        <v>384</v>
      </c>
      <c r="B47" s="422"/>
      <c r="C47" s="422"/>
      <c r="D47" s="422"/>
      <c r="E47" s="422"/>
      <c r="F47" s="422"/>
      <c r="G47" s="424"/>
      <c r="H47" s="422"/>
      <c r="I47" s="422"/>
      <c r="J47" s="422"/>
      <c r="K47" s="422"/>
    </row>
    <row r="48" spans="1:11" ht="14.4">
      <c r="A48" s="422"/>
      <c r="B48" s="422"/>
      <c r="C48" s="422"/>
      <c r="D48" s="422"/>
      <c r="E48" s="422"/>
      <c r="F48" s="422"/>
      <c r="G48" s="424"/>
      <c r="H48" s="422"/>
      <c r="I48" s="422"/>
      <c r="J48" s="422"/>
      <c r="K48" s="422"/>
    </row>
    <row r="49" spans="1:11" ht="14.4">
      <c r="A49" s="425" t="s">
        <v>385</v>
      </c>
      <c r="B49" s="422"/>
      <c r="C49" s="422"/>
      <c r="D49" s="422"/>
      <c r="E49" s="422"/>
      <c r="F49" s="422"/>
      <c r="G49" s="422"/>
      <c r="H49" s="422"/>
      <c r="I49" s="422"/>
      <c r="J49" s="422"/>
      <c r="K49" s="422"/>
    </row>
    <row r="50" spans="1:11" ht="14.4">
      <c r="A50" s="424" t="s">
        <v>386</v>
      </c>
      <c r="B50" s="422"/>
      <c r="C50" s="422"/>
      <c r="D50" s="422"/>
      <c r="E50" s="422"/>
      <c r="F50" s="422"/>
      <c r="G50" s="422"/>
      <c r="H50" s="422"/>
      <c r="I50" s="422"/>
      <c r="J50" s="422"/>
      <c r="K50" s="422"/>
    </row>
    <row r="51" spans="1:11" ht="14.4">
      <c r="A51" s="422" t="s">
        <v>387</v>
      </c>
      <c r="B51" s="422"/>
      <c r="C51" s="422"/>
      <c r="D51" s="422"/>
      <c r="E51" s="422"/>
      <c r="F51" s="422"/>
      <c r="G51" s="425"/>
      <c r="H51" s="422"/>
      <c r="I51" s="422"/>
      <c r="J51" s="422"/>
      <c r="K51" s="422"/>
    </row>
    <row r="52" spans="1:11" ht="14.4">
      <c r="A52" s="422" t="s">
        <v>388</v>
      </c>
      <c r="B52" s="422"/>
      <c r="C52" s="422"/>
      <c r="D52" s="422"/>
      <c r="E52" s="422"/>
      <c r="F52" s="422"/>
      <c r="G52" s="422"/>
      <c r="H52" s="422"/>
      <c r="I52" s="422"/>
      <c r="J52" s="422"/>
      <c r="K52" s="422"/>
    </row>
    <row r="53" spans="1:11" ht="14.4">
      <c r="A53" s="422" t="s">
        <v>389</v>
      </c>
      <c r="B53" s="422"/>
      <c r="C53" s="422"/>
      <c r="D53" s="422"/>
      <c r="E53" s="422"/>
      <c r="F53" s="422"/>
      <c r="G53" s="422"/>
      <c r="H53" s="422"/>
      <c r="I53" s="422"/>
      <c r="J53" s="422"/>
      <c r="K53" s="422"/>
    </row>
    <row r="54" spans="1:11" ht="14.4">
      <c r="A54" s="422"/>
      <c r="B54" s="422"/>
      <c r="C54" s="422"/>
      <c r="D54" s="422"/>
      <c r="E54" s="422"/>
      <c r="F54" s="422"/>
      <c r="G54" s="422"/>
      <c r="H54" s="422"/>
      <c r="I54" s="422"/>
      <c r="J54" s="422"/>
      <c r="K54" s="422"/>
    </row>
    <row r="55" spans="1:11" ht="14.4">
      <c r="A55" s="423" t="s">
        <v>390</v>
      </c>
      <c r="B55" s="422"/>
      <c r="C55" s="422"/>
      <c r="D55" s="422"/>
      <c r="E55" s="422"/>
      <c r="F55" s="422"/>
      <c r="G55" s="422"/>
      <c r="H55" s="422"/>
      <c r="I55" s="422"/>
      <c r="J55" s="422"/>
      <c r="K55" s="422"/>
    </row>
    <row r="56" spans="1:11" ht="14.4">
      <c r="A56" s="422" t="s">
        <v>440</v>
      </c>
      <c r="B56" s="422"/>
      <c r="C56" s="422"/>
      <c r="D56" s="422"/>
      <c r="E56" s="422"/>
      <c r="F56" s="422"/>
      <c r="G56" s="422"/>
      <c r="H56" s="422"/>
      <c r="I56" s="422"/>
      <c r="J56" s="422"/>
      <c r="K56" s="422"/>
    </row>
    <row r="57" spans="1:11" ht="14.4">
      <c r="A57" s="422" t="s">
        <v>391</v>
      </c>
      <c r="B57" s="422"/>
      <c r="C57" s="422"/>
      <c r="D57" s="422"/>
      <c r="E57" s="422"/>
      <c r="F57" s="422"/>
      <c r="G57" s="422"/>
      <c r="H57" s="422"/>
      <c r="I57" s="422"/>
      <c r="J57" s="422"/>
      <c r="K57" s="422"/>
    </row>
    <row r="58" spans="1:11" ht="14.4">
      <c r="A58" s="422" t="s">
        <v>392</v>
      </c>
      <c r="B58" s="422"/>
      <c r="C58" s="422"/>
      <c r="D58" s="422"/>
      <c r="E58" s="422"/>
      <c r="F58" s="422"/>
      <c r="G58" s="422"/>
      <c r="H58" s="422"/>
      <c r="I58" s="422"/>
      <c r="J58" s="422"/>
      <c r="K58" s="422"/>
    </row>
    <row r="59" spans="1:11" ht="14.4">
      <c r="A59" s="422" t="s">
        <v>393</v>
      </c>
      <c r="B59" s="422"/>
      <c r="C59" s="422"/>
      <c r="D59" s="422"/>
      <c r="E59" s="422"/>
      <c r="F59" s="422"/>
      <c r="G59" s="422"/>
      <c r="H59" s="422"/>
      <c r="I59" s="422"/>
      <c r="J59" s="422"/>
      <c r="K59" s="422"/>
    </row>
    <row r="60" spans="1:11" ht="16.2">
      <c r="A60" s="45" t="s">
        <v>394</v>
      </c>
      <c r="B60" s="45"/>
      <c r="C60" s="45"/>
      <c r="D60" s="45"/>
      <c r="E60" s="45"/>
      <c r="F60" s="45" t="s">
        <v>395</v>
      </c>
      <c r="G60" s="45"/>
      <c r="H60" s="45"/>
      <c r="I60" s="45"/>
      <c r="J60" s="45"/>
    </row>
  </sheetData>
  <mergeCells count="2">
    <mergeCell ref="A1:K1"/>
    <mergeCell ref="A30:K30"/>
  </mergeCells>
  <phoneticPr fontId="31"/>
  <pageMargins left="0.78740157480314965" right="0.59055118110236227" top="0.98425196850393704" bottom="0.39370078740157483" header="0.51181102362204722" footer="0.19685039370078741"/>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2">
    <pageSetUpPr fitToPage="1"/>
  </sheetPr>
  <dimension ref="A1:CK104"/>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39</v>
      </c>
      <c r="B1" s="73"/>
      <c r="C1" s="73"/>
      <c r="D1" s="73"/>
      <c r="E1" s="73"/>
      <c r="F1" s="73"/>
      <c r="G1" s="73"/>
      <c r="H1" s="73"/>
      <c r="I1" s="73"/>
      <c r="J1" s="73"/>
      <c r="K1" s="73"/>
      <c r="L1" s="73"/>
      <c r="M1" s="73"/>
      <c r="N1" s="73"/>
      <c r="O1" s="73"/>
      <c r="P1" s="73"/>
      <c r="Q1" s="73"/>
      <c r="R1" s="73"/>
      <c r="S1" s="73"/>
      <c r="T1" s="73"/>
    </row>
    <row r="2" spans="1:20" ht="8.25" customHeight="1">
      <c r="A2" s="10"/>
      <c r="B2" s="73"/>
      <c r="C2" s="73"/>
      <c r="D2" s="73"/>
      <c r="E2" s="73"/>
      <c r="F2" s="73"/>
      <c r="G2" s="73"/>
      <c r="H2" s="73"/>
      <c r="I2" s="73"/>
      <c r="J2" s="73"/>
      <c r="K2" s="73"/>
      <c r="L2" s="73"/>
      <c r="M2" s="73"/>
      <c r="N2" s="73"/>
      <c r="O2" s="73"/>
      <c r="P2" s="73"/>
      <c r="Q2" s="73"/>
      <c r="R2" s="73"/>
      <c r="S2" s="73"/>
      <c r="T2" s="73"/>
    </row>
    <row r="3" spans="1:20" ht="15" customHeight="1" thickBot="1">
      <c r="A3" s="12" t="s">
        <v>451</v>
      </c>
      <c r="T3" s="75" t="s">
        <v>40</v>
      </c>
    </row>
    <row r="4" spans="1:20" ht="13.5" customHeight="1" thickBot="1">
      <c r="A4" s="702" t="s">
        <v>41</v>
      </c>
      <c r="B4" s="701"/>
      <c r="C4" s="715" t="s">
        <v>42</v>
      </c>
      <c r="D4" s="716"/>
      <c r="E4" s="716"/>
      <c r="F4" s="717"/>
      <c r="G4" s="718" t="s">
        <v>43</v>
      </c>
      <c r="H4" s="719"/>
      <c r="I4" s="719"/>
      <c r="J4" s="720"/>
      <c r="K4" s="718" t="s">
        <v>44</v>
      </c>
      <c r="L4" s="719"/>
      <c r="M4" s="719"/>
      <c r="N4" s="719"/>
      <c r="O4" s="719"/>
      <c r="P4" s="720"/>
      <c r="Q4" s="721" t="s">
        <v>45</v>
      </c>
      <c r="R4" s="722"/>
      <c r="S4" s="722"/>
      <c r="T4" s="723"/>
    </row>
    <row r="5" spans="1:20" ht="13.5" customHeight="1" thickBot="1">
      <c r="A5" s="702"/>
      <c r="B5" s="701"/>
      <c r="C5" s="724" t="s">
        <v>46</v>
      </c>
      <c r="D5" s="725"/>
      <c r="E5" s="726" t="s">
        <v>47</v>
      </c>
      <c r="F5" s="727"/>
      <c r="G5" s="728" t="s">
        <v>46</v>
      </c>
      <c r="H5" s="729"/>
      <c r="I5" s="726" t="s">
        <v>47</v>
      </c>
      <c r="J5" s="727"/>
      <c r="K5" s="728" t="s">
        <v>46</v>
      </c>
      <c r="L5" s="730"/>
      <c r="M5" s="730"/>
      <c r="N5" s="730"/>
      <c r="O5" s="726" t="s">
        <v>47</v>
      </c>
      <c r="P5" s="727"/>
      <c r="Q5" s="728" t="s">
        <v>46</v>
      </c>
      <c r="R5" s="729"/>
      <c r="S5" s="726" t="s">
        <v>47</v>
      </c>
      <c r="T5" s="743"/>
    </row>
    <row r="6" spans="1:20" ht="15" customHeight="1" thickBot="1">
      <c r="A6" s="702" t="s">
        <v>48</v>
      </c>
      <c r="B6" s="744"/>
      <c r="C6" s="76"/>
      <c r="D6" s="703">
        <v>198928.79399999999</v>
      </c>
      <c r="E6" s="703"/>
      <c r="F6" s="704"/>
      <c r="G6" s="77"/>
      <c r="H6" s="703">
        <v>145687.62299999999</v>
      </c>
      <c r="I6" s="703"/>
      <c r="J6" s="704"/>
      <c r="K6" s="705"/>
      <c r="L6" s="706"/>
      <c r="M6" s="703">
        <v>344616.41700000002</v>
      </c>
      <c r="N6" s="703"/>
      <c r="O6" s="703"/>
      <c r="P6" s="746"/>
      <c r="Q6" s="78"/>
      <c r="R6" s="703">
        <v>53241.171000000002</v>
      </c>
      <c r="S6" s="703"/>
      <c r="T6" s="707"/>
    </row>
    <row r="7" spans="1:20" ht="12.9" customHeight="1" thickBot="1">
      <c r="A7" s="745"/>
      <c r="B7" s="744"/>
      <c r="C7" s="708">
        <v>111.83136463290317</v>
      </c>
      <c r="D7" s="709"/>
      <c r="E7" s="747">
        <v>7.9798408446655742</v>
      </c>
      <c r="F7" s="748"/>
      <c r="G7" s="713">
        <v>125.09874731855275</v>
      </c>
      <c r="H7" s="709"/>
      <c r="I7" s="747">
        <v>10.048929705411732</v>
      </c>
      <c r="J7" s="748"/>
      <c r="K7" s="712">
        <v>117.08069975603495</v>
      </c>
      <c r="L7" s="713"/>
      <c r="M7" s="713"/>
      <c r="N7" s="709"/>
      <c r="O7" s="747">
        <v>8.740676920587461</v>
      </c>
      <c r="P7" s="748"/>
      <c r="Q7" s="712">
        <v>86.677095474039461</v>
      </c>
      <c r="R7" s="709"/>
      <c r="S7" s="749" t="s">
        <v>49</v>
      </c>
      <c r="T7" s="750"/>
    </row>
    <row r="8" spans="1:20" ht="15" customHeight="1" thickBot="1">
      <c r="A8" s="700" t="s">
        <v>50</v>
      </c>
      <c r="B8" s="701"/>
      <c r="C8" s="76"/>
      <c r="D8" s="703">
        <v>2492891.7489999998</v>
      </c>
      <c r="E8" s="703"/>
      <c r="F8" s="704"/>
      <c r="G8" s="78"/>
      <c r="H8" s="703">
        <v>1449782.487</v>
      </c>
      <c r="I8" s="703"/>
      <c r="J8" s="704"/>
      <c r="K8" s="705"/>
      <c r="L8" s="706"/>
      <c r="M8" s="703">
        <v>3942674.236</v>
      </c>
      <c r="N8" s="703"/>
      <c r="O8" s="703"/>
      <c r="P8" s="704"/>
      <c r="Q8" s="78"/>
      <c r="R8" s="703">
        <v>1043109.262</v>
      </c>
      <c r="S8" s="703"/>
      <c r="T8" s="707"/>
    </row>
    <row r="9" spans="1:20" ht="12.9" customHeight="1" thickBot="1">
      <c r="A9" s="702"/>
      <c r="B9" s="701"/>
      <c r="C9" s="708">
        <v>118.05900693846763</v>
      </c>
      <c r="D9" s="709"/>
      <c r="E9" s="710"/>
      <c r="F9" s="711"/>
      <c r="G9" s="712">
        <v>130.34768545068522</v>
      </c>
      <c r="H9" s="709"/>
      <c r="I9" s="710"/>
      <c r="J9" s="711"/>
      <c r="K9" s="712">
        <v>122.29871251333269</v>
      </c>
      <c r="L9" s="713"/>
      <c r="M9" s="713"/>
      <c r="N9" s="709"/>
      <c r="O9" s="710"/>
      <c r="P9" s="711"/>
      <c r="Q9" s="712">
        <v>104.38173678698328</v>
      </c>
      <c r="R9" s="709"/>
      <c r="S9" s="710"/>
      <c r="T9" s="714"/>
    </row>
    <row r="10" spans="1:20" ht="12" customHeight="1">
      <c r="A10" s="48"/>
      <c r="B10" s="48"/>
      <c r="C10" s="79"/>
      <c r="D10" s="79"/>
      <c r="E10" s="79"/>
      <c r="F10" s="80"/>
      <c r="G10" s="80"/>
      <c r="H10" s="80"/>
      <c r="I10" s="80"/>
      <c r="J10" s="80"/>
      <c r="K10" s="80"/>
      <c r="L10" s="80"/>
      <c r="M10" s="80"/>
      <c r="N10" s="80"/>
      <c r="O10" s="80"/>
      <c r="P10" s="80"/>
      <c r="Q10" s="80"/>
      <c r="R10" s="80"/>
      <c r="S10" s="80"/>
      <c r="T10" s="80"/>
    </row>
    <row r="11" spans="1:20" ht="12" customHeight="1">
      <c r="A11" s="49" t="s">
        <v>51</v>
      </c>
      <c r="T11" s="75" t="s">
        <v>40</v>
      </c>
    </row>
    <row r="12" spans="1:20" ht="19.5" customHeight="1">
      <c r="A12" s="690" t="s">
        <v>52</v>
      </c>
      <c r="B12" s="691"/>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92"/>
      <c r="B13" s="693"/>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94" t="s">
        <v>396</v>
      </c>
      <c r="B14" s="695"/>
      <c r="C14" s="99"/>
      <c r="D14" s="696">
        <v>2029830.334</v>
      </c>
      <c r="E14" s="697"/>
      <c r="F14" s="100">
        <v>121.66061184711512</v>
      </c>
      <c r="G14" s="101"/>
      <c r="H14" s="696">
        <v>1085041.7549999999</v>
      </c>
      <c r="I14" s="697"/>
      <c r="J14" s="100">
        <v>118.15026398005398</v>
      </c>
      <c r="K14" s="698"/>
      <c r="L14" s="699"/>
      <c r="M14" s="696">
        <v>3114872.0890000002</v>
      </c>
      <c r="N14" s="696"/>
      <c r="O14" s="697"/>
      <c r="P14" s="100">
        <v>120.41437658513554</v>
      </c>
      <c r="Q14" s="101"/>
      <c r="R14" s="696">
        <v>944788.57900000003</v>
      </c>
      <c r="S14" s="697"/>
      <c r="T14" s="102">
        <v>125.95849638437618</v>
      </c>
    </row>
    <row r="15" spans="1:20" ht="13.5" customHeight="1">
      <c r="A15" s="682" t="s">
        <v>397</v>
      </c>
      <c r="B15" s="683"/>
      <c r="C15" s="103"/>
      <c r="D15" s="684">
        <v>2249511.2450000001</v>
      </c>
      <c r="E15" s="685"/>
      <c r="F15" s="104">
        <v>110.82262430116981</v>
      </c>
      <c r="G15" s="105"/>
      <c r="H15" s="684">
        <v>1448836.5060000001</v>
      </c>
      <c r="I15" s="685"/>
      <c r="J15" s="104">
        <v>133.52817984410194</v>
      </c>
      <c r="K15" s="686"/>
      <c r="L15" s="687"/>
      <c r="M15" s="684">
        <v>3698347.7510000002</v>
      </c>
      <c r="N15" s="684"/>
      <c r="O15" s="685"/>
      <c r="P15" s="104">
        <v>118.73193008664826</v>
      </c>
      <c r="Q15" s="105"/>
      <c r="R15" s="684">
        <v>800674.73899999994</v>
      </c>
      <c r="S15" s="685"/>
      <c r="T15" s="106">
        <v>84.746445585473154</v>
      </c>
    </row>
    <row r="16" spans="1:20" ht="13.5" customHeight="1">
      <c r="A16" s="682" t="s">
        <v>437</v>
      </c>
      <c r="B16" s="683"/>
      <c r="C16" s="103"/>
      <c r="D16" s="684">
        <v>2234846.648</v>
      </c>
      <c r="E16" s="685"/>
      <c r="F16" s="104">
        <v>99.348098524397471</v>
      </c>
      <c r="G16" s="105"/>
      <c r="H16" s="684">
        <v>1395710.6170000001</v>
      </c>
      <c r="I16" s="685"/>
      <c r="J16" s="104">
        <v>96.333203313141809</v>
      </c>
      <c r="K16" s="686"/>
      <c r="L16" s="687"/>
      <c r="M16" s="684">
        <v>3630557.2650000001</v>
      </c>
      <c r="N16" s="684"/>
      <c r="O16" s="685"/>
      <c r="P16" s="104">
        <v>98.167006172373334</v>
      </c>
      <c r="Q16" s="105"/>
      <c r="R16" s="684">
        <v>839136.03099999996</v>
      </c>
      <c r="S16" s="685"/>
      <c r="T16" s="106">
        <v>104.80361002122235</v>
      </c>
    </row>
    <row r="17" spans="1:20" ht="13.5" customHeight="1">
      <c r="A17" s="688" t="s">
        <v>452</v>
      </c>
      <c r="B17" s="689"/>
      <c r="C17" s="103"/>
      <c r="D17" s="684">
        <v>2156606.06</v>
      </c>
      <c r="E17" s="685"/>
      <c r="F17" s="104">
        <v>96.499062337453054</v>
      </c>
      <c r="G17" s="105"/>
      <c r="H17" s="684">
        <v>1357937.2139999999</v>
      </c>
      <c r="I17" s="685"/>
      <c r="J17" s="104">
        <v>97.293607819564215</v>
      </c>
      <c r="K17" s="686"/>
      <c r="L17" s="687"/>
      <c r="M17" s="684">
        <v>3514543.2740000002</v>
      </c>
      <c r="N17" s="684"/>
      <c r="O17" s="685"/>
      <c r="P17" s="104">
        <v>96.80451284659739</v>
      </c>
      <c r="Q17" s="105"/>
      <c r="R17" s="684">
        <v>798668.84600000002</v>
      </c>
      <c r="S17" s="685"/>
      <c r="T17" s="106">
        <v>95.177517886846644</v>
      </c>
    </row>
    <row r="18" spans="1:20" ht="13.5" customHeight="1">
      <c r="A18" s="741" t="s">
        <v>453</v>
      </c>
      <c r="B18" s="742"/>
      <c r="C18" s="107"/>
      <c r="D18" s="735">
        <v>2165595.0619999999</v>
      </c>
      <c r="E18" s="736"/>
      <c r="F18" s="108">
        <v>100.41681242424035</v>
      </c>
      <c r="G18" s="109"/>
      <c r="H18" s="735">
        <v>1372620.6310000001</v>
      </c>
      <c r="I18" s="736"/>
      <c r="J18" s="108">
        <v>101.08130308593192</v>
      </c>
      <c r="K18" s="739"/>
      <c r="L18" s="740"/>
      <c r="M18" s="735">
        <v>3538215.693</v>
      </c>
      <c r="N18" s="735"/>
      <c r="O18" s="736"/>
      <c r="P18" s="108">
        <v>100.67355605421406</v>
      </c>
      <c r="Q18" s="109"/>
      <c r="R18" s="735">
        <v>792974.43099999998</v>
      </c>
      <c r="S18" s="736"/>
      <c r="T18" s="110">
        <v>99.287011753554737</v>
      </c>
    </row>
    <row r="19" spans="1:20" ht="13.5" customHeight="1">
      <c r="A19" s="428" t="s">
        <v>452</v>
      </c>
      <c r="B19" s="111" t="s">
        <v>57</v>
      </c>
      <c r="C19" s="99"/>
      <c r="D19" s="696">
        <v>1103416.287</v>
      </c>
      <c r="E19" s="697"/>
      <c r="F19" s="100">
        <v>94.635690244293414</v>
      </c>
      <c r="G19" s="101"/>
      <c r="H19" s="696">
        <v>664326.54500000004</v>
      </c>
      <c r="I19" s="697"/>
      <c r="J19" s="100">
        <v>101.37481895578308</v>
      </c>
      <c r="K19" s="698"/>
      <c r="L19" s="699"/>
      <c r="M19" s="696">
        <v>1767742.8319999999</v>
      </c>
      <c r="N19" s="696"/>
      <c r="O19" s="697"/>
      <c r="P19" s="100">
        <v>97.060505923180997</v>
      </c>
      <c r="Q19" s="101"/>
      <c r="R19" s="696">
        <v>439089.74200000003</v>
      </c>
      <c r="S19" s="697"/>
      <c r="T19" s="102">
        <v>85.987281751136749</v>
      </c>
    </row>
    <row r="20" spans="1:20" ht="13.5" customHeight="1">
      <c r="A20" s="282" t="s">
        <v>453</v>
      </c>
      <c r="B20" s="112" t="s">
        <v>56</v>
      </c>
      <c r="C20" s="103"/>
      <c r="D20" s="684">
        <v>1030450.971</v>
      </c>
      <c r="E20" s="685"/>
      <c r="F20" s="104">
        <v>97.840958715804021</v>
      </c>
      <c r="G20" s="105"/>
      <c r="H20" s="684">
        <v>690947.03</v>
      </c>
      <c r="I20" s="685"/>
      <c r="J20" s="104">
        <v>99.615974909405551</v>
      </c>
      <c r="K20" s="686"/>
      <c r="L20" s="687"/>
      <c r="M20" s="684">
        <v>1721398.0009999999</v>
      </c>
      <c r="N20" s="684"/>
      <c r="O20" s="685"/>
      <c r="P20" s="104">
        <v>98.545773152489275</v>
      </c>
      <c r="Q20" s="105"/>
      <c r="R20" s="684">
        <v>339503.94099999999</v>
      </c>
      <c r="S20" s="685"/>
      <c r="T20" s="106">
        <v>94.417038482859112</v>
      </c>
    </row>
    <row r="21" spans="1:20" ht="13.5" customHeight="1">
      <c r="A21" s="282" t="s">
        <v>453</v>
      </c>
      <c r="B21" s="112" t="s">
        <v>57</v>
      </c>
      <c r="C21" s="103"/>
      <c r="D21" s="684">
        <v>1135144.091</v>
      </c>
      <c r="E21" s="685"/>
      <c r="F21" s="104">
        <v>102.87541559552855</v>
      </c>
      <c r="G21" s="105"/>
      <c r="H21" s="684">
        <v>681673.60100000002</v>
      </c>
      <c r="I21" s="685"/>
      <c r="J21" s="104">
        <v>102.61122427374929</v>
      </c>
      <c r="K21" s="686"/>
      <c r="L21" s="687"/>
      <c r="M21" s="684">
        <v>1816817.692</v>
      </c>
      <c r="N21" s="684"/>
      <c r="O21" s="685"/>
      <c r="P21" s="104">
        <v>102.77613118331683</v>
      </c>
      <c r="Q21" s="105"/>
      <c r="R21" s="684">
        <v>453470.49</v>
      </c>
      <c r="S21" s="685"/>
      <c r="T21" s="106">
        <v>103.27512729732592</v>
      </c>
    </row>
    <row r="22" spans="1:20" ht="13.5" customHeight="1">
      <c r="A22" s="113" t="s">
        <v>454</v>
      </c>
      <c r="B22" s="114" t="s">
        <v>56</v>
      </c>
      <c r="C22" s="107"/>
      <c r="D22" s="735">
        <v>1118005.0360000001</v>
      </c>
      <c r="E22" s="736"/>
      <c r="F22" s="108">
        <v>108.49667451087296</v>
      </c>
      <c r="G22" s="109"/>
      <c r="H22" s="735">
        <v>752847.46499999997</v>
      </c>
      <c r="I22" s="736"/>
      <c r="J22" s="108">
        <v>108.95878154364453</v>
      </c>
      <c r="K22" s="739"/>
      <c r="L22" s="740"/>
      <c r="M22" s="735">
        <v>1870852.5009999999</v>
      </c>
      <c r="N22" s="735"/>
      <c r="O22" s="736"/>
      <c r="P22" s="108">
        <v>108.68215833370193</v>
      </c>
      <c r="Q22" s="109"/>
      <c r="R22" s="735">
        <v>365157.571</v>
      </c>
      <c r="S22" s="736"/>
      <c r="T22" s="110">
        <v>107.55620978196538</v>
      </c>
    </row>
    <row r="23" spans="1:20" ht="13.5" customHeight="1">
      <c r="A23" s="115" t="s">
        <v>453</v>
      </c>
      <c r="B23" s="116" t="s">
        <v>58</v>
      </c>
      <c r="C23" s="99"/>
      <c r="D23" s="696">
        <v>138581.5</v>
      </c>
      <c r="E23" s="697"/>
      <c r="F23" s="100">
        <v>91.198179151783592</v>
      </c>
      <c r="G23" s="101"/>
      <c r="H23" s="696">
        <v>131101.21599999999</v>
      </c>
      <c r="I23" s="697"/>
      <c r="J23" s="100">
        <v>91.342341713463739</v>
      </c>
      <c r="K23" s="698"/>
      <c r="L23" s="699"/>
      <c r="M23" s="696">
        <v>269682.71600000001</v>
      </c>
      <c r="N23" s="696"/>
      <c r="O23" s="697"/>
      <c r="P23" s="100">
        <v>91.268204207260752</v>
      </c>
      <c r="Q23" s="101"/>
      <c r="R23" s="696">
        <v>7480.2839999999997</v>
      </c>
      <c r="S23" s="697"/>
      <c r="T23" s="102">
        <v>88.74344059018317</v>
      </c>
    </row>
    <row r="24" spans="1:20" ht="13.5" customHeight="1">
      <c r="A24" s="117"/>
      <c r="B24" s="118" t="s">
        <v>59</v>
      </c>
      <c r="C24" s="103"/>
      <c r="D24" s="684">
        <v>180640.23499999999</v>
      </c>
      <c r="E24" s="685"/>
      <c r="F24" s="104">
        <v>101.66358874511472</v>
      </c>
      <c r="G24" s="105"/>
      <c r="H24" s="684">
        <v>97129.459000000003</v>
      </c>
      <c r="I24" s="685"/>
      <c r="J24" s="104">
        <v>93.203467065460359</v>
      </c>
      <c r="K24" s="686"/>
      <c r="L24" s="687"/>
      <c r="M24" s="684">
        <v>277769.69400000002</v>
      </c>
      <c r="N24" s="684"/>
      <c r="O24" s="685"/>
      <c r="P24" s="104">
        <v>98.536028354795931</v>
      </c>
      <c r="Q24" s="105"/>
      <c r="R24" s="684">
        <v>83510.775999999998</v>
      </c>
      <c r="S24" s="685"/>
      <c r="T24" s="106">
        <v>113.66337589910759</v>
      </c>
    </row>
    <row r="25" spans="1:20" ht="13.5" customHeight="1">
      <c r="A25" s="117"/>
      <c r="B25" s="118" t="s">
        <v>60</v>
      </c>
      <c r="C25" s="103"/>
      <c r="D25" s="684">
        <v>192386.372</v>
      </c>
      <c r="E25" s="685"/>
      <c r="F25" s="104">
        <v>100.70126387101797</v>
      </c>
      <c r="G25" s="105"/>
      <c r="H25" s="684">
        <v>111331.01300000001</v>
      </c>
      <c r="I25" s="685"/>
      <c r="J25" s="104">
        <v>113.62275673386036</v>
      </c>
      <c r="K25" s="686"/>
      <c r="L25" s="687"/>
      <c r="M25" s="684">
        <v>303717.38500000001</v>
      </c>
      <c r="N25" s="684"/>
      <c r="O25" s="685"/>
      <c r="P25" s="104">
        <v>105.08173806594343</v>
      </c>
      <c r="Q25" s="105"/>
      <c r="R25" s="684">
        <v>81055.358999999997</v>
      </c>
      <c r="S25" s="685"/>
      <c r="T25" s="106">
        <v>87.096730518944966</v>
      </c>
    </row>
    <row r="26" spans="1:20" ht="13.5" customHeight="1">
      <c r="A26" s="117"/>
      <c r="B26" s="118" t="s">
        <v>61</v>
      </c>
      <c r="C26" s="103"/>
      <c r="D26" s="684">
        <v>182496.30600000001</v>
      </c>
      <c r="E26" s="685"/>
      <c r="F26" s="104">
        <v>98.831796969623625</v>
      </c>
      <c r="G26" s="105"/>
      <c r="H26" s="684">
        <v>113802.48699999999</v>
      </c>
      <c r="I26" s="685"/>
      <c r="J26" s="104">
        <v>98.705279571043519</v>
      </c>
      <c r="K26" s="686"/>
      <c r="L26" s="687"/>
      <c r="M26" s="684">
        <v>296298.79300000001</v>
      </c>
      <c r="N26" s="684"/>
      <c r="O26" s="685"/>
      <c r="P26" s="104">
        <v>98.783165803725126</v>
      </c>
      <c r="Q26" s="105"/>
      <c r="R26" s="684">
        <v>68693.819000000003</v>
      </c>
      <c r="S26" s="685"/>
      <c r="T26" s="106">
        <v>99.042108866875793</v>
      </c>
    </row>
    <row r="27" spans="1:20" ht="13.5" customHeight="1">
      <c r="A27" s="117"/>
      <c r="B27" s="118" t="s">
        <v>62</v>
      </c>
      <c r="C27" s="103"/>
      <c r="D27" s="684">
        <v>158463.73000000001</v>
      </c>
      <c r="E27" s="685"/>
      <c r="F27" s="104">
        <v>95.40170741075373</v>
      </c>
      <c r="G27" s="105"/>
      <c r="H27" s="684">
        <v>121124.75599999999</v>
      </c>
      <c r="I27" s="685"/>
      <c r="J27" s="104">
        <v>96.655391152527912</v>
      </c>
      <c r="K27" s="686"/>
      <c r="L27" s="687"/>
      <c r="M27" s="684">
        <v>279588.48599999998</v>
      </c>
      <c r="N27" s="684"/>
      <c r="O27" s="685"/>
      <c r="P27" s="104">
        <v>95.94081937142758</v>
      </c>
      <c r="Q27" s="105"/>
      <c r="R27" s="684">
        <v>37338.974000000002</v>
      </c>
      <c r="S27" s="685"/>
      <c r="T27" s="106">
        <v>91.549680784657738</v>
      </c>
    </row>
    <row r="28" spans="1:20" ht="13.5" customHeight="1">
      <c r="A28" s="117"/>
      <c r="B28" s="118" t="s">
        <v>63</v>
      </c>
      <c r="C28" s="103"/>
      <c r="D28" s="684">
        <v>177882.82800000001</v>
      </c>
      <c r="E28" s="685"/>
      <c r="F28" s="104">
        <v>97.873651691247474</v>
      </c>
      <c r="G28" s="105"/>
      <c r="H28" s="684">
        <v>116458.099</v>
      </c>
      <c r="I28" s="685"/>
      <c r="J28" s="104">
        <v>108.55859812114308</v>
      </c>
      <c r="K28" s="686"/>
      <c r="L28" s="687"/>
      <c r="M28" s="684">
        <v>294340.92700000003</v>
      </c>
      <c r="N28" s="684"/>
      <c r="O28" s="685"/>
      <c r="P28" s="104">
        <v>101.83956960797256</v>
      </c>
      <c r="Q28" s="105"/>
      <c r="R28" s="684">
        <v>61424.728999999999</v>
      </c>
      <c r="S28" s="685"/>
      <c r="T28" s="106">
        <v>82.48174533620238</v>
      </c>
    </row>
    <row r="29" spans="1:20" ht="13.5" customHeight="1">
      <c r="A29" s="117"/>
      <c r="B29" s="118" t="s">
        <v>64</v>
      </c>
      <c r="C29" s="103"/>
      <c r="D29" s="684">
        <v>184256.848</v>
      </c>
      <c r="E29" s="685"/>
      <c r="F29" s="104">
        <v>90.250787060474437</v>
      </c>
      <c r="G29" s="105"/>
      <c r="H29" s="684">
        <v>123926.802</v>
      </c>
      <c r="I29" s="685"/>
      <c r="J29" s="104">
        <v>103.19685767826795</v>
      </c>
      <c r="K29" s="686"/>
      <c r="L29" s="687"/>
      <c r="M29" s="684">
        <v>308183.65000000002</v>
      </c>
      <c r="N29" s="684"/>
      <c r="O29" s="685"/>
      <c r="P29" s="104">
        <v>95.045454600266567</v>
      </c>
      <c r="Q29" s="105"/>
      <c r="R29" s="684">
        <v>60330.046000000002</v>
      </c>
      <c r="S29" s="685"/>
      <c r="T29" s="106">
        <v>71.758980407125151</v>
      </c>
    </row>
    <row r="30" spans="1:20" ht="13.5" customHeight="1">
      <c r="A30" s="117"/>
      <c r="B30" s="118" t="s">
        <v>65</v>
      </c>
      <c r="C30" s="103"/>
      <c r="D30" s="684">
        <v>164657.96100000001</v>
      </c>
      <c r="E30" s="685"/>
      <c r="F30" s="104">
        <v>96.863817704108484</v>
      </c>
      <c r="G30" s="105"/>
      <c r="H30" s="684">
        <v>101190.931</v>
      </c>
      <c r="I30" s="685"/>
      <c r="J30" s="104">
        <v>94.095335374765185</v>
      </c>
      <c r="K30" s="686"/>
      <c r="L30" s="687"/>
      <c r="M30" s="684">
        <v>265848.89199999999</v>
      </c>
      <c r="N30" s="684"/>
      <c r="O30" s="685"/>
      <c r="P30" s="104">
        <v>95.79105087555439</v>
      </c>
      <c r="Q30" s="105"/>
      <c r="R30" s="684">
        <v>63467.03</v>
      </c>
      <c r="S30" s="685"/>
      <c r="T30" s="106">
        <v>101.63136299431952</v>
      </c>
    </row>
    <row r="31" spans="1:20" ht="13.5" customHeight="1">
      <c r="A31" s="117"/>
      <c r="B31" s="118" t="s">
        <v>66</v>
      </c>
      <c r="C31" s="103"/>
      <c r="D31" s="684">
        <v>172369.54399999999</v>
      </c>
      <c r="E31" s="685"/>
      <c r="F31" s="104">
        <v>96.237378225364878</v>
      </c>
      <c r="G31" s="105"/>
      <c r="H31" s="684">
        <v>115719.958</v>
      </c>
      <c r="I31" s="685"/>
      <c r="J31" s="104">
        <v>105.57143988265838</v>
      </c>
      <c r="K31" s="686"/>
      <c r="L31" s="687"/>
      <c r="M31" s="684">
        <v>288089.50199999998</v>
      </c>
      <c r="N31" s="684"/>
      <c r="O31" s="685"/>
      <c r="P31" s="104">
        <v>99.781046913947051</v>
      </c>
      <c r="Q31" s="105"/>
      <c r="R31" s="684">
        <v>56649.586000000003</v>
      </c>
      <c r="S31" s="685"/>
      <c r="T31" s="106">
        <v>81.515134679599072</v>
      </c>
    </row>
    <row r="32" spans="1:20" ht="13.5" customHeight="1">
      <c r="A32" s="117"/>
      <c r="B32" s="118" t="s">
        <v>67</v>
      </c>
      <c r="C32" s="103"/>
      <c r="D32" s="684">
        <v>184226.58</v>
      </c>
      <c r="E32" s="685"/>
      <c r="F32" s="104">
        <v>105.31147600509246</v>
      </c>
      <c r="G32" s="105"/>
      <c r="H32" s="684">
        <v>115496.96799999999</v>
      </c>
      <c r="I32" s="685"/>
      <c r="J32" s="104">
        <v>106.55562350487233</v>
      </c>
      <c r="K32" s="686"/>
      <c r="L32" s="687"/>
      <c r="M32" s="684">
        <v>299723.54800000001</v>
      </c>
      <c r="N32" s="684"/>
      <c r="O32" s="685"/>
      <c r="P32" s="104">
        <v>105.78744574831023</v>
      </c>
      <c r="Q32" s="105"/>
      <c r="R32" s="684">
        <v>68729.611999999994</v>
      </c>
      <c r="S32" s="685"/>
      <c r="T32" s="106">
        <v>103.28491773511983</v>
      </c>
    </row>
    <row r="33" spans="1:20" ht="13.5" customHeight="1">
      <c r="A33" s="117"/>
      <c r="B33" s="118" t="s">
        <v>68</v>
      </c>
      <c r="C33" s="103"/>
      <c r="D33" s="684">
        <v>225450.01800000001</v>
      </c>
      <c r="E33" s="685"/>
      <c r="F33" s="104">
        <v>128.20417390789885</v>
      </c>
      <c r="G33" s="105"/>
      <c r="H33" s="684">
        <v>103792.208</v>
      </c>
      <c r="I33" s="685"/>
      <c r="J33" s="104">
        <v>102.33522254918273</v>
      </c>
      <c r="K33" s="686"/>
      <c r="L33" s="687"/>
      <c r="M33" s="684">
        <v>329242.22600000002</v>
      </c>
      <c r="N33" s="684"/>
      <c r="O33" s="685"/>
      <c r="P33" s="104">
        <v>118.74167023744613</v>
      </c>
      <c r="Q33" s="105"/>
      <c r="R33" s="684">
        <v>121657.81</v>
      </c>
      <c r="S33" s="685"/>
      <c r="T33" s="106">
        <v>163.45576098215491</v>
      </c>
    </row>
    <row r="34" spans="1:20" ht="13.5" customHeight="1">
      <c r="A34" s="119"/>
      <c r="B34" s="120" t="s">
        <v>69</v>
      </c>
      <c r="C34" s="107"/>
      <c r="D34" s="735">
        <v>204183.14</v>
      </c>
      <c r="E34" s="736"/>
      <c r="F34" s="108">
        <v>102.41406061131838</v>
      </c>
      <c r="G34" s="109"/>
      <c r="H34" s="735">
        <v>121546.734</v>
      </c>
      <c r="I34" s="736"/>
      <c r="J34" s="108">
        <v>103.64691490526772</v>
      </c>
      <c r="K34" s="739"/>
      <c r="L34" s="740"/>
      <c r="M34" s="735">
        <v>325729.87400000001</v>
      </c>
      <c r="N34" s="735"/>
      <c r="O34" s="736"/>
      <c r="P34" s="108">
        <v>102.87065712268219</v>
      </c>
      <c r="Q34" s="109"/>
      <c r="R34" s="735">
        <v>82636.406000000003</v>
      </c>
      <c r="S34" s="736"/>
      <c r="T34" s="110">
        <v>100.6530810360142</v>
      </c>
    </row>
    <row r="35" spans="1:20" ht="13.5" customHeight="1">
      <c r="A35" s="115" t="s">
        <v>454</v>
      </c>
      <c r="B35" s="121" t="s">
        <v>58</v>
      </c>
      <c r="C35" s="122"/>
      <c r="D35" s="731">
        <v>166148.55300000001</v>
      </c>
      <c r="E35" s="732"/>
      <c r="F35" s="123">
        <v>119.89230380678518</v>
      </c>
      <c r="G35" s="122"/>
      <c r="H35" s="731">
        <v>125882.541</v>
      </c>
      <c r="I35" s="732"/>
      <c r="J35" s="123">
        <v>96.019354236958407</v>
      </c>
      <c r="K35" s="733"/>
      <c r="L35" s="734"/>
      <c r="M35" s="731">
        <v>292031.09399999998</v>
      </c>
      <c r="N35" s="731"/>
      <c r="O35" s="732"/>
      <c r="P35" s="123">
        <v>108.2869152059415</v>
      </c>
      <c r="Q35" s="122"/>
      <c r="R35" s="731">
        <v>40266.012000000002</v>
      </c>
      <c r="S35" s="732"/>
      <c r="T35" s="123">
        <v>538.29523050194348</v>
      </c>
    </row>
    <row r="36" spans="1:20" ht="13.5" customHeight="1">
      <c r="A36" s="117"/>
      <c r="B36" s="124" t="s">
        <v>59</v>
      </c>
      <c r="C36" s="122"/>
      <c r="D36" s="731">
        <v>186355.272</v>
      </c>
      <c r="E36" s="732"/>
      <c r="F36" s="123">
        <v>103.16376747406247</v>
      </c>
      <c r="G36" s="122"/>
      <c r="H36" s="731">
        <v>118218.455</v>
      </c>
      <c r="I36" s="732"/>
      <c r="J36" s="123">
        <v>121.71225518717242</v>
      </c>
      <c r="K36" s="733"/>
      <c r="L36" s="734"/>
      <c r="M36" s="731">
        <v>304573.72700000001</v>
      </c>
      <c r="N36" s="731"/>
      <c r="O36" s="732"/>
      <c r="P36" s="123">
        <v>109.64973270266123</v>
      </c>
      <c r="Q36" s="122"/>
      <c r="R36" s="731">
        <v>68136.816999999995</v>
      </c>
      <c r="S36" s="732"/>
      <c r="T36" s="123">
        <v>81.590448878118437</v>
      </c>
    </row>
    <row r="37" spans="1:20" ht="13.5" customHeight="1">
      <c r="A37" s="117"/>
      <c r="B37" s="125" t="s">
        <v>60</v>
      </c>
      <c r="C37" s="122"/>
      <c r="D37" s="731">
        <v>201397.837</v>
      </c>
      <c r="E37" s="732"/>
      <c r="F37" s="123">
        <v>104.68404539589737</v>
      </c>
      <c r="G37" s="122"/>
      <c r="H37" s="731">
        <v>109911.34299999999</v>
      </c>
      <c r="I37" s="732"/>
      <c r="J37" s="123">
        <v>98.724820728973341</v>
      </c>
      <c r="K37" s="733"/>
      <c r="L37" s="734"/>
      <c r="M37" s="731">
        <v>311309.18</v>
      </c>
      <c r="N37" s="731"/>
      <c r="O37" s="732"/>
      <c r="P37" s="123">
        <v>102.49962477452516</v>
      </c>
      <c r="Q37" s="122"/>
      <c r="R37" s="731">
        <v>91486.494000000006</v>
      </c>
      <c r="S37" s="732"/>
      <c r="T37" s="123">
        <v>112.86914909599007</v>
      </c>
    </row>
    <row r="38" spans="1:20" ht="13.5" customHeight="1">
      <c r="A38" s="117"/>
      <c r="B38" s="125" t="s">
        <v>61</v>
      </c>
      <c r="C38" s="122"/>
      <c r="D38" s="731">
        <v>200131.68799999999</v>
      </c>
      <c r="E38" s="732"/>
      <c r="F38" s="123">
        <v>109.66341861188138</v>
      </c>
      <c r="G38" s="122"/>
      <c r="H38" s="731">
        <v>134612.06099999999</v>
      </c>
      <c r="I38" s="732"/>
      <c r="J38" s="123">
        <v>118.28569352794548</v>
      </c>
      <c r="K38" s="733"/>
      <c r="L38" s="734"/>
      <c r="M38" s="731">
        <v>334743.74900000001</v>
      </c>
      <c r="N38" s="731"/>
      <c r="O38" s="732"/>
      <c r="P38" s="123">
        <v>112.97506331725084</v>
      </c>
      <c r="Q38" s="122"/>
      <c r="R38" s="731">
        <v>65519.627</v>
      </c>
      <c r="S38" s="732"/>
      <c r="T38" s="123">
        <v>95.379217451864193</v>
      </c>
    </row>
    <row r="39" spans="1:20" ht="13.5" customHeight="1">
      <c r="A39" s="117"/>
      <c r="B39" s="125" t="s">
        <v>62</v>
      </c>
      <c r="C39" s="122"/>
      <c r="D39" s="731">
        <v>165042.89199999999</v>
      </c>
      <c r="E39" s="732"/>
      <c r="F39" s="123">
        <v>104.15184092915142</v>
      </c>
      <c r="G39" s="122"/>
      <c r="H39" s="731">
        <v>118535.442</v>
      </c>
      <c r="I39" s="732"/>
      <c r="J39" s="123">
        <v>97.862275157029018</v>
      </c>
      <c r="K39" s="733"/>
      <c r="L39" s="734"/>
      <c r="M39" s="731">
        <v>283578.33399999997</v>
      </c>
      <c r="N39" s="731"/>
      <c r="O39" s="732"/>
      <c r="P39" s="123">
        <v>101.42704302923262</v>
      </c>
      <c r="Q39" s="122"/>
      <c r="R39" s="731">
        <v>46507.45</v>
      </c>
      <c r="S39" s="732"/>
      <c r="T39" s="123">
        <v>124.55470790386474</v>
      </c>
    </row>
    <row r="40" spans="1:20" ht="13.5" customHeight="1">
      <c r="A40" s="117"/>
      <c r="B40" s="125" t="s">
        <v>63</v>
      </c>
      <c r="C40" s="122"/>
      <c r="D40" s="731">
        <v>198928.79399999999</v>
      </c>
      <c r="E40" s="732"/>
      <c r="F40" s="123">
        <v>111.83136463290317</v>
      </c>
      <c r="G40" s="122"/>
      <c r="H40" s="731">
        <v>145687.62299999999</v>
      </c>
      <c r="I40" s="732"/>
      <c r="J40" s="123">
        <v>125.09874731855275</v>
      </c>
      <c r="K40" s="733"/>
      <c r="L40" s="734"/>
      <c r="M40" s="731">
        <v>344616.41700000002</v>
      </c>
      <c r="N40" s="731"/>
      <c r="O40" s="732"/>
      <c r="P40" s="123">
        <v>117.08069975603495</v>
      </c>
      <c r="Q40" s="122"/>
      <c r="R40" s="731">
        <v>53241.171000000002</v>
      </c>
      <c r="S40" s="732"/>
      <c r="T40" s="123">
        <v>86.677095474039461</v>
      </c>
    </row>
    <row r="41" spans="1:20" ht="13.5" customHeight="1">
      <c r="A41" s="117"/>
      <c r="B41" s="125" t="s">
        <v>64</v>
      </c>
      <c r="C41" s="122"/>
      <c r="D41" s="731" t="s">
        <v>70</v>
      </c>
      <c r="E41" s="732"/>
      <c r="F41" s="123" t="s">
        <v>70</v>
      </c>
      <c r="G41" s="122"/>
      <c r="H41" s="731" t="s">
        <v>70</v>
      </c>
      <c r="I41" s="732"/>
      <c r="J41" s="123" t="s">
        <v>70</v>
      </c>
      <c r="K41" s="733"/>
      <c r="L41" s="734"/>
      <c r="M41" s="731" t="s">
        <v>70</v>
      </c>
      <c r="N41" s="731"/>
      <c r="O41" s="732"/>
      <c r="P41" s="123" t="s">
        <v>70</v>
      </c>
      <c r="Q41" s="122"/>
      <c r="R41" s="731" t="s">
        <v>70</v>
      </c>
      <c r="S41" s="732"/>
      <c r="T41" s="123" t="s">
        <v>70</v>
      </c>
    </row>
    <row r="42" spans="1:20" ht="13.5" customHeight="1">
      <c r="A42" s="117"/>
      <c r="B42" s="125" t="s">
        <v>65</v>
      </c>
      <c r="C42" s="122"/>
      <c r="D42" s="731" t="s">
        <v>70</v>
      </c>
      <c r="E42" s="732"/>
      <c r="F42" s="123" t="s">
        <v>70</v>
      </c>
      <c r="G42" s="122"/>
      <c r="H42" s="731" t="s">
        <v>70</v>
      </c>
      <c r="I42" s="732"/>
      <c r="J42" s="123" t="s">
        <v>70</v>
      </c>
      <c r="K42" s="733"/>
      <c r="L42" s="734"/>
      <c r="M42" s="731" t="s">
        <v>70</v>
      </c>
      <c r="N42" s="731"/>
      <c r="O42" s="732"/>
      <c r="P42" s="123" t="s">
        <v>70</v>
      </c>
      <c r="Q42" s="122"/>
      <c r="R42" s="731" t="s">
        <v>70</v>
      </c>
      <c r="S42" s="732"/>
      <c r="T42" s="123" t="s">
        <v>70</v>
      </c>
    </row>
    <row r="43" spans="1:20" ht="13.5" customHeight="1">
      <c r="A43" s="117"/>
      <c r="B43" s="125" t="s">
        <v>66</v>
      </c>
      <c r="C43" s="122"/>
      <c r="D43" s="731" t="s">
        <v>70</v>
      </c>
      <c r="E43" s="732"/>
      <c r="F43" s="123" t="s">
        <v>70</v>
      </c>
      <c r="G43" s="122"/>
      <c r="H43" s="731" t="s">
        <v>70</v>
      </c>
      <c r="I43" s="732"/>
      <c r="J43" s="123" t="s">
        <v>70</v>
      </c>
      <c r="K43" s="733"/>
      <c r="L43" s="734"/>
      <c r="M43" s="731" t="s">
        <v>70</v>
      </c>
      <c r="N43" s="731"/>
      <c r="O43" s="732"/>
      <c r="P43" s="123" t="s">
        <v>70</v>
      </c>
      <c r="Q43" s="122"/>
      <c r="R43" s="731" t="s">
        <v>70</v>
      </c>
      <c r="S43" s="732"/>
      <c r="T43" s="123" t="s">
        <v>70</v>
      </c>
    </row>
    <row r="44" spans="1:20" ht="13.5" customHeight="1">
      <c r="A44" s="117"/>
      <c r="B44" s="125" t="s">
        <v>67</v>
      </c>
      <c r="C44" s="122"/>
      <c r="D44" s="731" t="s">
        <v>70</v>
      </c>
      <c r="E44" s="732"/>
      <c r="F44" s="123" t="s">
        <v>70</v>
      </c>
      <c r="G44" s="122"/>
      <c r="H44" s="731" t="s">
        <v>70</v>
      </c>
      <c r="I44" s="732"/>
      <c r="J44" s="123" t="s">
        <v>70</v>
      </c>
      <c r="K44" s="733"/>
      <c r="L44" s="734"/>
      <c r="M44" s="731" t="s">
        <v>70</v>
      </c>
      <c r="N44" s="731"/>
      <c r="O44" s="732"/>
      <c r="P44" s="123" t="s">
        <v>70</v>
      </c>
      <c r="Q44" s="122"/>
      <c r="R44" s="731" t="s">
        <v>70</v>
      </c>
      <c r="S44" s="732"/>
      <c r="T44" s="123" t="s">
        <v>70</v>
      </c>
    </row>
    <row r="45" spans="1:20" ht="13.5" customHeight="1">
      <c r="A45" s="117"/>
      <c r="B45" s="125" t="s">
        <v>68</v>
      </c>
      <c r="C45" s="122"/>
      <c r="D45" s="731" t="s">
        <v>70</v>
      </c>
      <c r="E45" s="732"/>
      <c r="F45" s="123" t="s">
        <v>70</v>
      </c>
      <c r="G45" s="122"/>
      <c r="H45" s="731" t="s">
        <v>70</v>
      </c>
      <c r="I45" s="732"/>
      <c r="J45" s="123" t="s">
        <v>70</v>
      </c>
      <c r="K45" s="733"/>
      <c r="L45" s="734"/>
      <c r="M45" s="731" t="s">
        <v>70</v>
      </c>
      <c r="N45" s="731"/>
      <c r="O45" s="732"/>
      <c r="P45" s="123" t="s">
        <v>70</v>
      </c>
      <c r="Q45" s="122"/>
      <c r="R45" s="731" t="s">
        <v>70</v>
      </c>
      <c r="S45" s="732"/>
      <c r="T45" s="123" t="s">
        <v>70</v>
      </c>
    </row>
    <row r="46" spans="1:20" ht="13.5" customHeight="1">
      <c r="A46" s="119"/>
      <c r="B46" s="120" t="s">
        <v>69</v>
      </c>
      <c r="C46" s="126"/>
      <c r="D46" s="735" t="s">
        <v>70</v>
      </c>
      <c r="E46" s="736"/>
      <c r="F46" s="108" t="s">
        <v>70</v>
      </c>
      <c r="G46" s="126"/>
      <c r="H46" s="735" t="s">
        <v>70</v>
      </c>
      <c r="I46" s="736"/>
      <c r="J46" s="108" t="s">
        <v>70</v>
      </c>
      <c r="K46" s="737"/>
      <c r="L46" s="738"/>
      <c r="M46" s="735" t="s">
        <v>70</v>
      </c>
      <c r="N46" s="735"/>
      <c r="O46" s="736"/>
      <c r="P46" s="108" t="s">
        <v>70</v>
      </c>
      <c r="Q46" s="126"/>
      <c r="R46" s="735" t="s">
        <v>70</v>
      </c>
      <c r="S46" s="736"/>
      <c r="T46" s="108" t="s">
        <v>70</v>
      </c>
    </row>
    <row r="47" spans="1:20" ht="13.5" customHeight="1">
      <c r="A47" s="127" t="s">
        <v>455</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456</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457</v>
      </c>
      <c r="B49" s="131"/>
      <c r="C49" s="131"/>
      <c r="D49" s="131"/>
      <c r="E49" s="131"/>
      <c r="F49" s="131"/>
      <c r="G49" s="131"/>
      <c r="H49" s="131"/>
      <c r="I49" s="131"/>
      <c r="J49" s="131"/>
      <c r="K49" s="131"/>
      <c r="L49" s="131"/>
      <c r="M49" s="131"/>
      <c r="N49" s="131"/>
      <c r="O49" s="131"/>
      <c r="P49" s="131"/>
      <c r="Q49" s="131"/>
    </row>
    <row r="50" spans="1:17" ht="13.5" customHeight="1">
      <c r="A50" s="74" t="s">
        <v>71</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c r="A66" s="429"/>
      <c r="B66" s="429"/>
      <c r="C66" s="429"/>
      <c r="D66" s="429"/>
      <c r="E66" s="429"/>
      <c r="F66" s="429"/>
      <c r="G66" s="429"/>
      <c r="H66" s="429"/>
      <c r="I66" s="429"/>
      <c r="J66" s="429"/>
      <c r="K66" s="429"/>
      <c r="L66" s="429"/>
      <c r="M66" s="429"/>
      <c r="N66" s="429"/>
      <c r="O66" s="429"/>
      <c r="P66" s="429"/>
      <c r="Q66" s="429"/>
      <c r="R66" s="429"/>
      <c r="S66" s="429"/>
      <c r="T66" s="429"/>
      <c r="U66" s="429"/>
    </row>
    <row r="67" spans="1:89" ht="13.5" customHeight="1">
      <c r="A67" s="429"/>
      <c r="B67" s="429"/>
      <c r="C67" s="429"/>
      <c r="D67" s="429"/>
      <c r="E67" s="429"/>
      <c r="F67" s="429"/>
      <c r="G67" s="429"/>
      <c r="H67" s="429"/>
      <c r="I67" s="429"/>
      <c r="J67" s="429"/>
      <c r="K67" s="429"/>
      <c r="L67" s="429"/>
      <c r="M67" s="429"/>
      <c r="N67" s="429"/>
      <c r="O67" s="429"/>
      <c r="P67" s="429"/>
      <c r="Q67" s="429"/>
      <c r="R67" s="429"/>
      <c r="S67" s="429"/>
      <c r="T67" s="429"/>
      <c r="U67" s="429"/>
    </row>
    <row r="68" spans="1:89" ht="13.5" customHeight="1">
      <c r="A68" s="429"/>
      <c r="B68" s="429"/>
      <c r="C68" s="429"/>
      <c r="D68" s="429"/>
      <c r="E68" s="429"/>
      <c r="F68" s="429"/>
      <c r="G68" s="429"/>
      <c r="H68" s="429"/>
      <c r="I68" s="429"/>
      <c r="J68" s="429"/>
      <c r="K68" s="429"/>
      <c r="L68" s="429"/>
      <c r="M68" s="429"/>
      <c r="N68" s="429"/>
      <c r="O68" s="429"/>
      <c r="P68" s="429"/>
      <c r="Q68" s="429"/>
      <c r="R68" s="429"/>
      <c r="S68" s="429"/>
      <c r="T68" s="429"/>
      <c r="U68" s="429"/>
    </row>
    <row r="69" spans="1:89" ht="13.5" customHeight="1">
      <c r="A69" s="132"/>
      <c r="B69" s="132"/>
      <c r="C69" s="132"/>
      <c r="D69" s="132"/>
      <c r="E69" s="132"/>
      <c r="F69" s="132"/>
      <c r="G69" s="132"/>
      <c r="H69" s="132"/>
      <c r="I69" s="132"/>
      <c r="J69" s="132"/>
      <c r="K69" s="132"/>
      <c r="L69" s="132"/>
      <c r="M69" s="132"/>
      <c r="N69" s="132"/>
      <c r="O69" s="132"/>
      <c r="P69" s="132"/>
      <c r="Q69" s="132"/>
      <c r="R69" s="429"/>
      <c r="S69" s="429"/>
      <c r="T69" s="429"/>
      <c r="U69" s="429"/>
    </row>
    <row r="70" spans="1:89" ht="13.5" customHeight="1">
      <c r="A70" s="233"/>
      <c r="B70" s="233"/>
      <c r="C70" s="233"/>
      <c r="D70" s="233"/>
      <c r="E70" s="233"/>
      <c r="F70" s="233"/>
      <c r="G70" s="233"/>
      <c r="H70" s="233"/>
      <c r="I70" s="233"/>
      <c r="J70" s="132"/>
      <c r="K70" s="132"/>
      <c r="L70" s="132"/>
      <c r="M70" s="132"/>
      <c r="N70" s="132"/>
      <c r="O70" s="132"/>
      <c r="P70" s="132"/>
      <c r="Q70" s="132"/>
      <c r="R70" s="429"/>
      <c r="S70" s="429"/>
      <c r="T70" s="429"/>
      <c r="U70" s="429"/>
    </row>
    <row r="71" spans="1:89" ht="13.5" customHeight="1">
      <c r="A71" s="231" t="s">
        <v>73</v>
      </c>
      <c r="B71" s="231"/>
      <c r="C71" s="231"/>
      <c r="D71" s="231"/>
      <c r="E71" s="231"/>
      <c r="F71" s="231"/>
      <c r="G71" s="231"/>
      <c r="H71" s="231"/>
      <c r="I71" s="231"/>
      <c r="J71" s="132"/>
      <c r="K71" s="132"/>
      <c r="L71" s="132"/>
      <c r="M71" s="132"/>
      <c r="N71" s="132"/>
      <c r="O71" s="132"/>
      <c r="P71" s="132"/>
      <c r="Q71" s="132"/>
      <c r="R71" s="429"/>
      <c r="S71" s="429"/>
      <c r="T71" s="429"/>
      <c r="U71" s="429"/>
    </row>
    <row r="72" spans="1:89" s="229" customFormat="1" ht="13.5" customHeight="1">
      <c r="A72" s="232"/>
      <c r="B72" s="231"/>
      <c r="C72" s="231"/>
      <c r="D72" s="231"/>
      <c r="E72" s="231"/>
      <c r="F72" s="232"/>
      <c r="G72" s="231"/>
      <c r="H72" s="231"/>
      <c r="I72" s="231"/>
      <c r="J72" s="132"/>
      <c r="K72" s="132"/>
      <c r="L72" s="132"/>
      <c r="M72" s="132"/>
      <c r="N72" s="132"/>
      <c r="O72" s="132"/>
      <c r="P72" s="132"/>
      <c r="Q72" s="132"/>
      <c r="R72" s="429"/>
      <c r="S72" s="429"/>
      <c r="T72" s="429"/>
      <c r="U72" s="429"/>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231" t="s">
        <v>74</v>
      </c>
      <c r="B73" s="232" t="s">
        <v>458</v>
      </c>
      <c r="C73" s="232" t="s">
        <v>459</v>
      </c>
      <c r="D73" s="232" t="s">
        <v>460</v>
      </c>
      <c r="E73" s="232"/>
      <c r="F73" s="231" t="s">
        <v>75</v>
      </c>
      <c r="G73" s="232" t="s">
        <v>458</v>
      </c>
      <c r="H73" s="232" t="s">
        <v>459</v>
      </c>
      <c r="I73" s="232" t="s">
        <v>460</v>
      </c>
      <c r="J73" s="132"/>
      <c r="K73" s="132"/>
      <c r="L73" s="132"/>
      <c r="M73" s="132"/>
      <c r="N73" s="132"/>
      <c r="O73" s="132"/>
      <c r="P73" s="132"/>
      <c r="Q73" s="132"/>
      <c r="R73" s="429"/>
      <c r="S73" s="429"/>
      <c r="T73" s="429"/>
      <c r="U73" s="429"/>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232"/>
      <c r="B74" s="231" t="s">
        <v>461</v>
      </c>
      <c r="C74" s="231" t="s">
        <v>462</v>
      </c>
      <c r="D74" s="231" t="s">
        <v>463</v>
      </c>
      <c r="E74" s="231"/>
      <c r="F74" s="232"/>
      <c r="G74" s="231" t="s">
        <v>461</v>
      </c>
      <c r="H74" s="231" t="s">
        <v>462</v>
      </c>
      <c r="I74" s="231" t="s">
        <v>463</v>
      </c>
      <c r="J74" s="132"/>
      <c r="K74" s="132"/>
      <c r="L74" s="132"/>
      <c r="M74" s="132"/>
      <c r="N74" s="132"/>
      <c r="O74" s="132"/>
      <c r="P74" s="132"/>
      <c r="Q74" s="132"/>
      <c r="R74" s="429"/>
      <c r="S74" s="429"/>
      <c r="T74" s="429"/>
      <c r="U74" s="429"/>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232" t="s">
        <v>76</v>
      </c>
      <c r="B75" s="234">
        <v>15.1956433</v>
      </c>
      <c r="C75" s="234">
        <v>13.85815</v>
      </c>
      <c r="D75" s="234">
        <v>16.614855299999999</v>
      </c>
      <c r="E75" s="234"/>
      <c r="F75" s="232" t="s">
        <v>76</v>
      </c>
      <c r="G75" s="234">
        <v>14.352732100000001</v>
      </c>
      <c r="H75" s="234">
        <v>13.110121599999999</v>
      </c>
      <c r="I75" s="234">
        <v>12.5882541</v>
      </c>
      <c r="J75" s="132"/>
      <c r="K75" s="132"/>
      <c r="L75" s="132"/>
      <c r="M75" s="132"/>
      <c r="N75" s="132"/>
      <c r="O75" s="132"/>
      <c r="P75" s="132"/>
      <c r="Q75" s="132"/>
      <c r="R75" s="429"/>
      <c r="S75" s="429"/>
      <c r="T75" s="429"/>
      <c r="U75" s="429"/>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232" t="s">
        <v>77</v>
      </c>
      <c r="B76" s="234">
        <v>17.768429900000001</v>
      </c>
      <c r="C76" s="234">
        <v>18.064023500000001</v>
      </c>
      <c r="D76" s="234">
        <v>18.635527199999999</v>
      </c>
      <c r="E76" s="234"/>
      <c r="F76" s="232" t="s">
        <v>77</v>
      </c>
      <c r="G76" s="234">
        <v>10.4212281</v>
      </c>
      <c r="H76" s="234">
        <v>9.7129458999999994</v>
      </c>
      <c r="I76" s="234">
        <v>11.8218455</v>
      </c>
      <c r="J76" s="132"/>
      <c r="K76" s="132"/>
      <c r="L76" s="132"/>
      <c r="M76" s="132"/>
      <c r="N76" s="132"/>
      <c r="O76" s="132"/>
      <c r="P76" s="132"/>
      <c r="Q76" s="132"/>
      <c r="R76" s="429"/>
      <c r="S76" s="429"/>
      <c r="T76" s="429"/>
      <c r="U76" s="429"/>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232" t="s">
        <v>78</v>
      </c>
      <c r="B77" s="234">
        <v>19.1046631</v>
      </c>
      <c r="C77" s="234">
        <v>19.238637199999999</v>
      </c>
      <c r="D77" s="234">
        <v>20.139783699999999</v>
      </c>
      <c r="E77" s="234"/>
      <c r="F77" s="232" t="s">
        <v>78</v>
      </c>
      <c r="G77" s="234">
        <v>9.7983024000000007</v>
      </c>
      <c r="H77" s="234">
        <v>11.1331013</v>
      </c>
      <c r="I77" s="234">
        <v>10.991134300000001</v>
      </c>
      <c r="J77" s="132"/>
      <c r="K77" s="132"/>
      <c r="L77" s="132"/>
      <c r="M77" s="132"/>
      <c r="N77" s="132"/>
      <c r="O77" s="132"/>
      <c r="P77" s="132"/>
      <c r="Q77" s="132"/>
      <c r="R77" s="429"/>
      <c r="S77" s="429"/>
      <c r="T77" s="429"/>
      <c r="U77" s="429"/>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232" t="s">
        <v>79</v>
      </c>
      <c r="B78" s="234">
        <v>18.465343300000001</v>
      </c>
      <c r="C78" s="234">
        <v>18.2496306</v>
      </c>
      <c r="D78" s="234">
        <v>20.013168799999999</v>
      </c>
      <c r="E78" s="234"/>
      <c r="F78" s="232" t="s">
        <v>79</v>
      </c>
      <c r="G78" s="234">
        <v>11.5295238</v>
      </c>
      <c r="H78" s="234">
        <v>11.380248699999999</v>
      </c>
      <c r="I78" s="234">
        <v>13.4612061</v>
      </c>
      <c r="J78" s="132"/>
      <c r="K78" s="132"/>
      <c r="L78" s="132"/>
      <c r="M78" s="132"/>
      <c r="N78" s="132"/>
      <c r="O78" s="132"/>
      <c r="P78" s="132"/>
      <c r="Q78" s="132"/>
      <c r="R78" s="429"/>
      <c r="S78" s="429"/>
      <c r="T78" s="429"/>
      <c r="U78" s="429"/>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232" t="s">
        <v>80</v>
      </c>
      <c r="B79" s="234">
        <v>16.6101566</v>
      </c>
      <c r="C79" s="234">
        <v>15.846373</v>
      </c>
      <c r="D79" s="234">
        <v>16.504289199999999</v>
      </c>
      <c r="E79" s="234"/>
      <c r="F79" s="232" t="s">
        <v>80</v>
      </c>
      <c r="G79" s="234">
        <v>12.5316089</v>
      </c>
      <c r="H79" s="234">
        <v>12.1124756</v>
      </c>
      <c r="I79" s="234">
        <v>11.8535442</v>
      </c>
      <c r="J79" s="132"/>
      <c r="K79" s="132"/>
      <c r="L79" s="132"/>
      <c r="M79" s="132"/>
      <c r="N79" s="132"/>
      <c r="O79" s="132"/>
      <c r="P79" s="132"/>
      <c r="Q79" s="132"/>
      <c r="R79" s="429"/>
      <c r="S79" s="429"/>
      <c r="T79" s="429"/>
      <c r="U79" s="429"/>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232" t="s">
        <v>81</v>
      </c>
      <c r="B80" s="234">
        <v>18.174741099999999</v>
      </c>
      <c r="C80" s="234">
        <v>17.788282800000001</v>
      </c>
      <c r="D80" s="234">
        <v>19.892879400000002</v>
      </c>
      <c r="E80" s="234"/>
      <c r="F80" s="232" t="s">
        <v>81</v>
      </c>
      <c r="G80" s="234">
        <v>10.727671600000001</v>
      </c>
      <c r="H80" s="234">
        <v>11.6458099</v>
      </c>
      <c r="I80" s="234">
        <v>14.568762299999999</v>
      </c>
      <c r="J80" s="132"/>
      <c r="K80" s="132"/>
      <c r="L80" s="132"/>
      <c r="M80" s="132"/>
      <c r="N80" s="132"/>
      <c r="O80" s="132"/>
      <c r="P80" s="132"/>
      <c r="Q80" s="132"/>
      <c r="R80" s="429"/>
      <c r="S80" s="429"/>
      <c r="T80" s="429"/>
      <c r="U80" s="429"/>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232" t="s">
        <v>82</v>
      </c>
      <c r="B81" s="234">
        <v>20.416093199999999</v>
      </c>
      <c r="C81" s="234">
        <v>18.425684799999999</v>
      </c>
      <c r="D81" s="234" t="e">
        <v>#N/A</v>
      </c>
      <c r="E81" s="234"/>
      <c r="F81" s="232" t="s">
        <v>82</v>
      </c>
      <c r="G81" s="234">
        <v>12.0087767</v>
      </c>
      <c r="H81" s="234">
        <v>12.392680199999999</v>
      </c>
      <c r="I81" s="234" t="e">
        <v>#N/A</v>
      </c>
      <c r="J81" s="132"/>
      <c r="K81" s="132"/>
      <c r="L81" s="132"/>
      <c r="M81" s="132"/>
      <c r="N81" s="132"/>
      <c r="O81" s="132"/>
      <c r="P81" s="132"/>
      <c r="Q81" s="132"/>
      <c r="R81" s="429"/>
      <c r="S81" s="429"/>
      <c r="T81" s="429"/>
      <c r="U81" s="429"/>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232" t="s">
        <v>83</v>
      </c>
      <c r="B82" s="234">
        <v>16.998913000000002</v>
      </c>
      <c r="C82" s="234">
        <v>16.465796099999999</v>
      </c>
      <c r="D82" s="234" t="e">
        <v>#N/A</v>
      </c>
      <c r="E82" s="234"/>
      <c r="F82" s="232" t="s">
        <v>83</v>
      </c>
      <c r="G82" s="234">
        <v>10.7540858</v>
      </c>
      <c r="H82" s="234">
        <v>10.119093100000001</v>
      </c>
      <c r="I82" s="234" t="e">
        <v>#N/A</v>
      </c>
      <c r="J82" s="132"/>
      <c r="K82" s="132"/>
      <c r="L82" s="132"/>
      <c r="M82" s="132"/>
      <c r="N82" s="132"/>
      <c r="O82" s="132"/>
      <c r="P82" s="132"/>
      <c r="Q82" s="132"/>
      <c r="R82" s="429"/>
      <c r="S82" s="429"/>
      <c r="T82" s="429"/>
      <c r="U82" s="429"/>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232" t="s">
        <v>84</v>
      </c>
      <c r="B83" s="234">
        <v>17.9108728</v>
      </c>
      <c r="C83" s="234">
        <v>17.236954399999998</v>
      </c>
      <c r="D83" s="234" t="e">
        <v>#N/A</v>
      </c>
      <c r="E83" s="234"/>
      <c r="F83" s="232" t="s">
        <v>84</v>
      </c>
      <c r="G83" s="234">
        <v>10.961293899999999</v>
      </c>
      <c r="H83" s="234">
        <v>11.5719958</v>
      </c>
      <c r="I83" s="234" t="e">
        <v>#N/A</v>
      </c>
      <c r="J83" s="132"/>
      <c r="K83" s="132"/>
      <c r="L83" s="132"/>
      <c r="M83" s="132"/>
      <c r="N83" s="132"/>
      <c r="O83" s="132"/>
      <c r="P83" s="132"/>
      <c r="Q83" s="132"/>
      <c r="R83" s="429"/>
      <c r="S83" s="429"/>
      <c r="T83" s="429"/>
      <c r="U83" s="429"/>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232" t="s">
        <v>67</v>
      </c>
      <c r="B84" s="234">
        <v>17.493495200000002</v>
      </c>
      <c r="C84" s="234">
        <v>18.422657999999998</v>
      </c>
      <c r="D84" s="234" t="e">
        <v>#N/A</v>
      </c>
      <c r="E84" s="234"/>
      <c r="F84" s="232" t="s">
        <v>67</v>
      </c>
      <c r="G84" s="234">
        <v>10.8391246</v>
      </c>
      <c r="H84" s="234">
        <v>11.5496968</v>
      </c>
      <c r="I84" s="234" t="e">
        <v>#N/A</v>
      </c>
      <c r="J84" s="132"/>
      <c r="K84" s="132"/>
      <c r="L84" s="132"/>
      <c r="M84" s="132"/>
      <c r="N84" s="132"/>
      <c r="O84" s="132"/>
      <c r="P84" s="132"/>
      <c r="Q84" s="132"/>
      <c r="R84" s="429"/>
      <c r="S84" s="429"/>
      <c r="T84" s="429"/>
      <c r="U84" s="429"/>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232" t="s">
        <v>68</v>
      </c>
      <c r="B85" s="234">
        <v>17.585232300000001</v>
      </c>
      <c r="C85" s="234">
        <v>22.545001800000001</v>
      </c>
      <c r="D85" s="234" t="e">
        <v>#N/A</v>
      </c>
      <c r="E85" s="234"/>
      <c r="F85" s="232" t="s">
        <v>68</v>
      </c>
      <c r="G85" s="234">
        <v>10.1423738</v>
      </c>
      <c r="H85" s="234">
        <v>10.379220800000001</v>
      </c>
      <c r="I85" s="234" t="e">
        <v>#N/A</v>
      </c>
      <c r="J85" s="132"/>
      <c r="K85" s="132"/>
      <c r="L85" s="132"/>
      <c r="M85" s="132"/>
      <c r="N85" s="132"/>
      <c r="O85" s="132"/>
      <c r="P85" s="132"/>
      <c r="Q85" s="132"/>
      <c r="R85" s="429"/>
      <c r="S85" s="429"/>
      <c r="T85" s="429"/>
      <c r="U85" s="429"/>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s="229" customFormat="1">
      <c r="A86" s="231" t="s">
        <v>69</v>
      </c>
      <c r="B86" s="234">
        <v>19.937022200000001</v>
      </c>
      <c r="C86" s="234">
        <v>20.418313999999999</v>
      </c>
      <c r="D86" s="234" t="e">
        <v>#N/A</v>
      </c>
      <c r="E86" s="234"/>
      <c r="F86" s="231" t="s">
        <v>69</v>
      </c>
      <c r="G86" s="234">
        <v>11.7269997</v>
      </c>
      <c r="H86" s="234">
        <v>12.1546734</v>
      </c>
      <c r="I86" s="234" t="e">
        <v>#N/A</v>
      </c>
      <c r="J86" s="132"/>
      <c r="K86" s="132"/>
      <c r="L86" s="132"/>
      <c r="M86" s="132"/>
      <c r="N86" s="132"/>
      <c r="O86" s="132"/>
      <c r="P86" s="132"/>
      <c r="Q86" s="132"/>
      <c r="R86" s="429"/>
      <c r="S86" s="429"/>
      <c r="T86" s="429"/>
      <c r="U86" s="429"/>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row>
    <row r="87" spans="1:89" s="229" customFormat="1">
      <c r="A87" s="231"/>
      <c r="B87" s="231"/>
      <c r="C87" s="231"/>
      <c r="D87" s="231"/>
      <c r="E87" s="231"/>
      <c r="F87" s="231"/>
      <c r="G87" s="231"/>
      <c r="H87" s="231"/>
      <c r="I87" s="231"/>
      <c r="J87" s="132"/>
      <c r="K87" s="132"/>
      <c r="L87" s="132"/>
      <c r="M87" s="132"/>
      <c r="N87" s="132"/>
      <c r="O87" s="132"/>
      <c r="P87" s="132"/>
      <c r="Q87" s="132"/>
      <c r="R87" s="429"/>
      <c r="S87" s="429"/>
      <c r="T87" s="429"/>
      <c r="U87" s="429"/>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row>
    <row r="88" spans="1:89">
      <c r="A88" s="232" t="s">
        <v>85</v>
      </c>
      <c r="B88" s="231"/>
      <c r="C88" s="231"/>
      <c r="D88" s="231"/>
      <c r="E88" s="231"/>
      <c r="F88" s="232" t="s">
        <v>85</v>
      </c>
      <c r="G88" s="231"/>
      <c r="H88" s="231"/>
      <c r="I88" s="231"/>
      <c r="J88" s="132"/>
      <c r="K88" s="132"/>
      <c r="L88" s="132"/>
      <c r="M88" s="132"/>
      <c r="N88" s="132"/>
      <c r="O88" s="132"/>
      <c r="P88" s="132"/>
      <c r="Q88" s="132"/>
      <c r="R88" s="429"/>
      <c r="S88" s="429"/>
      <c r="T88" s="429"/>
      <c r="U88" s="429"/>
    </row>
    <row r="89" spans="1:89">
      <c r="A89" s="231" t="s">
        <v>86</v>
      </c>
      <c r="B89" s="231" t="s">
        <v>87</v>
      </c>
      <c r="C89" s="231"/>
      <c r="D89" s="231"/>
      <c r="E89" s="231"/>
      <c r="F89" s="231" t="s">
        <v>86</v>
      </c>
      <c r="G89" s="231" t="s">
        <v>87</v>
      </c>
      <c r="H89" s="231"/>
      <c r="I89" s="231"/>
      <c r="J89" s="132"/>
      <c r="K89" s="132"/>
      <c r="L89" s="132"/>
      <c r="M89" s="132"/>
      <c r="N89" s="132"/>
      <c r="O89" s="132"/>
      <c r="P89" s="132"/>
      <c r="Q89" s="132"/>
      <c r="R89" s="429"/>
      <c r="S89" s="429"/>
      <c r="T89" s="429"/>
      <c r="U89" s="429"/>
    </row>
    <row r="90" spans="1:89">
      <c r="A90" s="231">
        <v>10000000</v>
      </c>
      <c r="B90" s="231" t="s">
        <v>88</v>
      </c>
      <c r="C90" s="231"/>
      <c r="D90" s="231"/>
      <c r="E90" s="231"/>
      <c r="F90" s="231">
        <v>10000000</v>
      </c>
      <c r="G90" s="231" t="s">
        <v>88</v>
      </c>
      <c r="H90" s="231"/>
      <c r="I90" s="231"/>
      <c r="J90" s="132"/>
      <c r="K90" s="132"/>
      <c r="L90" s="132"/>
      <c r="M90" s="132"/>
      <c r="N90" s="132"/>
      <c r="O90" s="132"/>
      <c r="P90" s="132"/>
      <c r="Q90" s="132"/>
      <c r="R90" s="429"/>
      <c r="S90" s="429"/>
      <c r="T90" s="429"/>
      <c r="U90" s="429"/>
    </row>
    <row r="91" spans="1:89">
      <c r="A91" s="231"/>
      <c r="B91" s="231" t="s">
        <v>86</v>
      </c>
      <c r="C91" s="231"/>
      <c r="D91" s="231"/>
      <c r="E91" s="231"/>
      <c r="F91" s="231"/>
      <c r="G91" s="231" t="s">
        <v>86</v>
      </c>
      <c r="H91" s="231"/>
      <c r="I91" s="231"/>
      <c r="J91" s="132"/>
      <c r="K91" s="132"/>
      <c r="L91" s="132"/>
      <c r="M91" s="132"/>
      <c r="N91" s="132"/>
      <c r="O91" s="132"/>
      <c r="P91" s="132"/>
      <c r="Q91" s="132"/>
      <c r="R91" s="429"/>
      <c r="S91" s="429"/>
      <c r="T91" s="429"/>
      <c r="U91" s="429"/>
    </row>
    <row r="92" spans="1:89">
      <c r="A92" s="231"/>
      <c r="B92" s="231" t="s">
        <v>89</v>
      </c>
      <c r="C92" s="231"/>
      <c r="D92" s="231"/>
      <c r="E92" s="231"/>
      <c r="F92" s="231"/>
      <c r="G92" s="231" t="s">
        <v>89</v>
      </c>
      <c r="H92" s="231"/>
      <c r="I92" s="231"/>
      <c r="J92" s="132"/>
      <c r="K92" s="132"/>
      <c r="L92" s="132"/>
      <c r="M92" s="132"/>
      <c r="N92" s="132"/>
      <c r="O92" s="132"/>
      <c r="P92" s="132"/>
      <c r="Q92" s="132"/>
      <c r="R92" s="429"/>
      <c r="S92" s="429"/>
      <c r="T92" s="429"/>
      <c r="U92" s="429"/>
    </row>
    <row r="93" spans="1:89">
      <c r="A93" s="231"/>
      <c r="B93" s="231" t="s">
        <v>90</v>
      </c>
      <c r="C93" s="231"/>
      <c r="D93" s="231"/>
      <c r="E93" s="231"/>
      <c r="F93" s="231"/>
      <c r="G93" s="231" t="s">
        <v>90</v>
      </c>
      <c r="H93" s="231"/>
      <c r="I93" s="231"/>
      <c r="J93" s="132"/>
      <c r="K93" s="132"/>
      <c r="L93" s="132"/>
      <c r="M93" s="132"/>
      <c r="N93" s="132"/>
      <c r="O93" s="132"/>
      <c r="P93" s="132"/>
      <c r="Q93" s="132"/>
      <c r="R93" s="429"/>
      <c r="S93" s="429"/>
      <c r="T93" s="429"/>
      <c r="U93" s="429"/>
    </row>
    <row r="94" spans="1:89">
      <c r="A94" s="232"/>
      <c r="B94" s="231" t="s">
        <v>91</v>
      </c>
      <c r="C94" s="231"/>
      <c r="D94" s="231"/>
      <c r="E94" s="231"/>
      <c r="F94" s="232"/>
      <c r="G94" s="231" t="s">
        <v>91</v>
      </c>
      <c r="H94" s="231"/>
      <c r="I94" s="231"/>
      <c r="J94" s="132"/>
      <c r="K94" s="132"/>
      <c r="L94" s="132"/>
      <c r="M94" s="132"/>
      <c r="N94" s="132"/>
      <c r="O94" s="132"/>
      <c r="P94" s="132"/>
      <c r="Q94" s="132"/>
      <c r="R94" s="429"/>
      <c r="S94" s="429"/>
      <c r="T94" s="429"/>
      <c r="U94" s="429"/>
    </row>
    <row r="95" spans="1:89">
      <c r="A95" s="231"/>
      <c r="B95" s="231"/>
      <c r="C95" s="231"/>
      <c r="D95" s="231"/>
      <c r="E95" s="231"/>
      <c r="F95" s="231"/>
      <c r="G95" s="231"/>
      <c r="H95" s="231"/>
      <c r="I95" s="231"/>
      <c r="J95" s="132"/>
      <c r="K95" s="132"/>
      <c r="L95" s="132"/>
      <c r="M95" s="132"/>
      <c r="N95" s="132"/>
      <c r="O95" s="132"/>
      <c r="P95" s="132"/>
      <c r="Q95" s="132"/>
      <c r="R95" s="429"/>
      <c r="S95" s="429"/>
      <c r="T95" s="429"/>
      <c r="U95" s="429"/>
    </row>
    <row r="96" spans="1:89">
      <c r="A96" s="132"/>
      <c r="B96" s="132"/>
      <c r="C96" s="132"/>
      <c r="D96" s="132"/>
      <c r="E96" s="132"/>
      <c r="F96" s="132"/>
      <c r="G96" s="133"/>
      <c r="H96" s="132"/>
      <c r="I96" s="132"/>
      <c r="J96" s="132"/>
      <c r="K96" s="132"/>
      <c r="L96" s="132"/>
      <c r="M96" s="132"/>
      <c r="N96" s="132"/>
      <c r="O96" s="132"/>
      <c r="P96" s="132"/>
      <c r="Q96" s="132"/>
      <c r="R96" s="429"/>
      <c r="S96" s="429"/>
      <c r="T96" s="429"/>
      <c r="U96" s="429"/>
    </row>
    <row r="97" spans="1:21">
      <c r="A97" s="132"/>
      <c r="B97" s="132"/>
      <c r="C97" s="132"/>
      <c r="D97" s="132"/>
      <c r="E97" s="132"/>
      <c r="F97" s="132"/>
      <c r="G97" s="133"/>
      <c r="H97" s="132"/>
      <c r="I97" s="132"/>
      <c r="J97" s="132"/>
      <c r="K97" s="132"/>
      <c r="L97" s="132"/>
      <c r="M97" s="132"/>
      <c r="N97" s="132"/>
      <c r="O97" s="132"/>
      <c r="P97" s="132"/>
      <c r="Q97" s="132"/>
      <c r="R97" s="429"/>
      <c r="S97" s="429"/>
      <c r="T97" s="429"/>
      <c r="U97" s="429"/>
    </row>
    <row r="98" spans="1:21">
      <c r="A98" s="132"/>
      <c r="B98" s="132"/>
      <c r="C98" s="132"/>
      <c r="D98" s="132"/>
      <c r="E98" s="132"/>
      <c r="F98" s="132"/>
      <c r="G98" s="133"/>
      <c r="H98" s="132"/>
      <c r="I98" s="132"/>
      <c r="J98" s="132"/>
      <c r="K98" s="132"/>
      <c r="L98" s="132"/>
      <c r="M98" s="132"/>
      <c r="N98" s="132"/>
      <c r="O98" s="132"/>
      <c r="P98" s="132"/>
      <c r="Q98" s="132"/>
      <c r="R98" s="429"/>
      <c r="S98" s="429"/>
      <c r="T98" s="429"/>
      <c r="U98" s="429"/>
    </row>
    <row r="99" spans="1:21">
      <c r="A99" s="132"/>
      <c r="B99" s="132"/>
      <c r="C99" s="132"/>
      <c r="D99" s="132"/>
      <c r="E99" s="132"/>
      <c r="F99" s="132"/>
      <c r="G99" s="133"/>
      <c r="H99" s="132"/>
      <c r="I99" s="132"/>
      <c r="J99" s="132"/>
      <c r="K99" s="132"/>
      <c r="L99" s="132"/>
      <c r="M99" s="132"/>
      <c r="N99" s="132"/>
      <c r="O99" s="132"/>
      <c r="P99" s="132"/>
      <c r="Q99" s="132"/>
      <c r="R99" s="429"/>
      <c r="S99" s="429"/>
      <c r="T99" s="429"/>
      <c r="U99" s="429"/>
    </row>
    <row r="100" spans="1:21">
      <c r="A100" s="132"/>
      <c r="B100" s="132"/>
      <c r="C100" s="132"/>
      <c r="D100" s="132"/>
      <c r="E100" s="132"/>
      <c r="F100" s="132"/>
      <c r="G100" s="132"/>
      <c r="H100" s="132"/>
      <c r="I100" s="132"/>
      <c r="J100" s="132"/>
      <c r="K100" s="132"/>
      <c r="L100" s="132"/>
      <c r="M100" s="132"/>
      <c r="N100" s="132"/>
      <c r="O100" s="132"/>
      <c r="P100" s="132"/>
      <c r="Q100" s="132"/>
      <c r="R100" s="429"/>
      <c r="S100" s="429"/>
      <c r="T100" s="429"/>
      <c r="U100" s="429"/>
    </row>
    <row r="101" spans="1:21">
      <c r="A101" s="429"/>
      <c r="B101" s="429"/>
      <c r="C101" s="429"/>
      <c r="D101" s="429"/>
      <c r="E101" s="429"/>
      <c r="F101" s="429"/>
      <c r="G101" s="430"/>
      <c r="H101" s="429"/>
      <c r="I101" s="429"/>
      <c r="J101" s="429"/>
      <c r="K101" s="429"/>
      <c r="L101" s="429"/>
      <c r="M101" s="429"/>
      <c r="N101" s="429"/>
      <c r="O101" s="429"/>
      <c r="P101" s="429"/>
      <c r="Q101" s="429"/>
      <c r="R101" s="429"/>
      <c r="S101" s="429"/>
      <c r="T101" s="429"/>
      <c r="U101" s="429"/>
    </row>
    <row r="102" spans="1:21">
      <c r="B102" s="132"/>
      <c r="G102" s="133"/>
    </row>
    <row r="103" spans="1:21">
      <c r="B103" s="132"/>
      <c r="G103" s="133"/>
    </row>
    <row r="104" spans="1:21">
      <c r="B104" s="132"/>
      <c r="G104" s="133"/>
    </row>
  </sheetData>
  <mergeCells count="212">
    <mergeCell ref="A18:B18"/>
    <mergeCell ref="D18:E18"/>
    <mergeCell ref="H18:I18"/>
    <mergeCell ref="K18:L18"/>
    <mergeCell ref="M18:O18"/>
    <mergeCell ref="R18:S18"/>
    <mergeCell ref="O5:P5"/>
    <mergeCell ref="Q5:R5"/>
    <mergeCell ref="S5:T5"/>
    <mergeCell ref="A6:B7"/>
    <mergeCell ref="D6:F6"/>
    <mergeCell ref="H6:J6"/>
    <mergeCell ref="K6:L6"/>
    <mergeCell ref="M6:P6"/>
    <mergeCell ref="R6:T6"/>
    <mergeCell ref="C7:D7"/>
    <mergeCell ref="E7:F7"/>
    <mergeCell ref="G7:H7"/>
    <mergeCell ref="I7:J7"/>
    <mergeCell ref="K7:N7"/>
    <mergeCell ref="O7:P7"/>
    <mergeCell ref="Q7:R7"/>
    <mergeCell ref="S7:T7"/>
    <mergeCell ref="A4:B5"/>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C4:F4"/>
    <mergeCell ref="G4:J4"/>
    <mergeCell ref="K4:P4"/>
    <mergeCell ref="Q4:T4"/>
    <mergeCell ref="C5:D5"/>
    <mergeCell ref="E5:F5"/>
    <mergeCell ref="G5:H5"/>
    <mergeCell ref="I5:J5"/>
    <mergeCell ref="K5:N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4">
    <dataValidation type="list" allowBlank="1" showInputMessage="1" showErrorMessage="1" sqref="F94" xr:uid="{00000000-0002-0000-0100-000000000000}">
      <formula1>$G$94:$G$99</formula1>
    </dataValidation>
    <dataValidation type="list" allowBlank="1" showInputMessage="1" showErrorMessage="1" sqref="A94" xr:uid="{00000000-0002-0000-0100-000001000000}">
      <formula1>$B$94:$B$99</formula1>
    </dataValidation>
    <dataValidation type="list" allowBlank="1" showInputMessage="1" showErrorMessage="1" sqref="F88" xr:uid="{00000000-0002-0000-0100-000002000000}">
      <formula1>$G$88:$G$93</formula1>
    </dataValidation>
    <dataValidation type="list" allowBlank="1" showInputMessage="1" showErrorMessage="1" sqref="A88" xr:uid="{00000000-0002-0000-0100-000003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L79"/>
  <sheetViews>
    <sheetView showGridLines="0" zoomScaleNormal="100" zoomScaleSheetLayoutView="55" workbookViewId="0"/>
  </sheetViews>
  <sheetFormatPr defaultColWidth="9" defaultRowHeight="12"/>
  <cols>
    <col min="1" max="4" width="2.44140625" style="20" customWidth="1"/>
    <col min="5" max="5" width="31.10937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92</v>
      </c>
      <c r="B1" s="135"/>
      <c r="C1" s="135"/>
      <c r="D1" s="135"/>
      <c r="E1" s="135"/>
      <c r="F1" s="136"/>
      <c r="G1" s="135"/>
      <c r="H1" s="135"/>
      <c r="I1" s="235"/>
      <c r="J1" s="135"/>
      <c r="K1" s="135"/>
      <c r="L1" s="135"/>
    </row>
    <row r="2" spans="1:12" s="16" customFormat="1" ht="15" customHeight="1">
      <c r="A2" s="14"/>
      <c r="B2" s="137"/>
      <c r="C2" s="137"/>
      <c r="D2" s="137"/>
      <c r="E2" s="137"/>
      <c r="F2" s="138"/>
      <c r="G2" s="139" t="s">
        <v>464</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198928794</v>
      </c>
      <c r="J5" s="435">
        <v>111.83136463</v>
      </c>
      <c r="K5" s="437">
        <v>100</v>
      </c>
      <c r="L5" s="438">
        <v>11.831364629999999</v>
      </c>
    </row>
    <row r="6" spans="1:12" ht="13.5" customHeight="1">
      <c r="A6" s="157" t="s">
        <v>101</v>
      </c>
      <c r="B6" s="158"/>
      <c r="C6" s="158"/>
      <c r="D6" s="158"/>
      <c r="E6" s="158"/>
      <c r="F6" s="439" t="s">
        <v>49</v>
      </c>
      <c r="G6" s="440" t="s">
        <v>70</v>
      </c>
      <c r="H6" s="441" t="s">
        <v>70</v>
      </c>
      <c r="I6" s="442">
        <v>3719983</v>
      </c>
      <c r="J6" s="443">
        <v>113.28918689</v>
      </c>
      <c r="K6" s="444">
        <v>1.87000732</v>
      </c>
      <c r="L6" s="438">
        <v>0.24531091999999999</v>
      </c>
    </row>
    <row r="7" spans="1:12" ht="13.5" customHeight="1">
      <c r="A7" s="159"/>
      <c r="B7" s="160" t="s">
        <v>102</v>
      </c>
      <c r="C7" s="160"/>
      <c r="D7" s="160"/>
      <c r="E7" s="161"/>
      <c r="F7" s="162" t="s">
        <v>103</v>
      </c>
      <c r="G7" s="163">
        <v>615</v>
      </c>
      <c r="H7" s="164">
        <v>66.200215290000003</v>
      </c>
      <c r="I7" s="165">
        <v>674497</v>
      </c>
      <c r="J7" s="166">
        <v>129.22809579</v>
      </c>
      <c r="K7" s="164">
        <v>0.33906454000000003</v>
      </c>
      <c r="L7" s="167">
        <v>8.5760950000000002E-2</v>
      </c>
    </row>
    <row r="8" spans="1:12" ht="13.5" customHeight="1">
      <c r="A8" s="159"/>
      <c r="B8" s="160" t="s">
        <v>104</v>
      </c>
      <c r="C8" s="160"/>
      <c r="D8" s="160"/>
      <c r="E8" s="161"/>
      <c r="F8" s="162" t="s">
        <v>103</v>
      </c>
      <c r="G8" s="163">
        <v>1485</v>
      </c>
      <c r="H8" s="164">
        <v>121.12561175</v>
      </c>
      <c r="I8" s="165">
        <v>2360689</v>
      </c>
      <c r="J8" s="166">
        <v>127.55179063</v>
      </c>
      <c r="K8" s="164">
        <v>1.1867004999999999</v>
      </c>
      <c r="L8" s="167">
        <v>0.28666060999999998</v>
      </c>
    </row>
    <row r="9" spans="1:12" ht="13.5" customHeight="1">
      <c r="A9" s="159"/>
      <c r="B9" s="160"/>
      <c r="C9" s="160" t="s">
        <v>105</v>
      </c>
      <c r="D9" s="160"/>
      <c r="E9" s="161"/>
      <c r="F9" s="162" t="s">
        <v>103</v>
      </c>
      <c r="G9" s="163">
        <v>135</v>
      </c>
      <c r="H9" s="164">
        <v>66.831683170000005</v>
      </c>
      <c r="I9" s="165">
        <v>867130</v>
      </c>
      <c r="J9" s="166">
        <v>161.74086917</v>
      </c>
      <c r="K9" s="164">
        <v>0.43589969000000001</v>
      </c>
      <c r="L9" s="167">
        <v>0.18608147999999999</v>
      </c>
    </row>
    <row r="10" spans="1:12" ht="13.5" customHeight="1">
      <c r="A10" s="157" t="s">
        <v>106</v>
      </c>
      <c r="B10" s="168"/>
      <c r="C10" s="158"/>
      <c r="D10" s="158"/>
      <c r="E10" s="158"/>
      <c r="F10" s="445" t="s">
        <v>49</v>
      </c>
      <c r="G10" s="446" t="s">
        <v>70</v>
      </c>
      <c r="H10" s="447" t="s">
        <v>70</v>
      </c>
      <c r="I10" s="448">
        <v>373571</v>
      </c>
      <c r="J10" s="449">
        <v>136.25872200000001</v>
      </c>
      <c r="K10" s="447">
        <v>0.18779132000000001</v>
      </c>
      <c r="L10" s="450">
        <v>5.588398E-2</v>
      </c>
    </row>
    <row r="11" spans="1:12" ht="13.5" customHeight="1">
      <c r="A11" s="169" t="s">
        <v>107</v>
      </c>
      <c r="B11" s="170"/>
      <c r="C11" s="170"/>
      <c r="D11" s="170"/>
      <c r="E11" s="171"/>
      <c r="F11" s="439" t="s">
        <v>49</v>
      </c>
      <c r="G11" s="440" t="s">
        <v>70</v>
      </c>
      <c r="H11" s="441" t="s">
        <v>70</v>
      </c>
      <c r="I11" s="442">
        <v>561647</v>
      </c>
      <c r="J11" s="443">
        <v>95.758570829999996</v>
      </c>
      <c r="K11" s="441">
        <v>0.28233570000000002</v>
      </c>
      <c r="L11" s="438">
        <v>-1.3985050000000001E-2</v>
      </c>
    </row>
    <row r="12" spans="1:12" ht="13.5" customHeight="1">
      <c r="A12" s="290"/>
      <c r="B12" s="291" t="s">
        <v>108</v>
      </c>
      <c r="C12" s="291"/>
      <c r="D12" s="291"/>
      <c r="E12" s="292"/>
      <c r="F12" s="293" t="s">
        <v>103</v>
      </c>
      <c r="G12" s="294">
        <v>6167</v>
      </c>
      <c r="H12" s="295">
        <v>148.49506381</v>
      </c>
      <c r="I12" s="296">
        <v>383603</v>
      </c>
      <c r="J12" s="297">
        <v>188.61485207000001</v>
      </c>
      <c r="K12" s="295">
        <v>0.19283433</v>
      </c>
      <c r="L12" s="298">
        <v>0.10131613</v>
      </c>
    </row>
    <row r="13" spans="1:12" ht="13.5" customHeight="1">
      <c r="A13" s="169" t="s">
        <v>109</v>
      </c>
      <c r="B13" s="170"/>
      <c r="C13" s="170"/>
      <c r="D13" s="170"/>
      <c r="E13" s="171"/>
      <c r="F13" s="439" t="s">
        <v>49</v>
      </c>
      <c r="G13" s="440" t="s">
        <v>70</v>
      </c>
      <c r="H13" s="441" t="s">
        <v>70</v>
      </c>
      <c r="I13" s="442">
        <v>149333</v>
      </c>
      <c r="J13" s="443">
        <v>106.04605913</v>
      </c>
      <c r="K13" s="441">
        <v>7.5068570000000001E-2</v>
      </c>
      <c r="L13" s="438">
        <v>4.7863000000000003E-3</v>
      </c>
    </row>
    <row r="14" spans="1:12" ht="13.5" customHeight="1">
      <c r="A14" s="290"/>
      <c r="B14" s="291"/>
      <c r="C14" s="291" t="s">
        <v>110</v>
      </c>
      <c r="D14" s="291"/>
      <c r="E14" s="292"/>
      <c r="F14" s="293" t="s">
        <v>49</v>
      </c>
      <c r="G14" s="294" t="s">
        <v>70</v>
      </c>
      <c r="H14" s="295" t="s">
        <v>70</v>
      </c>
      <c r="I14" s="296">
        <v>126164</v>
      </c>
      <c r="J14" s="297">
        <v>95.205898110000007</v>
      </c>
      <c r="K14" s="295">
        <v>6.3421690000000003E-2</v>
      </c>
      <c r="L14" s="298">
        <v>-3.5714499999999999E-3</v>
      </c>
    </row>
    <row r="15" spans="1:12" ht="13.5" customHeight="1">
      <c r="A15" s="169" t="s">
        <v>111</v>
      </c>
      <c r="B15" s="170"/>
      <c r="C15" s="170"/>
      <c r="D15" s="170"/>
      <c r="E15" s="171"/>
      <c r="F15" s="439" t="s">
        <v>103</v>
      </c>
      <c r="G15" s="440" t="s">
        <v>49</v>
      </c>
      <c r="H15" s="441" t="s">
        <v>313</v>
      </c>
      <c r="I15" s="442" t="s">
        <v>49</v>
      </c>
      <c r="J15" s="443" t="s">
        <v>313</v>
      </c>
      <c r="K15" s="441" t="s">
        <v>49</v>
      </c>
      <c r="L15" s="438">
        <v>-2.4173E-4</v>
      </c>
    </row>
    <row r="16" spans="1:12" ht="13.5" customHeight="1">
      <c r="A16" s="169" t="s">
        <v>112</v>
      </c>
      <c r="B16" s="170"/>
      <c r="C16" s="170"/>
      <c r="D16" s="170"/>
      <c r="E16" s="171"/>
      <c r="F16" s="439" t="s">
        <v>49</v>
      </c>
      <c r="G16" s="440" t="s">
        <v>70</v>
      </c>
      <c r="H16" s="441" t="s">
        <v>70</v>
      </c>
      <c r="I16" s="442">
        <v>16003966</v>
      </c>
      <c r="J16" s="443">
        <v>113.46690703</v>
      </c>
      <c r="K16" s="441">
        <v>8.0450726499999998</v>
      </c>
      <c r="L16" s="438">
        <v>1.06780571</v>
      </c>
    </row>
    <row r="17" spans="1:12" ht="13.5" customHeight="1">
      <c r="A17" s="159"/>
      <c r="B17" s="160"/>
      <c r="C17" s="160" t="s">
        <v>113</v>
      </c>
      <c r="D17" s="160"/>
      <c r="E17" s="161"/>
      <c r="F17" s="162" t="s">
        <v>49</v>
      </c>
      <c r="G17" s="163" t="s">
        <v>70</v>
      </c>
      <c r="H17" s="164" t="s">
        <v>70</v>
      </c>
      <c r="I17" s="165">
        <v>1070276</v>
      </c>
      <c r="J17" s="166">
        <v>104.49495576</v>
      </c>
      <c r="K17" s="164">
        <v>0.53801964999999996</v>
      </c>
      <c r="L17" s="167">
        <v>2.5881640000000001E-2</v>
      </c>
    </row>
    <row r="18" spans="1:12" ht="13.5" customHeight="1">
      <c r="A18" s="159"/>
      <c r="B18" s="160"/>
      <c r="C18" s="160" t="s">
        <v>114</v>
      </c>
      <c r="D18" s="160"/>
      <c r="E18" s="161"/>
      <c r="F18" s="162" t="s">
        <v>103</v>
      </c>
      <c r="G18" s="163">
        <v>1696</v>
      </c>
      <c r="H18" s="164">
        <v>115.2173913</v>
      </c>
      <c r="I18" s="165">
        <v>670288</v>
      </c>
      <c r="J18" s="166">
        <v>139.26615416999999</v>
      </c>
      <c r="K18" s="164">
        <v>0.33694870999999998</v>
      </c>
      <c r="L18" s="167">
        <v>0.10624297000000001</v>
      </c>
    </row>
    <row r="19" spans="1:12" ht="13.5" customHeight="1">
      <c r="A19" s="159"/>
      <c r="B19" s="160" t="s">
        <v>115</v>
      </c>
      <c r="C19" s="160"/>
      <c r="D19" s="160"/>
      <c r="E19" s="161"/>
      <c r="F19" s="162" t="s">
        <v>103</v>
      </c>
      <c r="G19" s="163">
        <v>322</v>
      </c>
      <c r="H19" s="164">
        <v>94.705882349999996</v>
      </c>
      <c r="I19" s="165">
        <v>441933</v>
      </c>
      <c r="J19" s="166">
        <v>137.53757959000001</v>
      </c>
      <c r="K19" s="164">
        <v>0.22215637999999999</v>
      </c>
      <c r="L19" s="167">
        <v>6.7805870000000004E-2</v>
      </c>
    </row>
    <row r="20" spans="1:12" ht="13.5" customHeight="1">
      <c r="A20" s="159"/>
      <c r="B20" s="160" t="s">
        <v>116</v>
      </c>
      <c r="C20" s="160"/>
      <c r="D20" s="160"/>
      <c r="E20" s="161"/>
      <c r="F20" s="162" t="s">
        <v>117</v>
      </c>
      <c r="G20" s="163">
        <v>438459</v>
      </c>
      <c r="H20" s="164">
        <v>158.09838714</v>
      </c>
      <c r="I20" s="165">
        <v>1051492</v>
      </c>
      <c r="J20" s="166">
        <v>159.84178355</v>
      </c>
      <c r="K20" s="164">
        <v>0.52857706999999998</v>
      </c>
      <c r="L20" s="167">
        <v>0.22130242</v>
      </c>
    </row>
    <row r="21" spans="1:12" ht="13.5" customHeight="1">
      <c r="A21" s="159"/>
      <c r="B21" s="160" t="s">
        <v>118</v>
      </c>
      <c r="C21" s="160"/>
      <c r="D21" s="160"/>
      <c r="E21" s="161"/>
      <c r="F21" s="162" t="s">
        <v>103</v>
      </c>
      <c r="G21" s="163">
        <v>157</v>
      </c>
      <c r="H21" s="164">
        <v>69.777777779999994</v>
      </c>
      <c r="I21" s="165">
        <v>300966</v>
      </c>
      <c r="J21" s="166">
        <v>38.918587600000002</v>
      </c>
      <c r="K21" s="164">
        <v>0.15129333</v>
      </c>
      <c r="L21" s="167">
        <v>-0.26554334000000002</v>
      </c>
    </row>
    <row r="22" spans="1:12" ht="13.5" customHeight="1">
      <c r="A22" s="290"/>
      <c r="B22" s="291" t="s">
        <v>119</v>
      </c>
      <c r="C22" s="291"/>
      <c r="D22" s="291"/>
      <c r="E22" s="292"/>
      <c r="F22" s="293" t="s">
        <v>103</v>
      </c>
      <c r="G22" s="294">
        <v>7480</v>
      </c>
      <c r="H22" s="295">
        <v>95.578839759999994</v>
      </c>
      <c r="I22" s="296">
        <v>7827311</v>
      </c>
      <c r="J22" s="297">
        <v>122.22456102</v>
      </c>
      <c r="K22" s="295">
        <v>3.9347300299999999</v>
      </c>
      <c r="L22" s="298">
        <v>0.80011657999999997</v>
      </c>
    </row>
    <row r="23" spans="1:12" ht="13.5" customHeight="1">
      <c r="A23" s="169" t="s">
        <v>120</v>
      </c>
      <c r="B23" s="170"/>
      <c r="C23" s="170"/>
      <c r="D23" s="170"/>
      <c r="E23" s="171"/>
      <c r="F23" s="439" t="s">
        <v>49</v>
      </c>
      <c r="G23" s="440" t="s">
        <v>70</v>
      </c>
      <c r="H23" s="441" t="s">
        <v>70</v>
      </c>
      <c r="I23" s="442">
        <v>21420198</v>
      </c>
      <c r="J23" s="443">
        <v>138.11698129000001</v>
      </c>
      <c r="K23" s="441">
        <v>10.767771509999999</v>
      </c>
      <c r="L23" s="438">
        <v>3.3232336500000002</v>
      </c>
    </row>
    <row r="24" spans="1:12" ht="13.5" customHeight="1">
      <c r="A24" s="159"/>
      <c r="B24" s="160" t="s">
        <v>121</v>
      </c>
      <c r="C24" s="160"/>
      <c r="D24" s="160"/>
      <c r="E24" s="161"/>
      <c r="F24" s="162" t="s">
        <v>103</v>
      </c>
      <c r="G24" s="163">
        <v>832</v>
      </c>
      <c r="H24" s="164">
        <v>84.295845999999997</v>
      </c>
      <c r="I24" s="165">
        <v>1721161</v>
      </c>
      <c r="J24" s="166">
        <v>109.51689813</v>
      </c>
      <c r="K24" s="164">
        <v>0.86521462000000005</v>
      </c>
      <c r="L24" s="167">
        <v>8.4081749999999997E-2</v>
      </c>
    </row>
    <row r="25" spans="1:12" ht="13.5" customHeight="1">
      <c r="A25" s="159"/>
      <c r="B25" s="160" t="s">
        <v>122</v>
      </c>
      <c r="C25" s="160"/>
      <c r="D25" s="160"/>
      <c r="E25" s="161"/>
      <c r="F25" s="162" t="s">
        <v>103</v>
      </c>
      <c r="G25" s="163">
        <v>17313</v>
      </c>
      <c r="H25" s="164">
        <v>143.49772067999999</v>
      </c>
      <c r="I25" s="165">
        <v>2831217</v>
      </c>
      <c r="J25" s="166">
        <v>122.28320797000001</v>
      </c>
      <c r="K25" s="164">
        <v>1.4232313700000001</v>
      </c>
      <c r="L25" s="167">
        <v>0.29003474000000001</v>
      </c>
    </row>
    <row r="26" spans="1:12" ht="13.5" customHeight="1">
      <c r="A26" s="159"/>
      <c r="B26" s="160"/>
      <c r="C26" s="160" t="s">
        <v>123</v>
      </c>
      <c r="D26" s="160"/>
      <c r="E26" s="161"/>
      <c r="F26" s="162" t="s">
        <v>103</v>
      </c>
      <c r="G26" s="163">
        <v>17087</v>
      </c>
      <c r="H26" s="164">
        <v>145.73134328</v>
      </c>
      <c r="I26" s="165">
        <v>2670136</v>
      </c>
      <c r="J26" s="166">
        <v>126.9413309</v>
      </c>
      <c r="K26" s="164">
        <v>1.3422571700000001</v>
      </c>
      <c r="L26" s="167">
        <v>0.31857769000000002</v>
      </c>
    </row>
    <row r="27" spans="1:12" ht="13.5" customHeight="1">
      <c r="A27" s="159"/>
      <c r="B27" s="160" t="s">
        <v>124</v>
      </c>
      <c r="C27" s="160"/>
      <c r="D27" s="160"/>
      <c r="E27" s="161"/>
      <c r="F27" s="162" t="s">
        <v>49</v>
      </c>
      <c r="G27" s="163" t="s">
        <v>70</v>
      </c>
      <c r="H27" s="164" t="s">
        <v>70</v>
      </c>
      <c r="I27" s="165">
        <v>1975997</v>
      </c>
      <c r="J27" s="166">
        <v>109.53905938</v>
      </c>
      <c r="K27" s="164">
        <v>0.99331873999999998</v>
      </c>
      <c r="L27" s="167">
        <v>9.6736150000000007E-2</v>
      </c>
    </row>
    <row r="28" spans="1:12" ht="13.5" customHeight="1">
      <c r="A28" s="159"/>
      <c r="B28" s="160" t="s">
        <v>125</v>
      </c>
      <c r="C28" s="160"/>
      <c r="D28" s="160"/>
      <c r="E28" s="161"/>
      <c r="F28" s="162" t="s">
        <v>49</v>
      </c>
      <c r="G28" s="163" t="s">
        <v>70</v>
      </c>
      <c r="H28" s="164" t="s">
        <v>70</v>
      </c>
      <c r="I28" s="165">
        <v>2409791</v>
      </c>
      <c r="J28" s="166">
        <v>115.52420418</v>
      </c>
      <c r="K28" s="164">
        <v>1.21138371</v>
      </c>
      <c r="L28" s="167">
        <v>0.18204624</v>
      </c>
    </row>
    <row r="29" spans="1:12" ht="13.5" customHeight="1">
      <c r="A29" s="159"/>
      <c r="B29" s="160"/>
      <c r="C29" s="160" t="s">
        <v>126</v>
      </c>
      <c r="D29" s="160"/>
      <c r="E29" s="161"/>
      <c r="F29" s="162" t="s">
        <v>49</v>
      </c>
      <c r="G29" s="163" t="s">
        <v>70</v>
      </c>
      <c r="H29" s="164" t="s">
        <v>70</v>
      </c>
      <c r="I29" s="165">
        <v>1425938</v>
      </c>
      <c r="J29" s="166">
        <v>531.99694069999998</v>
      </c>
      <c r="K29" s="164">
        <v>0.71680825000000004</v>
      </c>
      <c r="L29" s="167">
        <v>0.65093579000000001</v>
      </c>
    </row>
    <row r="30" spans="1:12" ht="13.5" customHeight="1">
      <c r="A30" s="159"/>
      <c r="B30" s="160" t="s">
        <v>127</v>
      </c>
      <c r="C30" s="160"/>
      <c r="D30" s="160"/>
      <c r="E30" s="161"/>
      <c r="F30" s="162" t="s">
        <v>103</v>
      </c>
      <c r="G30" s="163">
        <v>1721</v>
      </c>
      <c r="H30" s="164">
        <v>87.627291240000005</v>
      </c>
      <c r="I30" s="165">
        <v>2100739</v>
      </c>
      <c r="J30" s="166">
        <v>146.33789375000001</v>
      </c>
      <c r="K30" s="164">
        <v>1.0560255999999999</v>
      </c>
      <c r="L30" s="167">
        <v>0.37395347000000001</v>
      </c>
    </row>
    <row r="31" spans="1:12" ht="13.5" customHeight="1">
      <c r="A31" s="159"/>
      <c r="B31" s="160"/>
      <c r="C31" s="160" t="s">
        <v>128</v>
      </c>
      <c r="D31" s="160"/>
      <c r="E31" s="161"/>
      <c r="F31" s="162" t="s">
        <v>103</v>
      </c>
      <c r="G31" s="163">
        <v>1139</v>
      </c>
      <c r="H31" s="164">
        <v>110.47526673</v>
      </c>
      <c r="I31" s="165">
        <v>1689634</v>
      </c>
      <c r="J31" s="166">
        <v>169.98740412000001</v>
      </c>
      <c r="K31" s="164">
        <v>0.84936623</v>
      </c>
      <c r="L31" s="167">
        <v>0.39107652999999998</v>
      </c>
    </row>
    <row r="32" spans="1:12" ht="13.5" customHeight="1">
      <c r="A32" s="159"/>
      <c r="B32" s="160" t="s">
        <v>129</v>
      </c>
      <c r="C32" s="160"/>
      <c r="D32" s="160"/>
      <c r="E32" s="161"/>
      <c r="F32" s="162" t="s">
        <v>103</v>
      </c>
      <c r="G32" s="163">
        <v>2394</v>
      </c>
      <c r="H32" s="164">
        <v>117.29544341</v>
      </c>
      <c r="I32" s="165">
        <v>5772897</v>
      </c>
      <c r="J32" s="166">
        <v>170.68638855</v>
      </c>
      <c r="K32" s="164">
        <v>2.9019916499999998</v>
      </c>
      <c r="L32" s="167">
        <v>1.34399201</v>
      </c>
    </row>
    <row r="33" spans="1:12" ht="13.5" customHeight="1">
      <c r="A33" s="159"/>
      <c r="B33" s="160"/>
      <c r="C33" s="160" t="s">
        <v>130</v>
      </c>
      <c r="D33" s="160"/>
      <c r="E33" s="161"/>
      <c r="F33" s="162" t="s">
        <v>103</v>
      </c>
      <c r="G33" s="163">
        <v>2169</v>
      </c>
      <c r="H33" s="164">
        <v>123.66020525</v>
      </c>
      <c r="I33" s="165">
        <v>5445643</v>
      </c>
      <c r="J33" s="166">
        <v>174.01450557000001</v>
      </c>
      <c r="K33" s="164">
        <v>2.7374835399999999</v>
      </c>
      <c r="L33" s="167">
        <v>1.30210658</v>
      </c>
    </row>
    <row r="34" spans="1:12" ht="13.5" customHeight="1">
      <c r="A34" s="159"/>
      <c r="B34" s="160" t="s">
        <v>131</v>
      </c>
      <c r="C34" s="160"/>
      <c r="D34" s="160"/>
      <c r="E34" s="161"/>
      <c r="F34" s="162" t="s">
        <v>49</v>
      </c>
      <c r="G34" s="163" t="s">
        <v>70</v>
      </c>
      <c r="H34" s="164" t="s">
        <v>70</v>
      </c>
      <c r="I34" s="165">
        <v>4597900</v>
      </c>
      <c r="J34" s="166">
        <v>158.57299137999999</v>
      </c>
      <c r="K34" s="164">
        <v>2.31132955</v>
      </c>
      <c r="L34" s="167">
        <v>0.95475882999999995</v>
      </c>
    </row>
    <row r="35" spans="1:12" ht="13.5" customHeight="1">
      <c r="A35" s="159"/>
      <c r="B35" s="160"/>
      <c r="C35" s="160" t="s">
        <v>132</v>
      </c>
      <c r="D35" s="160"/>
      <c r="E35" s="161"/>
      <c r="F35" s="162" t="s">
        <v>103</v>
      </c>
      <c r="G35" s="163">
        <v>688</v>
      </c>
      <c r="H35" s="164">
        <v>84.833538840000003</v>
      </c>
      <c r="I35" s="165">
        <v>1254498</v>
      </c>
      <c r="J35" s="166">
        <v>105.97919611</v>
      </c>
      <c r="K35" s="164">
        <v>0.63062666000000001</v>
      </c>
      <c r="L35" s="167">
        <v>3.9788549999999999E-2</v>
      </c>
    </row>
    <row r="36" spans="1:12" ht="13.5" customHeight="1">
      <c r="A36" s="290"/>
      <c r="B36" s="291"/>
      <c r="C36" s="291" t="s">
        <v>133</v>
      </c>
      <c r="D36" s="291"/>
      <c r="E36" s="292"/>
      <c r="F36" s="293" t="s">
        <v>117</v>
      </c>
      <c r="G36" s="294">
        <v>906559</v>
      </c>
      <c r="H36" s="295" t="s">
        <v>465</v>
      </c>
      <c r="I36" s="296">
        <v>1832990</v>
      </c>
      <c r="J36" s="297">
        <v>326.64768191000002</v>
      </c>
      <c r="K36" s="295">
        <v>0.92143021000000003</v>
      </c>
      <c r="L36" s="298">
        <v>0.71498638000000003</v>
      </c>
    </row>
    <row r="37" spans="1:12" ht="13.5" customHeight="1">
      <c r="A37" s="169" t="s">
        <v>134</v>
      </c>
      <c r="B37" s="170"/>
      <c r="C37" s="170"/>
      <c r="D37" s="170"/>
      <c r="E37" s="171"/>
      <c r="F37" s="439" t="s">
        <v>49</v>
      </c>
      <c r="G37" s="440" t="s">
        <v>70</v>
      </c>
      <c r="H37" s="441" t="s">
        <v>70</v>
      </c>
      <c r="I37" s="442">
        <v>127271746</v>
      </c>
      <c r="J37" s="443">
        <v>110.79628135</v>
      </c>
      <c r="K37" s="441">
        <v>63.978543999999999</v>
      </c>
      <c r="L37" s="438">
        <v>6.97183317</v>
      </c>
    </row>
    <row r="38" spans="1:12" ht="13.5" customHeight="1">
      <c r="A38" s="159"/>
      <c r="B38" s="160" t="s">
        <v>135</v>
      </c>
      <c r="C38" s="160"/>
      <c r="D38" s="160"/>
      <c r="E38" s="161"/>
      <c r="F38" s="162" t="s">
        <v>49</v>
      </c>
      <c r="G38" s="163" t="s">
        <v>70</v>
      </c>
      <c r="H38" s="164" t="s">
        <v>70</v>
      </c>
      <c r="I38" s="165">
        <v>51257655</v>
      </c>
      <c r="J38" s="166">
        <v>106.42426473</v>
      </c>
      <c r="K38" s="164">
        <v>25.766835440000001</v>
      </c>
      <c r="L38" s="167">
        <v>1.73943209</v>
      </c>
    </row>
    <row r="39" spans="1:12" ht="13.5" customHeight="1">
      <c r="A39" s="159"/>
      <c r="B39" s="160"/>
      <c r="C39" s="160" t="s">
        <v>136</v>
      </c>
      <c r="D39" s="160"/>
      <c r="E39" s="161"/>
      <c r="F39" s="162" t="s">
        <v>117</v>
      </c>
      <c r="G39" s="163">
        <v>5239304</v>
      </c>
      <c r="H39" s="164">
        <v>101.81159322000001</v>
      </c>
      <c r="I39" s="165">
        <v>24369434</v>
      </c>
      <c r="J39" s="166">
        <v>108.5591404</v>
      </c>
      <c r="K39" s="164">
        <v>12.250330140000001</v>
      </c>
      <c r="L39" s="167">
        <v>1.0801278700000001</v>
      </c>
    </row>
    <row r="40" spans="1:12" ht="13.5" customHeight="1">
      <c r="A40" s="159"/>
      <c r="B40" s="160"/>
      <c r="C40" s="160" t="s">
        <v>137</v>
      </c>
      <c r="D40" s="160"/>
      <c r="E40" s="161"/>
      <c r="F40" s="162" t="s">
        <v>49</v>
      </c>
      <c r="G40" s="163" t="s">
        <v>70</v>
      </c>
      <c r="H40" s="164" t="s">
        <v>70</v>
      </c>
      <c r="I40" s="165">
        <v>1423461</v>
      </c>
      <c r="J40" s="166">
        <v>99.983072300000003</v>
      </c>
      <c r="K40" s="164">
        <v>0.71556308000000002</v>
      </c>
      <c r="L40" s="167">
        <v>-1.3548E-4</v>
      </c>
    </row>
    <row r="41" spans="1:12" ht="13.5" customHeight="1">
      <c r="A41" s="159"/>
      <c r="B41" s="160"/>
      <c r="C41" s="160" t="s">
        <v>138</v>
      </c>
      <c r="D41" s="160"/>
      <c r="E41" s="161"/>
      <c r="F41" s="162" t="s">
        <v>49</v>
      </c>
      <c r="G41" s="163" t="s">
        <v>70</v>
      </c>
      <c r="H41" s="164" t="s">
        <v>70</v>
      </c>
      <c r="I41" s="165">
        <v>1191567</v>
      </c>
      <c r="J41" s="166">
        <v>109.60929221000001</v>
      </c>
      <c r="K41" s="164">
        <v>0.59899172000000001</v>
      </c>
      <c r="L41" s="167">
        <v>5.8725739999999998E-2</v>
      </c>
    </row>
    <row r="42" spans="1:12" ht="13.5" customHeight="1">
      <c r="A42" s="159"/>
      <c r="B42" s="160"/>
      <c r="C42" s="160"/>
      <c r="D42" s="160" t="s">
        <v>139</v>
      </c>
      <c r="E42" s="161"/>
      <c r="F42" s="162" t="s">
        <v>140</v>
      </c>
      <c r="G42" s="163">
        <v>32</v>
      </c>
      <c r="H42" s="164">
        <v>86.486486490000004</v>
      </c>
      <c r="I42" s="165">
        <v>601909</v>
      </c>
      <c r="J42" s="166">
        <v>86.427161190000007</v>
      </c>
      <c r="K42" s="164">
        <v>0.30257509999999999</v>
      </c>
      <c r="L42" s="167">
        <v>-5.3139470000000001E-2</v>
      </c>
    </row>
    <row r="43" spans="1:12" ht="13.5" customHeight="1">
      <c r="A43" s="159"/>
      <c r="B43" s="160"/>
      <c r="C43" s="160" t="s">
        <v>141</v>
      </c>
      <c r="D43" s="160"/>
      <c r="E43" s="161"/>
      <c r="F43" s="162" t="s">
        <v>49</v>
      </c>
      <c r="G43" s="163" t="s">
        <v>70</v>
      </c>
      <c r="H43" s="164" t="s">
        <v>70</v>
      </c>
      <c r="I43" s="165">
        <v>7291541</v>
      </c>
      <c r="J43" s="166">
        <v>111.57130968</v>
      </c>
      <c r="K43" s="164">
        <v>3.6654025099999998</v>
      </c>
      <c r="L43" s="167">
        <v>0.42512367000000001</v>
      </c>
    </row>
    <row r="44" spans="1:12" ht="13.5" customHeight="1">
      <c r="A44" s="159"/>
      <c r="B44" s="160"/>
      <c r="C44" s="160" t="s">
        <v>142</v>
      </c>
      <c r="D44" s="160"/>
      <c r="E44" s="161"/>
      <c r="F44" s="162" t="s">
        <v>49</v>
      </c>
      <c r="G44" s="163" t="s">
        <v>70</v>
      </c>
      <c r="H44" s="164" t="s">
        <v>70</v>
      </c>
      <c r="I44" s="165">
        <v>3268796</v>
      </c>
      <c r="J44" s="166">
        <v>62.852589649999999</v>
      </c>
      <c r="K44" s="164">
        <v>1.64319902</v>
      </c>
      <c r="L44" s="167">
        <v>-1.0860733600000001</v>
      </c>
    </row>
    <row r="45" spans="1:12" ht="13.5" customHeight="1">
      <c r="A45" s="159"/>
      <c r="B45" s="160"/>
      <c r="C45" s="160"/>
      <c r="D45" s="160" t="s">
        <v>143</v>
      </c>
      <c r="E45" s="161"/>
      <c r="F45" s="162" t="s">
        <v>49</v>
      </c>
      <c r="G45" s="163" t="s">
        <v>70</v>
      </c>
      <c r="H45" s="164" t="s">
        <v>70</v>
      </c>
      <c r="I45" s="165">
        <v>2230134</v>
      </c>
      <c r="J45" s="166">
        <v>50.135075559999997</v>
      </c>
      <c r="K45" s="164">
        <v>1.1210714900000001</v>
      </c>
      <c r="L45" s="167">
        <v>-1.24695398</v>
      </c>
    </row>
    <row r="46" spans="1:12" ht="13.5" customHeight="1">
      <c r="A46" s="159"/>
      <c r="B46" s="160"/>
      <c r="C46" s="160" t="s">
        <v>144</v>
      </c>
      <c r="D46" s="160"/>
      <c r="E46" s="161"/>
      <c r="F46" s="162" t="s">
        <v>49</v>
      </c>
      <c r="G46" s="163" t="s">
        <v>70</v>
      </c>
      <c r="H46" s="164" t="s">
        <v>70</v>
      </c>
      <c r="I46" s="165">
        <v>2625596</v>
      </c>
      <c r="J46" s="166">
        <v>84.172386950000003</v>
      </c>
      <c r="K46" s="164">
        <v>1.3198672499999999</v>
      </c>
      <c r="L46" s="167">
        <v>-0.27754899</v>
      </c>
    </row>
    <row r="47" spans="1:12" ht="13.5" customHeight="1">
      <c r="A47" s="159"/>
      <c r="B47" s="160"/>
      <c r="C47" s="160" t="s">
        <v>145</v>
      </c>
      <c r="D47" s="160"/>
      <c r="E47" s="161"/>
      <c r="F47" s="162" t="s">
        <v>49</v>
      </c>
      <c r="G47" s="163" t="s">
        <v>70</v>
      </c>
      <c r="H47" s="164" t="s">
        <v>70</v>
      </c>
      <c r="I47" s="165">
        <v>306625</v>
      </c>
      <c r="J47" s="166">
        <v>78.127189659999999</v>
      </c>
      <c r="K47" s="164">
        <v>0.15413806999999999</v>
      </c>
      <c r="L47" s="167">
        <v>-4.825873E-2</v>
      </c>
    </row>
    <row r="48" spans="1:12" ht="13.5" customHeight="1">
      <c r="A48" s="159"/>
      <c r="B48" s="160"/>
      <c r="C48" s="160" t="s">
        <v>146</v>
      </c>
      <c r="D48" s="160"/>
      <c r="E48" s="161"/>
      <c r="F48" s="162" t="s">
        <v>103</v>
      </c>
      <c r="G48" s="163">
        <v>187</v>
      </c>
      <c r="H48" s="164">
        <v>57.012195120000001</v>
      </c>
      <c r="I48" s="165">
        <v>574797</v>
      </c>
      <c r="J48" s="166">
        <v>92.95161736</v>
      </c>
      <c r="K48" s="164">
        <v>0.28894609999999998</v>
      </c>
      <c r="L48" s="167">
        <v>-2.4502650000000001E-2</v>
      </c>
    </row>
    <row r="49" spans="1:12" ht="13.5" customHeight="1">
      <c r="A49" s="159"/>
      <c r="B49" s="160"/>
      <c r="C49" s="160" t="s">
        <v>147</v>
      </c>
      <c r="D49" s="160"/>
      <c r="E49" s="161"/>
      <c r="F49" s="162" t="s">
        <v>117</v>
      </c>
      <c r="G49" s="163">
        <v>6074</v>
      </c>
      <c r="H49" s="164">
        <v>25.692652599999999</v>
      </c>
      <c r="I49" s="165">
        <v>153558</v>
      </c>
      <c r="J49" s="166">
        <v>36.363162760000002</v>
      </c>
      <c r="K49" s="164">
        <v>7.7192449999999996E-2</v>
      </c>
      <c r="L49" s="167">
        <v>-0.15107248000000001</v>
      </c>
    </row>
    <row r="50" spans="1:12" ht="13.5" customHeight="1">
      <c r="A50" s="159"/>
      <c r="B50" s="160" t="s">
        <v>148</v>
      </c>
      <c r="C50" s="160"/>
      <c r="D50" s="160"/>
      <c r="E50" s="161"/>
      <c r="F50" s="162" t="s">
        <v>49</v>
      </c>
      <c r="G50" s="163" t="s">
        <v>70</v>
      </c>
      <c r="H50" s="164" t="s">
        <v>70</v>
      </c>
      <c r="I50" s="165">
        <v>42200006</v>
      </c>
      <c r="J50" s="166">
        <v>133.76081636000001</v>
      </c>
      <c r="K50" s="164">
        <v>21.213623810000001</v>
      </c>
      <c r="L50" s="167">
        <v>5.98773424</v>
      </c>
    </row>
    <row r="51" spans="1:12" ht="13.5" customHeight="1">
      <c r="A51" s="159"/>
      <c r="B51" s="160"/>
      <c r="C51" s="160" t="s">
        <v>149</v>
      </c>
      <c r="D51" s="160"/>
      <c r="E51" s="161"/>
      <c r="F51" s="162" t="s">
        <v>49</v>
      </c>
      <c r="G51" s="163" t="s">
        <v>70</v>
      </c>
      <c r="H51" s="164" t="s">
        <v>70</v>
      </c>
      <c r="I51" s="165">
        <v>6165210</v>
      </c>
      <c r="J51" s="166">
        <v>116.5718493</v>
      </c>
      <c r="K51" s="164">
        <v>3.0992044299999999</v>
      </c>
      <c r="L51" s="167">
        <v>0.49270973000000001</v>
      </c>
    </row>
    <row r="52" spans="1:12" ht="13.5" customHeight="1">
      <c r="A52" s="159"/>
      <c r="B52" s="160"/>
      <c r="C52" s="160" t="s">
        <v>150</v>
      </c>
      <c r="D52" s="160"/>
      <c r="E52" s="161"/>
      <c r="F52" s="162" t="s">
        <v>49</v>
      </c>
      <c r="G52" s="163" t="s">
        <v>70</v>
      </c>
      <c r="H52" s="164" t="s">
        <v>70</v>
      </c>
      <c r="I52" s="165">
        <v>8919194</v>
      </c>
      <c r="J52" s="166">
        <v>114.53630436</v>
      </c>
      <c r="K52" s="164">
        <v>4.4836113600000003</v>
      </c>
      <c r="L52" s="167">
        <v>0.63635934999999999</v>
      </c>
    </row>
    <row r="53" spans="1:12" ht="13.5" customHeight="1">
      <c r="A53" s="159"/>
      <c r="B53" s="160"/>
      <c r="C53" s="160" t="s">
        <v>151</v>
      </c>
      <c r="D53" s="160"/>
      <c r="E53" s="161"/>
      <c r="F53" s="162" t="s">
        <v>117</v>
      </c>
      <c r="G53" s="163">
        <v>1458415</v>
      </c>
      <c r="H53" s="164">
        <v>106.08112679</v>
      </c>
      <c r="I53" s="165">
        <v>3676914</v>
      </c>
      <c r="J53" s="166">
        <v>141.05876728999999</v>
      </c>
      <c r="K53" s="164">
        <v>1.8483568500000001</v>
      </c>
      <c r="L53" s="167">
        <v>0.60166571999999996</v>
      </c>
    </row>
    <row r="54" spans="1:12" ht="13.5" customHeight="1">
      <c r="A54" s="159"/>
      <c r="B54" s="160"/>
      <c r="C54" s="160" t="s">
        <v>152</v>
      </c>
      <c r="D54" s="160"/>
      <c r="E54" s="161"/>
      <c r="F54" s="162" t="s">
        <v>140</v>
      </c>
      <c r="G54" s="163">
        <v>570</v>
      </c>
      <c r="H54" s="164">
        <v>185.06493506000001</v>
      </c>
      <c r="I54" s="165">
        <v>185123</v>
      </c>
      <c r="J54" s="166">
        <v>61.933103160000002</v>
      </c>
      <c r="K54" s="164">
        <v>9.3059929999999999E-2</v>
      </c>
      <c r="L54" s="167">
        <v>-6.3966259999999997E-2</v>
      </c>
    </row>
    <row r="55" spans="1:12" ht="13.5" customHeight="1">
      <c r="A55" s="159"/>
      <c r="B55" s="160"/>
      <c r="C55" s="160" t="s">
        <v>153</v>
      </c>
      <c r="D55" s="160"/>
      <c r="E55" s="161"/>
      <c r="F55" s="162" t="s">
        <v>49</v>
      </c>
      <c r="G55" s="163" t="s">
        <v>70</v>
      </c>
      <c r="H55" s="164" t="s">
        <v>70</v>
      </c>
      <c r="I55" s="165">
        <v>500438</v>
      </c>
      <c r="J55" s="166">
        <v>102.04544389</v>
      </c>
      <c r="K55" s="164">
        <v>0.25156640000000002</v>
      </c>
      <c r="L55" s="167">
        <v>5.6391100000000001E-3</v>
      </c>
    </row>
    <row r="56" spans="1:12" ht="13.5" customHeight="1">
      <c r="A56" s="159"/>
      <c r="B56" s="160"/>
      <c r="C56" s="160" t="s">
        <v>154</v>
      </c>
      <c r="D56" s="160"/>
      <c r="E56" s="161"/>
      <c r="F56" s="162" t="s">
        <v>49</v>
      </c>
      <c r="G56" s="163" t="s">
        <v>70</v>
      </c>
      <c r="H56" s="164" t="s">
        <v>70</v>
      </c>
      <c r="I56" s="165">
        <v>4779585</v>
      </c>
      <c r="J56" s="166">
        <v>105.50219653000001</v>
      </c>
      <c r="K56" s="164">
        <v>2.4026612300000001</v>
      </c>
      <c r="L56" s="167">
        <v>0.14012988000000001</v>
      </c>
    </row>
    <row r="57" spans="1:12" ht="13.5" customHeight="1">
      <c r="A57" s="159"/>
      <c r="B57" s="160"/>
      <c r="C57" s="160"/>
      <c r="D57" s="160" t="s">
        <v>155</v>
      </c>
      <c r="E57" s="161"/>
      <c r="F57" s="162" t="s">
        <v>140</v>
      </c>
      <c r="G57" s="163">
        <v>4930356</v>
      </c>
      <c r="H57" s="164">
        <v>78.205595119999998</v>
      </c>
      <c r="I57" s="165">
        <v>2090463</v>
      </c>
      <c r="J57" s="166">
        <v>97.146748790000004</v>
      </c>
      <c r="K57" s="164">
        <v>1.05085994</v>
      </c>
      <c r="L57" s="167">
        <v>-3.4515980000000002E-2</v>
      </c>
    </row>
    <row r="58" spans="1:12" ht="13.5" customHeight="1">
      <c r="A58" s="159"/>
      <c r="B58" s="160"/>
      <c r="C58" s="160"/>
      <c r="D58" s="160" t="s">
        <v>156</v>
      </c>
      <c r="E58" s="161"/>
      <c r="F58" s="162" t="s">
        <v>140</v>
      </c>
      <c r="G58" s="163">
        <v>3208744</v>
      </c>
      <c r="H58" s="164">
        <v>47.899451190000001</v>
      </c>
      <c r="I58" s="165">
        <v>1774294</v>
      </c>
      <c r="J58" s="166">
        <v>108.99127292999999</v>
      </c>
      <c r="K58" s="164">
        <v>0.89192417000000002</v>
      </c>
      <c r="L58" s="167">
        <v>8.2285059999999993E-2</v>
      </c>
    </row>
    <row r="59" spans="1:12" ht="13.5" customHeight="1">
      <c r="A59" s="159"/>
      <c r="B59" s="160"/>
      <c r="C59" s="160" t="s">
        <v>157</v>
      </c>
      <c r="D59" s="160"/>
      <c r="E59" s="161"/>
      <c r="F59" s="162" t="s">
        <v>49</v>
      </c>
      <c r="G59" s="163" t="s">
        <v>70</v>
      </c>
      <c r="H59" s="164" t="s">
        <v>70</v>
      </c>
      <c r="I59" s="165">
        <v>1858039</v>
      </c>
      <c r="J59" s="166">
        <v>121.16328660000001</v>
      </c>
      <c r="K59" s="164">
        <v>0.93402215</v>
      </c>
      <c r="L59" s="167">
        <v>0.18244537999999999</v>
      </c>
    </row>
    <row r="60" spans="1:12" ht="13.5" customHeight="1">
      <c r="A60" s="159"/>
      <c r="B60" s="160"/>
      <c r="C60" s="160" t="s">
        <v>158</v>
      </c>
      <c r="D60" s="160"/>
      <c r="E60" s="161"/>
      <c r="F60" s="162" t="s">
        <v>49</v>
      </c>
      <c r="G60" s="163" t="s">
        <v>70</v>
      </c>
      <c r="H60" s="164" t="s">
        <v>70</v>
      </c>
      <c r="I60" s="165">
        <v>2335437</v>
      </c>
      <c r="J60" s="166">
        <v>103.63019418</v>
      </c>
      <c r="K60" s="164">
        <v>1.1740065099999999</v>
      </c>
      <c r="L60" s="167">
        <v>4.5991509999999999E-2</v>
      </c>
    </row>
    <row r="61" spans="1:12" ht="13.5" customHeight="1">
      <c r="A61" s="159"/>
      <c r="B61" s="160" t="s">
        <v>159</v>
      </c>
      <c r="C61" s="160"/>
      <c r="D61" s="160"/>
      <c r="E61" s="161"/>
      <c r="F61" s="162" t="s">
        <v>49</v>
      </c>
      <c r="G61" s="163" t="s">
        <v>70</v>
      </c>
      <c r="H61" s="164" t="s">
        <v>70</v>
      </c>
      <c r="I61" s="165">
        <v>33814085</v>
      </c>
      <c r="J61" s="166">
        <v>96.178338550000007</v>
      </c>
      <c r="K61" s="164">
        <v>16.99808475</v>
      </c>
      <c r="L61" s="167">
        <v>-0.75533317</v>
      </c>
    </row>
    <row r="62" spans="1:12" ht="13.5" customHeight="1">
      <c r="A62" s="159"/>
      <c r="B62" s="160"/>
      <c r="C62" s="160" t="s">
        <v>160</v>
      </c>
      <c r="D62" s="160"/>
      <c r="E62" s="161"/>
      <c r="F62" s="162" t="s">
        <v>140</v>
      </c>
      <c r="G62" s="163">
        <v>784</v>
      </c>
      <c r="H62" s="164">
        <v>105.23489933</v>
      </c>
      <c r="I62" s="165">
        <v>549532</v>
      </c>
      <c r="J62" s="166">
        <v>88.544506530000007</v>
      </c>
      <c r="K62" s="164">
        <v>0.27624557999999999</v>
      </c>
      <c r="L62" s="167">
        <v>-3.9967879999999997E-2</v>
      </c>
    </row>
    <row r="63" spans="1:12" ht="13.5" customHeight="1">
      <c r="A63" s="159"/>
      <c r="B63" s="160"/>
      <c r="C63" s="160"/>
      <c r="D63" s="160" t="s">
        <v>161</v>
      </c>
      <c r="E63" s="161"/>
      <c r="F63" s="162" t="s">
        <v>140</v>
      </c>
      <c r="G63" s="163">
        <v>720</v>
      </c>
      <c r="H63" s="164">
        <v>108.92586989</v>
      </c>
      <c r="I63" s="165">
        <v>273227</v>
      </c>
      <c r="J63" s="166">
        <v>72.721489840000004</v>
      </c>
      <c r="K63" s="164">
        <v>0.13734915</v>
      </c>
      <c r="L63" s="167">
        <v>-5.7616580000000001E-2</v>
      </c>
    </row>
    <row r="64" spans="1:12" ht="13.5" customHeight="1">
      <c r="A64" s="159"/>
      <c r="B64" s="160"/>
      <c r="C64" s="160"/>
      <c r="D64" s="160" t="s">
        <v>162</v>
      </c>
      <c r="E64" s="161"/>
      <c r="F64" s="162" t="s">
        <v>140</v>
      </c>
      <c r="G64" s="163">
        <v>64</v>
      </c>
      <c r="H64" s="164">
        <v>76.190476189999998</v>
      </c>
      <c r="I64" s="165">
        <v>276305</v>
      </c>
      <c r="J64" s="166">
        <v>112.81853408000001</v>
      </c>
      <c r="K64" s="164">
        <v>0.13889642999999999</v>
      </c>
      <c r="L64" s="167">
        <v>1.76487E-2</v>
      </c>
    </row>
    <row r="65" spans="1:12" ht="13.5" customHeight="1">
      <c r="A65" s="159"/>
      <c r="B65" s="160"/>
      <c r="C65" s="160" t="s">
        <v>163</v>
      </c>
      <c r="D65" s="160"/>
      <c r="E65" s="161"/>
      <c r="F65" s="162" t="s">
        <v>117</v>
      </c>
      <c r="G65" s="163">
        <v>9854018</v>
      </c>
      <c r="H65" s="164">
        <v>105.60565224</v>
      </c>
      <c r="I65" s="165">
        <v>18528082</v>
      </c>
      <c r="J65" s="166">
        <v>105.39959484000001</v>
      </c>
      <c r="K65" s="164">
        <v>9.3139266700000007</v>
      </c>
      <c r="L65" s="167">
        <v>0.53360350000000001</v>
      </c>
    </row>
    <row r="66" spans="1:12" ht="13.5" customHeight="1">
      <c r="A66" s="159"/>
      <c r="B66" s="160"/>
      <c r="C66" s="160" t="s">
        <v>164</v>
      </c>
      <c r="D66" s="160"/>
      <c r="E66" s="161"/>
      <c r="F66" s="162" t="s">
        <v>49</v>
      </c>
      <c r="G66" s="163" t="s">
        <v>70</v>
      </c>
      <c r="H66" s="164" t="s">
        <v>70</v>
      </c>
      <c r="I66" s="165">
        <v>14427027</v>
      </c>
      <c r="J66" s="166">
        <v>87.239798879999995</v>
      </c>
      <c r="K66" s="164">
        <v>7.2523573399999997</v>
      </c>
      <c r="L66" s="167">
        <v>-1.18627583</v>
      </c>
    </row>
    <row r="67" spans="1:12" ht="13.5" customHeight="1">
      <c r="A67" s="159"/>
      <c r="B67" s="160"/>
      <c r="C67" s="160"/>
      <c r="D67" s="160" t="s">
        <v>165</v>
      </c>
      <c r="E67" s="161"/>
      <c r="F67" s="162" t="s">
        <v>140</v>
      </c>
      <c r="G67" s="163">
        <v>15284</v>
      </c>
      <c r="H67" s="164">
        <v>89.020909779999997</v>
      </c>
      <c r="I67" s="165">
        <v>12843810</v>
      </c>
      <c r="J67" s="166">
        <v>88.724965260000005</v>
      </c>
      <c r="K67" s="164">
        <v>6.45648613</v>
      </c>
      <c r="L67" s="167">
        <v>-0.91755456000000002</v>
      </c>
    </row>
    <row r="68" spans="1:12" ht="13.5" customHeight="1">
      <c r="A68" s="159"/>
      <c r="B68" s="160"/>
      <c r="C68" s="160" t="s">
        <v>166</v>
      </c>
      <c r="D68" s="160"/>
      <c r="E68" s="161"/>
      <c r="F68" s="162" t="s">
        <v>49</v>
      </c>
      <c r="G68" s="163" t="s">
        <v>70</v>
      </c>
      <c r="H68" s="164" t="s">
        <v>70</v>
      </c>
      <c r="I68" s="165">
        <v>15714</v>
      </c>
      <c r="J68" s="166">
        <v>114.17568844</v>
      </c>
      <c r="K68" s="164">
        <v>7.8993099999999997E-3</v>
      </c>
      <c r="L68" s="167">
        <v>1.09679E-3</v>
      </c>
    </row>
    <row r="69" spans="1:12" ht="13.5" customHeight="1">
      <c r="A69" s="290"/>
      <c r="B69" s="291"/>
      <c r="C69" s="291" t="s">
        <v>167</v>
      </c>
      <c r="D69" s="291"/>
      <c r="E69" s="292"/>
      <c r="F69" s="293" t="s">
        <v>140</v>
      </c>
      <c r="G69" s="294">
        <v>164</v>
      </c>
      <c r="H69" s="295">
        <v>128.125</v>
      </c>
      <c r="I69" s="296">
        <v>208427</v>
      </c>
      <c r="J69" s="297">
        <v>136.35423958000001</v>
      </c>
      <c r="K69" s="295">
        <v>0.10477468</v>
      </c>
      <c r="L69" s="298">
        <v>3.1239670000000001E-2</v>
      </c>
    </row>
    <row r="70" spans="1:12" ht="13.5" customHeight="1">
      <c r="A70" s="169" t="s">
        <v>168</v>
      </c>
      <c r="B70" s="170"/>
      <c r="C70" s="170"/>
      <c r="D70" s="170"/>
      <c r="E70" s="170"/>
      <c r="F70" s="439" t="s">
        <v>49</v>
      </c>
      <c r="G70" s="440" t="s">
        <v>70</v>
      </c>
      <c r="H70" s="441" t="s">
        <v>70</v>
      </c>
      <c r="I70" s="442">
        <v>20574185</v>
      </c>
      <c r="J70" s="443">
        <v>97.293824090000001</v>
      </c>
      <c r="K70" s="441">
        <v>10.34248717</v>
      </c>
      <c r="L70" s="438">
        <v>-0.32170615000000002</v>
      </c>
    </row>
    <row r="71" spans="1:12" ht="13.5" customHeight="1">
      <c r="A71" s="159"/>
      <c r="B71" s="160"/>
      <c r="C71" s="160" t="s">
        <v>169</v>
      </c>
      <c r="D71" s="160"/>
      <c r="E71" s="160"/>
      <c r="F71" s="162" t="s">
        <v>49</v>
      </c>
      <c r="G71" s="163" t="s">
        <v>70</v>
      </c>
      <c r="H71" s="164" t="s">
        <v>70</v>
      </c>
      <c r="I71" s="165">
        <v>7106046</v>
      </c>
      <c r="J71" s="166">
        <v>64.006928479999999</v>
      </c>
      <c r="K71" s="164">
        <v>3.5721555700000001</v>
      </c>
      <c r="L71" s="167">
        <v>-2.2463939000000002</v>
      </c>
    </row>
    <row r="72" spans="1:12" ht="13.5" customHeight="1">
      <c r="A72" s="288"/>
      <c r="B72" s="289"/>
      <c r="C72" s="289" t="s">
        <v>170</v>
      </c>
      <c r="D72" s="289"/>
      <c r="E72" s="289"/>
      <c r="F72" s="303" t="s">
        <v>49</v>
      </c>
      <c r="G72" s="629" t="s">
        <v>70</v>
      </c>
      <c r="H72" s="630" t="s">
        <v>70</v>
      </c>
      <c r="I72" s="629">
        <v>7439771</v>
      </c>
      <c r="J72" s="631">
        <v>168.98734623000001</v>
      </c>
      <c r="K72" s="630">
        <v>3.7399166099999999</v>
      </c>
      <c r="L72" s="632">
        <v>1.7074217</v>
      </c>
    </row>
    <row r="73" spans="1:12" ht="13.5" customHeight="1">
      <c r="A73" s="288"/>
      <c r="B73" s="289"/>
      <c r="C73" s="289" t="s">
        <v>171</v>
      </c>
      <c r="D73" s="289"/>
      <c r="E73" s="289"/>
      <c r="F73" s="303" t="s">
        <v>49</v>
      </c>
      <c r="G73" s="629" t="s">
        <v>70</v>
      </c>
      <c r="H73" s="630" t="s">
        <v>70</v>
      </c>
      <c r="I73" s="629">
        <v>718730</v>
      </c>
      <c r="J73" s="631">
        <v>82.523859389999998</v>
      </c>
      <c r="K73" s="630">
        <v>0.36130013</v>
      </c>
      <c r="L73" s="632">
        <v>-8.5565310000000006E-2</v>
      </c>
    </row>
    <row r="74" spans="1:12" ht="13.5" customHeight="1">
      <c r="A74" s="288"/>
      <c r="B74" s="289"/>
      <c r="C74" s="289" t="s">
        <v>172</v>
      </c>
      <c r="D74" s="289"/>
      <c r="E74" s="289"/>
      <c r="F74" s="303" t="s">
        <v>117</v>
      </c>
      <c r="G74" s="629">
        <v>892808</v>
      </c>
      <c r="H74" s="630">
        <v>101.08637441</v>
      </c>
      <c r="I74" s="629">
        <v>2775511</v>
      </c>
      <c r="J74" s="631">
        <v>108.16766916</v>
      </c>
      <c r="K74" s="630">
        <v>1.39522839</v>
      </c>
      <c r="L74" s="632">
        <v>0.11781744</v>
      </c>
    </row>
    <row r="75" spans="1:12" ht="13.5" customHeight="1">
      <c r="A75" s="299"/>
      <c r="B75" s="300"/>
      <c r="C75" s="300" t="s">
        <v>173</v>
      </c>
      <c r="D75" s="300"/>
      <c r="E75" s="300"/>
      <c r="F75" s="304" t="s">
        <v>117</v>
      </c>
      <c r="G75" s="633">
        <v>599753</v>
      </c>
      <c r="H75" s="634">
        <v>114.46891271</v>
      </c>
      <c r="I75" s="633">
        <v>1681460</v>
      </c>
      <c r="J75" s="635">
        <v>119.52900966999999</v>
      </c>
      <c r="K75" s="634">
        <v>0.84525722000000003</v>
      </c>
      <c r="L75" s="636">
        <v>0.15443987000000001</v>
      </c>
    </row>
    <row r="76" spans="1:12" ht="13.5" customHeight="1">
      <c r="A76" s="301" t="s">
        <v>174</v>
      </c>
      <c r="B76" s="302"/>
      <c r="C76" s="302"/>
      <c r="D76" s="302"/>
      <c r="E76" s="302"/>
      <c r="F76" s="451" t="s">
        <v>49</v>
      </c>
      <c r="G76" s="562" t="s">
        <v>70</v>
      </c>
      <c r="H76" s="561" t="s">
        <v>70</v>
      </c>
      <c r="I76" s="562">
        <v>8854165</v>
      </c>
      <c r="J76" s="637">
        <v>111.12825711000001</v>
      </c>
      <c r="K76" s="561">
        <v>4.4509217699999999</v>
      </c>
      <c r="L76" s="563">
        <v>0.49844384000000003</v>
      </c>
    </row>
    <row r="77" spans="1:12" ht="13.5" customHeight="1">
      <c r="I77" s="227"/>
    </row>
    <row r="78" spans="1:12">
      <c r="I78" s="227"/>
    </row>
    <row r="79" spans="1:12">
      <c r="I79" s="227"/>
    </row>
  </sheetData>
  <phoneticPr fontId="4"/>
  <conditionalFormatting sqref="L5">
    <cfRule type="cellIs" dxfId="1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3"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L80"/>
  <sheetViews>
    <sheetView showGridLines="0" zoomScaleNormal="100" zoomScaleSheetLayoutView="55" workbookViewId="0"/>
  </sheetViews>
  <sheetFormatPr defaultColWidth="9" defaultRowHeight="12"/>
  <cols>
    <col min="1" max="4" width="2.44140625" style="20" customWidth="1"/>
    <col min="5" max="5" width="31.109375" style="20" customWidth="1"/>
    <col min="6" max="6" width="5.109375" style="20"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175</v>
      </c>
      <c r="B1" s="135"/>
      <c r="C1" s="135"/>
      <c r="D1" s="135"/>
      <c r="E1" s="135"/>
      <c r="F1" s="135"/>
      <c r="G1" s="135"/>
      <c r="H1" s="135"/>
      <c r="I1" s="239"/>
      <c r="J1" s="135"/>
      <c r="K1" s="135"/>
      <c r="L1" s="135"/>
    </row>
    <row r="2" spans="1:12" s="16" customFormat="1" ht="15" customHeight="1">
      <c r="A2" s="14"/>
      <c r="B2" s="137"/>
      <c r="C2" s="137"/>
      <c r="D2" s="137"/>
      <c r="E2" s="137"/>
      <c r="F2" s="137"/>
      <c r="G2" s="139" t="s">
        <v>464</v>
      </c>
      <c r="H2" s="137"/>
      <c r="I2" s="240"/>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145687623</v>
      </c>
      <c r="J5" s="435">
        <v>125.09874732</v>
      </c>
      <c r="K5" s="437">
        <v>100</v>
      </c>
      <c r="L5" s="435">
        <v>25.098747320000001</v>
      </c>
    </row>
    <row r="6" spans="1:12" ht="13.5" customHeight="1">
      <c r="A6" s="251" t="s">
        <v>101</v>
      </c>
      <c r="B6" s="252"/>
      <c r="C6" s="252"/>
      <c r="D6" s="252"/>
      <c r="E6" s="252"/>
      <c r="F6" s="439" t="s">
        <v>49</v>
      </c>
      <c r="G6" s="440" t="s">
        <v>70</v>
      </c>
      <c r="H6" s="441" t="s">
        <v>70</v>
      </c>
      <c r="I6" s="442">
        <v>35238606</v>
      </c>
      <c r="J6" s="441">
        <v>147.22072087000001</v>
      </c>
      <c r="K6" s="444">
        <v>24.187782930000001</v>
      </c>
      <c r="L6" s="452">
        <v>9.7053833899999997</v>
      </c>
    </row>
    <row r="7" spans="1:12" ht="13.5" customHeight="1">
      <c r="A7" s="253"/>
      <c r="B7" s="254" t="s">
        <v>102</v>
      </c>
      <c r="C7" s="254"/>
      <c r="D7" s="254"/>
      <c r="E7" s="254"/>
      <c r="F7" s="162" t="s">
        <v>103</v>
      </c>
      <c r="G7" s="163">
        <v>22193</v>
      </c>
      <c r="H7" s="164">
        <v>139.93946654999999</v>
      </c>
      <c r="I7" s="165">
        <v>26336670</v>
      </c>
      <c r="J7" s="164">
        <v>173.33108250999999</v>
      </c>
      <c r="K7" s="164">
        <v>18.077493100000002</v>
      </c>
      <c r="L7" s="173">
        <v>9.5675956400000004</v>
      </c>
    </row>
    <row r="8" spans="1:12" ht="13.5" customHeight="1">
      <c r="A8" s="253"/>
      <c r="B8" s="254"/>
      <c r="C8" s="254"/>
      <c r="D8" s="254" t="s">
        <v>176</v>
      </c>
      <c r="E8" s="254"/>
      <c r="F8" s="162" t="s">
        <v>117</v>
      </c>
      <c r="G8" s="163">
        <v>15371775</v>
      </c>
      <c r="H8" s="164">
        <v>145.07402214999999</v>
      </c>
      <c r="I8" s="165">
        <v>20706900</v>
      </c>
      <c r="J8" s="164">
        <v>187.28064602000001</v>
      </c>
      <c r="K8" s="164">
        <v>14.21321837</v>
      </c>
      <c r="L8" s="173">
        <v>8.2864868000000005</v>
      </c>
    </row>
    <row r="9" spans="1:12" ht="13.5" customHeight="1">
      <c r="A9" s="253"/>
      <c r="B9" s="254"/>
      <c r="C9" s="254" t="s">
        <v>177</v>
      </c>
      <c r="D9" s="254"/>
      <c r="E9" s="254"/>
      <c r="F9" s="162" t="s">
        <v>103</v>
      </c>
      <c r="G9" s="163">
        <v>13784</v>
      </c>
      <c r="H9" s="164">
        <v>183.66422385000001</v>
      </c>
      <c r="I9" s="165">
        <v>709384</v>
      </c>
      <c r="J9" s="164">
        <v>212.33638146000001</v>
      </c>
      <c r="K9" s="164">
        <v>0.48692125000000003</v>
      </c>
      <c r="L9" s="173">
        <v>0.32226096999999998</v>
      </c>
    </row>
    <row r="10" spans="1:12" ht="13.5" customHeight="1">
      <c r="A10" s="253"/>
      <c r="B10" s="254"/>
      <c r="C10" s="254" t="s">
        <v>178</v>
      </c>
      <c r="D10" s="254"/>
      <c r="E10" s="254"/>
      <c r="F10" s="162" t="s">
        <v>103</v>
      </c>
      <c r="G10" s="163">
        <v>20518</v>
      </c>
      <c r="H10" s="164">
        <v>124.27619624</v>
      </c>
      <c r="I10" s="165">
        <v>928927</v>
      </c>
      <c r="J10" s="164">
        <v>138.22598525000001</v>
      </c>
      <c r="K10" s="164">
        <v>0.63761559000000001</v>
      </c>
      <c r="L10" s="173">
        <v>0.22058749</v>
      </c>
    </row>
    <row r="11" spans="1:12" ht="13.5" customHeight="1">
      <c r="A11" s="253"/>
      <c r="B11" s="254"/>
      <c r="C11" s="254" t="s">
        <v>179</v>
      </c>
      <c r="D11" s="254"/>
      <c r="E11" s="254"/>
      <c r="F11" s="162" t="s">
        <v>117</v>
      </c>
      <c r="G11" s="163">
        <v>2296508</v>
      </c>
      <c r="H11" s="164">
        <v>98.638861469999995</v>
      </c>
      <c r="I11" s="165">
        <v>1067931</v>
      </c>
      <c r="J11" s="164">
        <v>92.107482919999995</v>
      </c>
      <c r="K11" s="164">
        <v>0.73302794999999998</v>
      </c>
      <c r="L11" s="173">
        <v>-7.8576759999999995E-2</v>
      </c>
    </row>
    <row r="12" spans="1:12" ht="13.5" customHeight="1">
      <c r="A12" s="253"/>
      <c r="B12" s="254"/>
      <c r="C12" s="254" t="s">
        <v>180</v>
      </c>
      <c r="D12" s="254"/>
      <c r="E12" s="254"/>
      <c r="F12" s="162" t="s">
        <v>117</v>
      </c>
      <c r="G12" s="163">
        <v>2981533</v>
      </c>
      <c r="H12" s="164">
        <v>98.180511179999996</v>
      </c>
      <c r="I12" s="165">
        <v>1132428</v>
      </c>
      <c r="J12" s="164">
        <v>109.14169179</v>
      </c>
      <c r="K12" s="164">
        <v>0.77729870000000001</v>
      </c>
      <c r="L12" s="173">
        <v>8.1447320000000004E-2</v>
      </c>
    </row>
    <row r="13" spans="1:12" ht="13.5" customHeight="1">
      <c r="A13" s="253"/>
      <c r="B13" s="254"/>
      <c r="C13" s="254" t="s">
        <v>181</v>
      </c>
      <c r="D13" s="254"/>
      <c r="E13" s="254"/>
      <c r="F13" s="162" t="s">
        <v>103</v>
      </c>
      <c r="G13" s="163">
        <v>1252</v>
      </c>
      <c r="H13" s="164">
        <v>136.23503808000001</v>
      </c>
      <c r="I13" s="165">
        <v>868700</v>
      </c>
      <c r="J13" s="164">
        <v>152.11449124000001</v>
      </c>
      <c r="K13" s="164">
        <v>0.59627576999999998</v>
      </c>
      <c r="L13" s="173">
        <v>0.25555715000000001</v>
      </c>
    </row>
    <row r="14" spans="1:12" ht="13.5" customHeight="1">
      <c r="A14" s="305"/>
      <c r="B14" s="306" t="s">
        <v>182</v>
      </c>
      <c r="C14" s="306"/>
      <c r="D14" s="306"/>
      <c r="E14" s="306"/>
      <c r="F14" s="293" t="s">
        <v>103</v>
      </c>
      <c r="G14" s="294">
        <v>1244</v>
      </c>
      <c r="H14" s="295">
        <v>154.91905355</v>
      </c>
      <c r="I14" s="296">
        <v>960396</v>
      </c>
      <c r="J14" s="295">
        <v>153.46790328</v>
      </c>
      <c r="K14" s="295">
        <v>0.65921591999999996</v>
      </c>
      <c r="L14" s="307">
        <v>0.28731363999999998</v>
      </c>
    </row>
    <row r="15" spans="1:12" ht="13.5" customHeight="1">
      <c r="A15" s="251" t="s">
        <v>106</v>
      </c>
      <c r="B15" s="252"/>
      <c r="C15" s="252"/>
      <c r="D15" s="252"/>
      <c r="E15" s="252"/>
      <c r="F15" s="439" t="s">
        <v>49</v>
      </c>
      <c r="G15" s="440" t="s">
        <v>70</v>
      </c>
      <c r="H15" s="441" t="s">
        <v>70</v>
      </c>
      <c r="I15" s="442">
        <v>503892</v>
      </c>
      <c r="J15" s="441">
        <v>217.36440930000001</v>
      </c>
      <c r="K15" s="441">
        <v>0.34587151999999999</v>
      </c>
      <c r="L15" s="452">
        <v>0.23362308000000001</v>
      </c>
    </row>
    <row r="16" spans="1:12" ht="13.5" customHeight="1">
      <c r="A16" s="305"/>
      <c r="B16" s="306" t="s">
        <v>183</v>
      </c>
      <c r="C16" s="306"/>
      <c r="D16" s="306"/>
      <c r="E16" s="311"/>
      <c r="F16" s="293" t="s">
        <v>184</v>
      </c>
      <c r="G16" s="294">
        <v>936</v>
      </c>
      <c r="H16" s="295">
        <v>164.49912126999999</v>
      </c>
      <c r="I16" s="296">
        <v>503892</v>
      </c>
      <c r="J16" s="295">
        <v>217.36440930000001</v>
      </c>
      <c r="K16" s="295">
        <v>0.34587151999999999</v>
      </c>
      <c r="L16" s="307">
        <v>0.23362308000000001</v>
      </c>
    </row>
    <row r="17" spans="1:12" ht="13.5" customHeight="1">
      <c r="A17" s="251" t="s">
        <v>107</v>
      </c>
      <c r="B17" s="252"/>
      <c r="C17" s="252"/>
      <c r="D17" s="252"/>
      <c r="E17" s="255"/>
      <c r="F17" s="439" t="s">
        <v>49</v>
      </c>
      <c r="G17" s="440" t="s">
        <v>70</v>
      </c>
      <c r="H17" s="441" t="s">
        <v>70</v>
      </c>
      <c r="I17" s="442">
        <v>10104480</v>
      </c>
      <c r="J17" s="441">
        <v>77.323941239999996</v>
      </c>
      <c r="K17" s="441">
        <v>6.9357161500000002</v>
      </c>
      <c r="L17" s="452">
        <v>-2.5444730999999998</v>
      </c>
    </row>
    <row r="18" spans="1:12" ht="13.5" customHeight="1">
      <c r="A18" s="253"/>
      <c r="B18" s="254"/>
      <c r="C18" s="254" t="s">
        <v>185</v>
      </c>
      <c r="D18" s="254"/>
      <c r="E18" s="256"/>
      <c r="F18" s="162" t="s">
        <v>103</v>
      </c>
      <c r="G18" s="163">
        <v>32291</v>
      </c>
      <c r="H18" s="164">
        <v>82.03180571</v>
      </c>
      <c r="I18" s="165">
        <v>2851383</v>
      </c>
      <c r="J18" s="164">
        <v>113.17980629</v>
      </c>
      <c r="K18" s="164">
        <v>1.9571896</v>
      </c>
      <c r="L18" s="173">
        <v>0.28511885999999997</v>
      </c>
    </row>
    <row r="19" spans="1:12" ht="13.5" customHeight="1">
      <c r="A19" s="253"/>
      <c r="B19" s="254"/>
      <c r="C19" s="254" t="s">
        <v>186</v>
      </c>
      <c r="D19" s="254"/>
      <c r="E19" s="256"/>
      <c r="F19" s="162" t="s">
        <v>103</v>
      </c>
      <c r="G19" s="163">
        <v>8492</v>
      </c>
      <c r="H19" s="164">
        <v>87.420218239999997</v>
      </c>
      <c r="I19" s="165">
        <v>845606</v>
      </c>
      <c r="J19" s="164">
        <v>126.42477286</v>
      </c>
      <c r="K19" s="164">
        <v>0.58042404999999997</v>
      </c>
      <c r="L19" s="173">
        <v>0.15176703</v>
      </c>
    </row>
    <row r="20" spans="1:12" ht="13.5" customHeight="1">
      <c r="A20" s="253"/>
      <c r="B20" s="254"/>
      <c r="C20" s="254"/>
      <c r="D20" s="254" t="s">
        <v>187</v>
      </c>
      <c r="E20" s="256"/>
      <c r="F20" s="162" t="s">
        <v>103</v>
      </c>
      <c r="G20" s="163">
        <v>8492</v>
      </c>
      <c r="H20" s="164">
        <v>87.420218239999997</v>
      </c>
      <c r="I20" s="165">
        <v>845606</v>
      </c>
      <c r="J20" s="164">
        <v>126.42477286</v>
      </c>
      <c r="K20" s="164">
        <v>0.58042404999999997</v>
      </c>
      <c r="L20" s="173">
        <v>0.15176703</v>
      </c>
    </row>
    <row r="21" spans="1:12" ht="13.5" customHeight="1">
      <c r="A21" s="253"/>
      <c r="B21" s="254"/>
      <c r="C21" s="254" t="s">
        <v>188</v>
      </c>
      <c r="D21" s="254"/>
      <c r="E21" s="256"/>
      <c r="F21" s="162" t="s">
        <v>49</v>
      </c>
      <c r="G21" s="163" t="s">
        <v>70</v>
      </c>
      <c r="H21" s="164" t="s">
        <v>70</v>
      </c>
      <c r="I21" s="165">
        <v>514826</v>
      </c>
      <c r="J21" s="164">
        <v>108.25793021</v>
      </c>
      <c r="K21" s="164">
        <v>0.35337661999999997</v>
      </c>
      <c r="L21" s="173">
        <v>3.3721139999999997E-2</v>
      </c>
    </row>
    <row r="22" spans="1:12" ht="13.5" customHeight="1">
      <c r="A22" s="253"/>
      <c r="B22" s="254"/>
      <c r="C22" s="254"/>
      <c r="D22" s="254" t="s">
        <v>189</v>
      </c>
      <c r="E22" s="256"/>
      <c r="F22" s="162" t="s">
        <v>49</v>
      </c>
      <c r="G22" s="163" t="s">
        <v>70</v>
      </c>
      <c r="H22" s="164" t="s">
        <v>70</v>
      </c>
      <c r="I22" s="165">
        <v>376897</v>
      </c>
      <c r="J22" s="164">
        <v>89.361212800000004</v>
      </c>
      <c r="K22" s="164">
        <v>0.25870214000000002</v>
      </c>
      <c r="L22" s="173">
        <v>-3.852974E-2</v>
      </c>
    </row>
    <row r="23" spans="1:12" ht="13.5" customHeight="1">
      <c r="A23" s="253"/>
      <c r="B23" s="254"/>
      <c r="C23" s="254" t="s">
        <v>190</v>
      </c>
      <c r="D23" s="254"/>
      <c r="E23" s="256"/>
      <c r="F23" s="162" t="s">
        <v>103</v>
      </c>
      <c r="G23" s="163">
        <v>30341</v>
      </c>
      <c r="H23" s="164">
        <v>102.06546237000001</v>
      </c>
      <c r="I23" s="165">
        <v>3424654</v>
      </c>
      <c r="J23" s="164">
        <v>101.12094667</v>
      </c>
      <c r="K23" s="164">
        <v>2.35068287</v>
      </c>
      <c r="L23" s="173">
        <v>3.259799E-2</v>
      </c>
    </row>
    <row r="24" spans="1:12" ht="13.5" customHeight="1">
      <c r="A24" s="305"/>
      <c r="B24" s="306" t="s">
        <v>108</v>
      </c>
      <c r="C24" s="306"/>
      <c r="D24" s="306"/>
      <c r="E24" s="306"/>
      <c r="F24" s="293" t="s">
        <v>103</v>
      </c>
      <c r="G24" s="294">
        <v>469</v>
      </c>
      <c r="H24" s="295">
        <v>77.906976740000005</v>
      </c>
      <c r="I24" s="296">
        <v>954716</v>
      </c>
      <c r="J24" s="295">
        <v>18.281950559999999</v>
      </c>
      <c r="K24" s="295">
        <v>0.65531715999999995</v>
      </c>
      <c r="L24" s="307">
        <v>-3.66437546</v>
      </c>
    </row>
    <row r="25" spans="1:12" ht="13.5" customHeight="1">
      <c r="A25" s="251" t="s">
        <v>109</v>
      </c>
      <c r="B25" s="252"/>
      <c r="C25" s="252"/>
      <c r="D25" s="252"/>
      <c r="E25" s="252"/>
      <c r="F25" s="439" t="s">
        <v>49</v>
      </c>
      <c r="G25" s="440" t="s">
        <v>70</v>
      </c>
      <c r="H25" s="441" t="s">
        <v>70</v>
      </c>
      <c r="I25" s="442">
        <v>11238411</v>
      </c>
      <c r="J25" s="441">
        <v>177.88825961000001</v>
      </c>
      <c r="K25" s="441">
        <v>7.7140465100000002</v>
      </c>
      <c r="L25" s="452">
        <v>4.2253231400000004</v>
      </c>
    </row>
    <row r="26" spans="1:12" ht="13.5" customHeight="1">
      <c r="A26" s="305"/>
      <c r="B26" s="306" t="s">
        <v>191</v>
      </c>
      <c r="C26" s="306"/>
      <c r="D26" s="306"/>
      <c r="E26" s="306"/>
      <c r="F26" s="293" t="s">
        <v>103</v>
      </c>
      <c r="G26" s="294">
        <v>131238</v>
      </c>
      <c r="H26" s="295">
        <v>190.78063671999999</v>
      </c>
      <c r="I26" s="296">
        <v>11184599</v>
      </c>
      <c r="J26" s="295">
        <v>178.83815469999999</v>
      </c>
      <c r="K26" s="295">
        <v>7.6771099500000002</v>
      </c>
      <c r="L26" s="307">
        <v>4.2337673699999998</v>
      </c>
    </row>
    <row r="27" spans="1:12" ht="13.5" customHeight="1">
      <c r="A27" s="251" t="s">
        <v>111</v>
      </c>
      <c r="B27" s="252"/>
      <c r="C27" s="252"/>
      <c r="D27" s="252"/>
      <c r="E27" s="252"/>
      <c r="F27" s="439" t="s">
        <v>103</v>
      </c>
      <c r="G27" s="440">
        <v>462</v>
      </c>
      <c r="H27" s="441">
        <v>73.92</v>
      </c>
      <c r="I27" s="442">
        <v>293969</v>
      </c>
      <c r="J27" s="441">
        <v>63.279289130000002</v>
      </c>
      <c r="K27" s="441">
        <v>0.20178035</v>
      </c>
      <c r="L27" s="452">
        <v>-0.14648100999999999</v>
      </c>
    </row>
    <row r="28" spans="1:12" ht="13.5" customHeight="1">
      <c r="A28" s="251" t="s">
        <v>112</v>
      </c>
      <c r="B28" s="252"/>
      <c r="C28" s="252"/>
      <c r="D28" s="252"/>
      <c r="E28" s="252"/>
      <c r="F28" s="439" t="s">
        <v>49</v>
      </c>
      <c r="G28" s="440" t="s">
        <v>70</v>
      </c>
      <c r="H28" s="441" t="s">
        <v>70</v>
      </c>
      <c r="I28" s="442">
        <v>21432395</v>
      </c>
      <c r="J28" s="441">
        <v>135.03116521000001</v>
      </c>
      <c r="K28" s="441">
        <v>14.71119822</v>
      </c>
      <c r="L28" s="452">
        <v>4.7744305000000002</v>
      </c>
    </row>
    <row r="29" spans="1:12" ht="13.5" customHeight="1">
      <c r="A29" s="253"/>
      <c r="B29" s="254"/>
      <c r="C29" s="254" t="s">
        <v>113</v>
      </c>
      <c r="D29" s="254"/>
      <c r="E29" s="254"/>
      <c r="F29" s="162" t="s">
        <v>49</v>
      </c>
      <c r="G29" s="163" t="s">
        <v>70</v>
      </c>
      <c r="H29" s="164" t="s">
        <v>70</v>
      </c>
      <c r="I29" s="165">
        <v>6331643</v>
      </c>
      <c r="J29" s="164">
        <v>131.84802970999999</v>
      </c>
      <c r="K29" s="164">
        <v>4.3460404300000004</v>
      </c>
      <c r="L29" s="173">
        <v>1.3132749100000001</v>
      </c>
    </row>
    <row r="30" spans="1:12" ht="13.5" customHeight="1">
      <c r="A30" s="253"/>
      <c r="B30" s="254"/>
      <c r="C30" s="254" t="s">
        <v>114</v>
      </c>
      <c r="D30" s="254"/>
      <c r="E30" s="254"/>
      <c r="F30" s="162" t="s">
        <v>103</v>
      </c>
      <c r="G30" s="163">
        <v>46745</v>
      </c>
      <c r="H30" s="164">
        <v>100.00641821000001</v>
      </c>
      <c r="I30" s="165">
        <v>2588165</v>
      </c>
      <c r="J30" s="164">
        <v>111.29838838000001</v>
      </c>
      <c r="K30" s="164">
        <v>1.77651673</v>
      </c>
      <c r="L30" s="173">
        <v>0.22560561000000001</v>
      </c>
    </row>
    <row r="31" spans="1:12" ht="13.5" customHeight="1">
      <c r="A31" s="253"/>
      <c r="B31" s="254" t="s">
        <v>115</v>
      </c>
      <c r="C31" s="254"/>
      <c r="D31" s="254"/>
      <c r="E31" s="254"/>
      <c r="F31" s="162" t="s">
        <v>117</v>
      </c>
      <c r="G31" s="163">
        <v>1115459</v>
      </c>
      <c r="H31" s="164">
        <v>105.70856721</v>
      </c>
      <c r="I31" s="165">
        <v>1126710</v>
      </c>
      <c r="J31" s="164">
        <v>177.63409938999999</v>
      </c>
      <c r="K31" s="164">
        <v>0.77337385999999997</v>
      </c>
      <c r="L31" s="173">
        <v>0.42283275999999997</v>
      </c>
    </row>
    <row r="32" spans="1:12" ht="13.5" customHeight="1">
      <c r="A32" s="253"/>
      <c r="B32" s="254" t="s">
        <v>116</v>
      </c>
      <c r="C32" s="254"/>
      <c r="D32" s="254"/>
      <c r="E32" s="254"/>
      <c r="F32" s="162" t="s">
        <v>117</v>
      </c>
      <c r="G32" s="163">
        <v>105353</v>
      </c>
      <c r="H32" s="164">
        <v>88.229431860000005</v>
      </c>
      <c r="I32" s="165">
        <v>585617</v>
      </c>
      <c r="J32" s="164">
        <v>91.223142839999994</v>
      </c>
      <c r="K32" s="164">
        <v>0.40196757</v>
      </c>
      <c r="L32" s="173">
        <v>-4.8381349999999997E-2</v>
      </c>
    </row>
    <row r="33" spans="1:12" ht="13.5" customHeight="1">
      <c r="A33" s="253"/>
      <c r="B33" s="254" t="s">
        <v>118</v>
      </c>
      <c r="C33" s="254"/>
      <c r="D33" s="254"/>
      <c r="E33" s="254"/>
      <c r="F33" s="162" t="s">
        <v>103</v>
      </c>
      <c r="G33" s="163">
        <v>426</v>
      </c>
      <c r="H33" s="164">
        <v>129.09090909</v>
      </c>
      <c r="I33" s="165">
        <v>603241</v>
      </c>
      <c r="J33" s="164">
        <v>60.64643581</v>
      </c>
      <c r="K33" s="164">
        <v>0.41406469000000001</v>
      </c>
      <c r="L33" s="173">
        <v>-0.33612433000000003</v>
      </c>
    </row>
    <row r="34" spans="1:12" ht="13.5" customHeight="1">
      <c r="A34" s="253"/>
      <c r="B34" s="254" t="s">
        <v>119</v>
      </c>
      <c r="C34" s="254"/>
      <c r="D34" s="254"/>
      <c r="E34" s="254"/>
      <c r="F34" s="162" t="s">
        <v>103</v>
      </c>
      <c r="G34" s="163">
        <v>20692</v>
      </c>
      <c r="H34" s="164">
        <v>149.68171296</v>
      </c>
      <c r="I34" s="165">
        <v>6740280</v>
      </c>
      <c r="J34" s="164">
        <v>181.38433556000001</v>
      </c>
      <c r="K34" s="164">
        <v>4.6265289100000002</v>
      </c>
      <c r="L34" s="173">
        <v>2.5968644699999999</v>
      </c>
    </row>
    <row r="35" spans="1:12" ht="13.5" customHeight="1">
      <c r="A35" s="305"/>
      <c r="B35" s="306"/>
      <c r="C35" s="306" t="s">
        <v>192</v>
      </c>
      <c r="D35" s="306"/>
      <c r="E35" s="306"/>
      <c r="F35" s="293" t="s">
        <v>103</v>
      </c>
      <c r="G35" s="294">
        <v>1377</v>
      </c>
      <c r="H35" s="295">
        <v>186.08108107999999</v>
      </c>
      <c r="I35" s="296">
        <v>939727</v>
      </c>
      <c r="J35" s="295">
        <v>175.35197206999999</v>
      </c>
      <c r="K35" s="295">
        <v>0.64502870999999995</v>
      </c>
      <c r="L35" s="307">
        <v>0.34674960999999999</v>
      </c>
    </row>
    <row r="36" spans="1:12" s="16" customFormat="1" ht="13.5" customHeight="1">
      <c r="A36" s="251" t="s">
        <v>120</v>
      </c>
      <c r="B36" s="252"/>
      <c r="C36" s="252"/>
      <c r="D36" s="252"/>
      <c r="E36" s="252"/>
      <c r="F36" s="439" t="s">
        <v>49</v>
      </c>
      <c r="G36" s="440" t="s">
        <v>70</v>
      </c>
      <c r="H36" s="441" t="s">
        <v>70</v>
      </c>
      <c r="I36" s="442">
        <v>13540308</v>
      </c>
      <c r="J36" s="441">
        <v>102.54462407</v>
      </c>
      <c r="K36" s="441">
        <v>9.2940688599999994</v>
      </c>
      <c r="L36" s="452">
        <v>0.28851578999999999</v>
      </c>
    </row>
    <row r="37" spans="1:12" ht="13.5" customHeight="1">
      <c r="A37" s="253"/>
      <c r="B37" s="254" t="s">
        <v>121</v>
      </c>
      <c r="C37" s="254"/>
      <c r="D37" s="254"/>
      <c r="E37" s="254"/>
      <c r="F37" s="162" t="s">
        <v>103</v>
      </c>
      <c r="G37" s="163">
        <v>512</v>
      </c>
      <c r="H37" s="164">
        <v>181.56028369000001</v>
      </c>
      <c r="I37" s="165">
        <v>476355</v>
      </c>
      <c r="J37" s="164">
        <v>143.84045608</v>
      </c>
      <c r="K37" s="164">
        <v>0.32697011999999998</v>
      </c>
      <c r="L37" s="173">
        <v>0.12466801</v>
      </c>
    </row>
    <row r="38" spans="1:12" ht="13.5" customHeight="1">
      <c r="A38" s="253"/>
      <c r="B38" s="254"/>
      <c r="C38" s="254" t="s">
        <v>193</v>
      </c>
      <c r="D38" s="254"/>
      <c r="E38" s="254"/>
      <c r="F38" s="162" t="s">
        <v>49</v>
      </c>
      <c r="G38" s="163" t="s">
        <v>70</v>
      </c>
      <c r="H38" s="164" t="s">
        <v>70</v>
      </c>
      <c r="I38" s="165">
        <v>352001</v>
      </c>
      <c r="J38" s="164">
        <v>122.89979854000001</v>
      </c>
      <c r="K38" s="164">
        <v>0.24161352</v>
      </c>
      <c r="L38" s="173">
        <v>5.6318970000000003E-2</v>
      </c>
    </row>
    <row r="39" spans="1:12" ht="13.5" customHeight="1">
      <c r="A39" s="253"/>
      <c r="B39" s="254"/>
      <c r="C39" s="254" t="s">
        <v>194</v>
      </c>
      <c r="D39" s="254"/>
      <c r="E39" s="254"/>
      <c r="F39" s="162" t="s">
        <v>103</v>
      </c>
      <c r="G39" s="163">
        <v>6765</v>
      </c>
      <c r="H39" s="164">
        <v>83.839385300000004</v>
      </c>
      <c r="I39" s="165">
        <v>359717</v>
      </c>
      <c r="J39" s="164">
        <v>86.375129360000003</v>
      </c>
      <c r="K39" s="164">
        <v>0.24690978999999999</v>
      </c>
      <c r="L39" s="173">
        <v>-4.8723099999999998E-2</v>
      </c>
    </row>
    <row r="40" spans="1:12" ht="13.5" customHeight="1">
      <c r="A40" s="253"/>
      <c r="B40" s="254"/>
      <c r="C40" s="254" t="s">
        <v>195</v>
      </c>
      <c r="D40" s="254"/>
      <c r="E40" s="254"/>
      <c r="F40" s="162" t="s">
        <v>117</v>
      </c>
      <c r="G40" s="163">
        <v>4320965</v>
      </c>
      <c r="H40" s="164">
        <v>93.459471120000003</v>
      </c>
      <c r="I40" s="165">
        <v>1061063</v>
      </c>
      <c r="J40" s="164">
        <v>95.337971460000006</v>
      </c>
      <c r="K40" s="164">
        <v>0.72831376000000003</v>
      </c>
      <c r="L40" s="173">
        <v>-4.455336E-2</v>
      </c>
    </row>
    <row r="41" spans="1:12" ht="13.5" customHeight="1">
      <c r="A41" s="253"/>
      <c r="B41" s="254" t="s">
        <v>196</v>
      </c>
      <c r="C41" s="254"/>
      <c r="D41" s="254"/>
      <c r="E41" s="254"/>
      <c r="F41" s="162" t="s">
        <v>103</v>
      </c>
      <c r="G41" s="163">
        <v>6594</v>
      </c>
      <c r="H41" s="164">
        <v>68.345771139999997</v>
      </c>
      <c r="I41" s="165">
        <v>1760807</v>
      </c>
      <c r="J41" s="164">
        <v>84.348136830000001</v>
      </c>
      <c r="K41" s="164">
        <v>1.20861811</v>
      </c>
      <c r="L41" s="173">
        <v>-0.28056442999999998</v>
      </c>
    </row>
    <row r="42" spans="1:12" ht="13.5" customHeight="1">
      <c r="A42" s="253"/>
      <c r="B42" s="254"/>
      <c r="C42" s="254" t="s">
        <v>197</v>
      </c>
      <c r="D42" s="254"/>
      <c r="E42" s="254"/>
      <c r="F42" s="162" t="s">
        <v>103</v>
      </c>
      <c r="G42" s="163">
        <v>5583</v>
      </c>
      <c r="H42" s="164">
        <v>64.662960389999995</v>
      </c>
      <c r="I42" s="165">
        <v>1510479</v>
      </c>
      <c r="J42" s="164">
        <v>80.835791090000001</v>
      </c>
      <c r="K42" s="164">
        <v>1.0367929499999999</v>
      </c>
      <c r="L42" s="173">
        <v>-0.30749084999999998</v>
      </c>
    </row>
    <row r="43" spans="1:12" ht="13.5" customHeight="1">
      <c r="A43" s="253"/>
      <c r="B43" s="254" t="s">
        <v>198</v>
      </c>
      <c r="C43" s="254"/>
      <c r="D43" s="254"/>
      <c r="E43" s="254"/>
      <c r="F43" s="162" t="s">
        <v>49</v>
      </c>
      <c r="G43" s="163" t="s">
        <v>70</v>
      </c>
      <c r="H43" s="164" t="s">
        <v>70</v>
      </c>
      <c r="I43" s="165">
        <v>2333553</v>
      </c>
      <c r="J43" s="164">
        <v>126.25217291</v>
      </c>
      <c r="K43" s="164">
        <v>1.60175103</v>
      </c>
      <c r="L43" s="173">
        <v>0.41665286000000001</v>
      </c>
    </row>
    <row r="44" spans="1:12" ht="13.5" customHeight="1">
      <c r="A44" s="253"/>
      <c r="B44" s="254" t="s">
        <v>199</v>
      </c>
      <c r="C44" s="254"/>
      <c r="D44" s="254"/>
      <c r="E44" s="254"/>
      <c r="F44" s="162" t="s">
        <v>49</v>
      </c>
      <c r="G44" s="163" t="s">
        <v>70</v>
      </c>
      <c r="H44" s="164" t="s">
        <v>70</v>
      </c>
      <c r="I44" s="165">
        <v>1184192</v>
      </c>
      <c r="J44" s="164">
        <v>108.24641812</v>
      </c>
      <c r="K44" s="164">
        <v>0.81282951999999997</v>
      </c>
      <c r="L44" s="173">
        <v>7.7464770000000002E-2</v>
      </c>
    </row>
    <row r="45" spans="1:12" ht="13.5" customHeight="1">
      <c r="A45" s="253"/>
      <c r="B45" s="254" t="s">
        <v>200</v>
      </c>
      <c r="C45" s="254"/>
      <c r="D45" s="254"/>
      <c r="E45" s="254"/>
      <c r="F45" s="162" t="s">
        <v>103</v>
      </c>
      <c r="G45" s="163">
        <v>1777</v>
      </c>
      <c r="H45" s="164">
        <v>25.873616770000002</v>
      </c>
      <c r="I45" s="165">
        <v>555337</v>
      </c>
      <c r="J45" s="164">
        <v>47.751495519999999</v>
      </c>
      <c r="K45" s="164">
        <v>0.38118338000000002</v>
      </c>
      <c r="L45" s="173">
        <v>-0.52176363000000003</v>
      </c>
    </row>
    <row r="46" spans="1:12" ht="13.5" customHeight="1">
      <c r="A46" s="253"/>
      <c r="B46" s="254"/>
      <c r="C46" s="254" t="s">
        <v>201</v>
      </c>
      <c r="D46" s="254"/>
      <c r="E46" s="254"/>
      <c r="F46" s="162" t="s">
        <v>103</v>
      </c>
      <c r="G46" s="163">
        <v>4962</v>
      </c>
      <c r="H46" s="164">
        <v>70.885714289999996</v>
      </c>
      <c r="I46" s="165">
        <v>2729309</v>
      </c>
      <c r="J46" s="164">
        <v>101.19484643</v>
      </c>
      <c r="K46" s="164">
        <v>1.87339799</v>
      </c>
      <c r="L46" s="173">
        <v>2.767176E-2</v>
      </c>
    </row>
    <row r="47" spans="1:12" ht="13.5" customHeight="1">
      <c r="A47" s="305"/>
      <c r="B47" s="306" t="s">
        <v>202</v>
      </c>
      <c r="C47" s="306"/>
      <c r="D47" s="306"/>
      <c r="E47" s="306"/>
      <c r="F47" s="293" t="s">
        <v>49</v>
      </c>
      <c r="G47" s="294" t="s">
        <v>70</v>
      </c>
      <c r="H47" s="295" t="s">
        <v>70</v>
      </c>
      <c r="I47" s="296">
        <v>1520933</v>
      </c>
      <c r="J47" s="295">
        <v>117.95463393999999</v>
      </c>
      <c r="K47" s="295">
        <v>1.0439685700000001</v>
      </c>
      <c r="L47" s="307">
        <v>0.19879338999999999</v>
      </c>
    </row>
    <row r="48" spans="1:12" s="16" customFormat="1" ht="13.5" customHeight="1">
      <c r="A48" s="251" t="s">
        <v>134</v>
      </c>
      <c r="B48" s="252"/>
      <c r="C48" s="252"/>
      <c r="D48" s="252"/>
      <c r="E48" s="252"/>
      <c r="F48" s="439" t="s">
        <v>49</v>
      </c>
      <c r="G48" s="440" t="s">
        <v>70</v>
      </c>
      <c r="H48" s="441" t="s">
        <v>70</v>
      </c>
      <c r="I48" s="442">
        <v>40620599</v>
      </c>
      <c r="J48" s="441">
        <v>137.79997342999999</v>
      </c>
      <c r="K48" s="441">
        <v>27.8819835</v>
      </c>
      <c r="L48" s="452">
        <v>9.5679519899999992</v>
      </c>
    </row>
    <row r="49" spans="1:12" ht="13.5" customHeight="1">
      <c r="A49" s="253"/>
      <c r="B49" s="254" t="s">
        <v>135</v>
      </c>
      <c r="C49" s="254"/>
      <c r="D49" s="254"/>
      <c r="E49" s="254"/>
      <c r="F49" s="162" t="s">
        <v>49</v>
      </c>
      <c r="G49" s="163" t="s">
        <v>70</v>
      </c>
      <c r="H49" s="164" t="s">
        <v>70</v>
      </c>
      <c r="I49" s="165">
        <v>13341430</v>
      </c>
      <c r="J49" s="164">
        <v>124.54039811</v>
      </c>
      <c r="K49" s="164">
        <v>9.1575589799999992</v>
      </c>
      <c r="L49" s="173">
        <v>2.25737671</v>
      </c>
    </row>
    <row r="50" spans="1:12" ht="13.5" customHeight="1">
      <c r="A50" s="253"/>
      <c r="B50" s="254"/>
      <c r="C50" s="254" t="s">
        <v>136</v>
      </c>
      <c r="D50" s="254"/>
      <c r="E50" s="254"/>
      <c r="F50" s="162" t="s">
        <v>103</v>
      </c>
      <c r="G50" s="163">
        <v>418</v>
      </c>
      <c r="H50" s="164">
        <v>116.11111111</v>
      </c>
      <c r="I50" s="165">
        <v>668622</v>
      </c>
      <c r="J50" s="164">
        <v>90.297705219999997</v>
      </c>
      <c r="K50" s="164">
        <v>0.45894221000000002</v>
      </c>
      <c r="L50" s="173">
        <v>-6.1689140000000003E-2</v>
      </c>
    </row>
    <row r="51" spans="1:12" ht="13.5" customHeight="1">
      <c r="A51" s="253"/>
      <c r="B51" s="254"/>
      <c r="C51" s="254" t="s">
        <v>137</v>
      </c>
      <c r="D51" s="254"/>
      <c r="E51" s="254"/>
      <c r="F51" s="162" t="s">
        <v>49</v>
      </c>
      <c r="G51" s="163" t="s">
        <v>70</v>
      </c>
      <c r="H51" s="164" t="s">
        <v>70</v>
      </c>
      <c r="I51" s="165">
        <v>1874947</v>
      </c>
      <c r="J51" s="164">
        <v>167.27067212</v>
      </c>
      <c r="K51" s="164">
        <v>1.28696382</v>
      </c>
      <c r="L51" s="173">
        <v>0.64747836999999997</v>
      </c>
    </row>
    <row r="52" spans="1:12" ht="13.5" customHeight="1">
      <c r="A52" s="253"/>
      <c r="B52" s="254"/>
      <c r="C52" s="254" t="s">
        <v>138</v>
      </c>
      <c r="D52" s="254"/>
      <c r="E52" s="254"/>
      <c r="F52" s="162" t="s">
        <v>49</v>
      </c>
      <c r="G52" s="163" t="s">
        <v>70</v>
      </c>
      <c r="H52" s="164" t="s">
        <v>70</v>
      </c>
      <c r="I52" s="165">
        <v>455855</v>
      </c>
      <c r="J52" s="164">
        <v>166.35161715000001</v>
      </c>
      <c r="K52" s="164">
        <v>0.31289892000000002</v>
      </c>
      <c r="L52" s="173">
        <v>0.15612825999999999</v>
      </c>
    </row>
    <row r="53" spans="1:12" ht="13.5" customHeight="1">
      <c r="A53" s="253"/>
      <c r="B53" s="254"/>
      <c r="C53" s="254" t="s">
        <v>203</v>
      </c>
      <c r="D53" s="254"/>
      <c r="E53" s="254"/>
      <c r="F53" s="162" t="s">
        <v>49</v>
      </c>
      <c r="G53" s="163" t="s">
        <v>70</v>
      </c>
      <c r="H53" s="164" t="s">
        <v>70</v>
      </c>
      <c r="I53" s="165">
        <v>1667779</v>
      </c>
      <c r="J53" s="164">
        <v>193.22655803999999</v>
      </c>
      <c r="K53" s="164">
        <v>1.1447636800000001</v>
      </c>
      <c r="L53" s="173">
        <v>0.69094206999999996</v>
      </c>
    </row>
    <row r="54" spans="1:12" ht="13.5" customHeight="1">
      <c r="A54" s="253"/>
      <c r="B54" s="254"/>
      <c r="C54" s="254" t="s">
        <v>204</v>
      </c>
      <c r="D54" s="254"/>
      <c r="E54" s="254"/>
      <c r="F54" s="162" t="s">
        <v>49</v>
      </c>
      <c r="G54" s="163" t="s">
        <v>70</v>
      </c>
      <c r="H54" s="164" t="s">
        <v>70</v>
      </c>
      <c r="I54" s="165">
        <v>3452790</v>
      </c>
      <c r="J54" s="164">
        <v>103.23603201</v>
      </c>
      <c r="K54" s="164">
        <v>2.3699954299999999</v>
      </c>
      <c r="L54" s="173">
        <v>9.2935569999999995E-2</v>
      </c>
    </row>
    <row r="55" spans="1:12" ht="13.5" customHeight="1">
      <c r="A55" s="253"/>
      <c r="B55" s="254"/>
      <c r="C55" s="254"/>
      <c r="D55" s="254" t="s">
        <v>205</v>
      </c>
      <c r="E55" s="254"/>
      <c r="F55" s="162" t="s">
        <v>49</v>
      </c>
      <c r="G55" s="163" t="s">
        <v>70</v>
      </c>
      <c r="H55" s="164" t="s">
        <v>70</v>
      </c>
      <c r="I55" s="165">
        <v>2104487</v>
      </c>
      <c r="J55" s="164">
        <v>132.72454363</v>
      </c>
      <c r="K55" s="164">
        <v>1.4445201000000001</v>
      </c>
      <c r="L55" s="173">
        <v>0.44555252000000001</v>
      </c>
    </row>
    <row r="56" spans="1:12" s="16" customFormat="1" ht="13.5" customHeight="1">
      <c r="A56" s="253"/>
      <c r="B56" s="254"/>
      <c r="C56" s="254" t="s">
        <v>206</v>
      </c>
      <c r="D56" s="254"/>
      <c r="E56" s="254"/>
      <c r="F56" s="162" t="s">
        <v>49</v>
      </c>
      <c r="G56" s="163" t="s">
        <v>70</v>
      </c>
      <c r="H56" s="164" t="s">
        <v>70</v>
      </c>
      <c r="I56" s="165">
        <v>2037252</v>
      </c>
      <c r="J56" s="164">
        <v>104.88788116000001</v>
      </c>
      <c r="K56" s="164">
        <v>1.39836999</v>
      </c>
      <c r="L56" s="173">
        <v>8.1521170000000004E-2</v>
      </c>
    </row>
    <row r="57" spans="1:12" ht="13.5" customHeight="1">
      <c r="A57" s="253"/>
      <c r="B57" s="254"/>
      <c r="C57" s="254" t="s">
        <v>207</v>
      </c>
      <c r="D57" s="254"/>
      <c r="E57" s="254"/>
      <c r="F57" s="162" t="s">
        <v>117</v>
      </c>
      <c r="G57" s="163">
        <v>256956</v>
      </c>
      <c r="H57" s="164">
        <v>93.778535270000006</v>
      </c>
      <c r="I57" s="165">
        <v>657277</v>
      </c>
      <c r="J57" s="164">
        <v>109.2611771</v>
      </c>
      <c r="K57" s="164">
        <v>0.45115499999999997</v>
      </c>
      <c r="L57" s="173">
        <v>4.783867E-2</v>
      </c>
    </row>
    <row r="58" spans="1:12" ht="13.5" customHeight="1">
      <c r="A58" s="253"/>
      <c r="B58" s="254" t="s">
        <v>148</v>
      </c>
      <c r="C58" s="254"/>
      <c r="D58" s="254"/>
      <c r="E58" s="254"/>
      <c r="F58" s="162" t="s">
        <v>49</v>
      </c>
      <c r="G58" s="163" t="s">
        <v>70</v>
      </c>
      <c r="H58" s="164" t="s">
        <v>70</v>
      </c>
      <c r="I58" s="165">
        <v>22056720</v>
      </c>
      <c r="J58" s="164">
        <v>152.81361587999999</v>
      </c>
      <c r="K58" s="164">
        <v>15.139734969999999</v>
      </c>
      <c r="L58" s="173">
        <v>6.5456847299999996</v>
      </c>
    </row>
    <row r="59" spans="1:12" ht="13.5" customHeight="1">
      <c r="A59" s="253"/>
      <c r="B59" s="254"/>
      <c r="C59" s="254" t="s">
        <v>149</v>
      </c>
      <c r="D59" s="254"/>
      <c r="E59" s="254"/>
      <c r="F59" s="162" t="s">
        <v>49</v>
      </c>
      <c r="G59" s="163" t="s">
        <v>70</v>
      </c>
      <c r="H59" s="164" t="s">
        <v>70</v>
      </c>
      <c r="I59" s="165">
        <v>8624045</v>
      </c>
      <c r="J59" s="164">
        <v>228.15072684</v>
      </c>
      <c r="K59" s="164">
        <v>5.9195454099999996</v>
      </c>
      <c r="L59" s="173">
        <v>4.1594943100000004</v>
      </c>
    </row>
    <row r="60" spans="1:12" ht="13.5" customHeight="1">
      <c r="A60" s="253"/>
      <c r="B60" s="254"/>
      <c r="C60" s="254" t="s">
        <v>150</v>
      </c>
      <c r="D60" s="254"/>
      <c r="E60" s="254"/>
      <c r="F60" s="162" t="s">
        <v>117</v>
      </c>
      <c r="G60" s="163">
        <v>579173</v>
      </c>
      <c r="H60" s="164">
        <v>110.01920487</v>
      </c>
      <c r="I60" s="165">
        <v>2702537</v>
      </c>
      <c r="J60" s="164">
        <v>138.65172344000001</v>
      </c>
      <c r="K60" s="164">
        <v>1.8550216900000001</v>
      </c>
      <c r="L60" s="173">
        <v>0.6469125</v>
      </c>
    </row>
    <row r="61" spans="1:12" s="16" customFormat="1" ht="13.5" customHeight="1">
      <c r="A61" s="253"/>
      <c r="B61" s="254"/>
      <c r="C61" s="254" t="s">
        <v>208</v>
      </c>
      <c r="D61" s="254"/>
      <c r="E61" s="254"/>
      <c r="F61" s="162" t="s">
        <v>117</v>
      </c>
      <c r="G61" s="163">
        <v>1533503</v>
      </c>
      <c r="H61" s="164">
        <v>109.96226799</v>
      </c>
      <c r="I61" s="165">
        <v>5272298</v>
      </c>
      <c r="J61" s="164">
        <v>131.94691789000001</v>
      </c>
      <c r="K61" s="164">
        <v>3.6189059100000001</v>
      </c>
      <c r="L61" s="173">
        <v>1.09612471</v>
      </c>
    </row>
    <row r="62" spans="1:12" ht="13.5" customHeight="1">
      <c r="A62" s="253"/>
      <c r="B62" s="254"/>
      <c r="C62" s="254" t="s">
        <v>352</v>
      </c>
      <c r="D62" s="254"/>
      <c r="E62" s="254"/>
      <c r="F62" s="162" t="s">
        <v>49</v>
      </c>
      <c r="G62" s="163" t="s">
        <v>70</v>
      </c>
      <c r="H62" s="164" t="s">
        <v>70</v>
      </c>
      <c r="I62" s="165">
        <v>791384</v>
      </c>
      <c r="J62" s="164">
        <v>105.60967668000001</v>
      </c>
      <c r="K62" s="164">
        <v>0.54320606000000005</v>
      </c>
      <c r="L62" s="173">
        <v>3.6095389999999998E-2</v>
      </c>
    </row>
    <row r="63" spans="1:12" ht="13.5" customHeight="1">
      <c r="A63" s="253"/>
      <c r="B63" s="254"/>
      <c r="C63" s="254" t="s">
        <v>209</v>
      </c>
      <c r="D63" s="254"/>
      <c r="E63" s="254"/>
      <c r="F63" s="162" t="s">
        <v>49</v>
      </c>
      <c r="G63" s="163" t="s">
        <v>70</v>
      </c>
      <c r="H63" s="164" t="s">
        <v>70</v>
      </c>
      <c r="I63" s="165">
        <v>469748</v>
      </c>
      <c r="J63" s="164">
        <v>56.67350733</v>
      </c>
      <c r="K63" s="164">
        <v>0.32243507999999999</v>
      </c>
      <c r="L63" s="173">
        <v>-0.30836755999999999</v>
      </c>
    </row>
    <row r="64" spans="1:12" ht="13.5" customHeight="1">
      <c r="A64" s="253"/>
      <c r="B64" s="254"/>
      <c r="C64" s="254" t="s">
        <v>210</v>
      </c>
      <c r="D64" s="254"/>
      <c r="E64" s="254"/>
      <c r="F64" s="162" t="s">
        <v>49</v>
      </c>
      <c r="G64" s="163" t="s">
        <v>70</v>
      </c>
      <c r="H64" s="164" t="s">
        <v>70</v>
      </c>
      <c r="I64" s="165">
        <v>905361</v>
      </c>
      <c r="J64" s="164">
        <v>123.25114421000001</v>
      </c>
      <c r="K64" s="164">
        <v>0.62143988999999999</v>
      </c>
      <c r="L64" s="173">
        <v>0.14665790000000001</v>
      </c>
    </row>
    <row r="65" spans="1:12" ht="13.5" customHeight="1">
      <c r="A65" s="253"/>
      <c r="B65" s="254"/>
      <c r="C65" s="254" t="s">
        <v>211</v>
      </c>
      <c r="D65" s="254"/>
      <c r="E65" s="254"/>
      <c r="F65" s="162" t="s">
        <v>49</v>
      </c>
      <c r="G65" s="163" t="s">
        <v>70</v>
      </c>
      <c r="H65" s="164" t="s">
        <v>70</v>
      </c>
      <c r="I65" s="165">
        <v>597589</v>
      </c>
      <c r="J65" s="164">
        <v>184.93821353000001</v>
      </c>
      <c r="K65" s="164">
        <v>0.41018515</v>
      </c>
      <c r="L65" s="173">
        <v>0.23567274999999999</v>
      </c>
    </row>
    <row r="66" spans="1:12" ht="13.5" customHeight="1">
      <c r="A66" s="253"/>
      <c r="B66" s="254" t="s">
        <v>159</v>
      </c>
      <c r="C66" s="254"/>
      <c r="D66" s="254"/>
      <c r="E66" s="254"/>
      <c r="F66" s="162" t="s">
        <v>49</v>
      </c>
      <c r="G66" s="163" t="s">
        <v>70</v>
      </c>
      <c r="H66" s="164" t="s">
        <v>70</v>
      </c>
      <c r="I66" s="165">
        <v>5222449</v>
      </c>
      <c r="J66" s="164">
        <v>120.56427633</v>
      </c>
      <c r="K66" s="164">
        <v>3.5846895499999998</v>
      </c>
      <c r="L66" s="173">
        <v>0.76489056</v>
      </c>
    </row>
    <row r="67" spans="1:12" ht="13.5" customHeight="1">
      <c r="A67" s="253"/>
      <c r="B67" s="254"/>
      <c r="C67" s="254" t="s">
        <v>212</v>
      </c>
      <c r="D67" s="254"/>
      <c r="E67" s="254"/>
      <c r="F67" s="162" t="s">
        <v>117</v>
      </c>
      <c r="G67" s="163">
        <v>1006384</v>
      </c>
      <c r="H67" s="164">
        <v>102.46650491</v>
      </c>
      <c r="I67" s="165">
        <v>2475169</v>
      </c>
      <c r="J67" s="164">
        <v>105.82108778</v>
      </c>
      <c r="K67" s="164">
        <v>1.69895627</v>
      </c>
      <c r="L67" s="173">
        <v>0.11691414999999999</v>
      </c>
    </row>
    <row r="68" spans="1:12" ht="13.5" customHeight="1">
      <c r="A68" s="305"/>
      <c r="B68" s="306"/>
      <c r="C68" s="306" t="s">
        <v>213</v>
      </c>
      <c r="D68" s="306"/>
      <c r="E68" s="306"/>
      <c r="F68" s="293" t="s">
        <v>49</v>
      </c>
      <c r="G68" s="294" t="s">
        <v>70</v>
      </c>
      <c r="H68" s="295" t="s">
        <v>70</v>
      </c>
      <c r="I68" s="296">
        <v>2636140</v>
      </c>
      <c r="J68" s="295">
        <v>163.08781342</v>
      </c>
      <c r="K68" s="295">
        <v>1.80944678</v>
      </c>
      <c r="L68" s="307">
        <v>0.87563424999999995</v>
      </c>
    </row>
    <row r="69" spans="1:12" ht="13.5" customHeight="1">
      <c r="A69" s="251" t="s">
        <v>168</v>
      </c>
      <c r="B69" s="252"/>
      <c r="C69" s="252"/>
      <c r="D69" s="252"/>
      <c r="E69" s="252"/>
      <c r="F69" s="439" t="s">
        <v>49</v>
      </c>
      <c r="G69" s="440" t="s">
        <v>70</v>
      </c>
      <c r="H69" s="441" t="s">
        <v>70</v>
      </c>
      <c r="I69" s="442">
        <v>11896419</v>
      </c>
      <c r="J69" s="441">
        <v>89.210204790000006</v>
      </c>
      <c r="K69" s="441">
        <v>8.1657032699999998</v>
      </c>
      <c r="L69" s="452">
        <v>-1.23550703</v>
      </c>
    </row>
    <row r="70" spans="1:12" ht="13.5" customHeight="1">
      <c r="A70" s="253"/>
      <c r="B70" s="254" t="s">
        <v>214</v>
      </c>
      <c r="C70" s="254"/>
      <c r="D70" s="254"/>
      <c r="E70" s="254"/>
      <c r="F70" s="162" t="s">
        <v>117</v>
      </c>
      <c r="G70" s="163">
        <v>1380778</v>
      </c>
      <c r="H70" s="164">
        <v>125.90114487</v>
      </c>
      <c r="I70" s="165">
        <v>840994</v>
      </c>
      <c r="J70" s="164">
        <v>122.52439943</v>
      </c>
      <c r="K70" s="164">
        <v>0.57725837000000002</v>
      </c>
      <c r="L70" s="173">
        <v>0.13275590000000001</v>
      </c>
    </row>
    <row r="71" spans="1:12" ht="13.5" customHeight="1">
      <c r="A71" s="253"/>
      <c r="B71" s="254" t="s">
        <v>215</v>
      </c>
      <c r="C71" s="254"/>
      <c r="D71" s="254"/>
      <c r="E71" s="254"/>
      <c r="F71" s="162" t="s">
        <v>49</v>
      </c>
      <c r="G71" s="163" t="s">
        <v>70</v>
      </c>
      <c r="H71" s="164" t="s">
        <v>70</v>
      </c>
      <c r="I71" s="165">
        <v>434455</v>
      </c>
      <c r="J71" s="164">
        <v>53.209430500000003</v>
      </c>
      <c r="K71" s="164">
        <v>0.29820996</v>
      </c>
      <c r="L71" s="173">
        <v>-0.32805361</v>
      </c>
    </row>
    <row r="72" spans="1:12" ht="13.5" customHeight="1">
      <c r="A72" s="253"/>
      <c r="B72" s="254" t="s">
        <v>216</v>
      </c>
      <c r="C72" s="254"/>
      <c r="D72" s="254"/>
      <c r="E72" s="254"/>
      <c r="F72" s="162" t="s">
        <v>117</v>
      </c>
      <c r="G72" s="163">
        <v>168251</v>
      </c>
      <c r="H72" s="164">
        <v>148.23484841999999</v>
      </c>
      <c r="I72" s="165">
        <v>231144</v>
      </c>
      <c r="J72" s="164">
        <v>60.444816359999997</v>
      </c>
      <c r="K72" s="164">
        <v>0.15865726999999999</v>
      </c>
      <c r="L72" s="173">
        <v>-0.12988448</v>
      </c>
    </row>
    <row r="73" spans="1:12" ht="13.5" customHeight="1">
      <c r="A73" s="253"/>
      <c r="B73" s="254"/>
      <c r="C73" s="254" t="s">
        <v>169</v>
      </c>
      <c r="D73" s="254"/>
      <c r="E73" s="254"/>
      <c r="F73" s="162" t="s">
        <v>49</v>
      </c>
      <c r="G73" s="163" t="s">
        <v>70</v>
      </c>
      <c r="H73" s="164" t="s">
        <v>70</v>
      </c>
      <c r="I73" s="165">
        <v>2958405</v>
      </c>
      <c r="J73" s="164">
        <v>160.50922964</v>
      </c>
      <c r="K73" s="164">
        <v>2.0306495099999999</v>
      </c>
      <c r="L73" s="173">
        <v>0.95765602000000005</v>
      </c>
    </row>
    <row r="74" spans="1:12" ht="13.5" customHeight="1">
      <c r="A74" s="288"/>
      <c r="B74" s="289"/>
      <c r="C74" s="289" t="s">
        <v>217</v>
      </c>
      <c r="D74" s="289"/>
      <c r="E74" s="289"/>
      <c r="F74" s="303" t="s">
        <v>117</v>
      </c>
      <c r="G74" s="339">
        <v>2916500</v>
      </c>
      <c r="H74" s="340">
        <v>115.34734718999999</v>
      </c>
      <c r="I74" s="339">
        <v>2554438</v>
      </c>
      <c r="J74" s="340">
        <v>121.26220188000001</v>
      </c>
      <c r="K74" s="340">
        <v>1.7533665199999999</v>
      </c>
      <c r="L74" s="341">
        <v>0.38459926999999999</v>
      </c>
    </row>
    <row r="75" spans="1:12" ht="13.5" customHeight="1">
      <c r="A75" s="288"/>
      <c r="B75" s="289"/>
      <c r="C75" s="289" t="s">
        <v>218</v>
      </c>
      <c r="D75" s="289"/>
      <c r="E75" s="289"/>
      <c r="F75" s="303" t="s">
        <v>117</v>
      </c>
      <c r="G75" s="339">
        <v>287806</v>
      </c>
      <c r="H75" s="340">
        <v>74.163424120000002</v>
      </c>
      <c r="I75" s="339">
        <v>1336460</v>
      </c>
      <c r="J75" s="340">
        <v>31.299803950000001</v>
      </c>
      <c r="K75" s="340">
        <v>0.91734629000000001</v>
      </c>
      <c r="L75" s="341">
        <v>-2.5188518700000002</v>
      </c>
    </row>
    <row r="76" spans="1:12" ht="13.5" customHeight="1">
      <c r="A76" s="299"/>
      <c r="B76" s="300"/>
      <c r="C76" s="300" t="s">
        <v>219</v>
      </c>
      <c r="D76" s="300"/>
      <c r="E76" s="300"/>
      <c r="F76" s="304" t="s">
        <v>49</v>
      </c>
      <c r="G76" s="344" t="s">
        <v>70</v>
      </c>
      <c r="H76" s="345" t="s">
        <v>70</v>
      </c>
      <c r="I76" s="344">
        <v>301960</v>
      </c>
      <c r="J76" s="345">
        <v>95.044443880000003</v>
      </c>
      <c r="K76" s="345">
        <v>0.20726538</v>
      </c>
      <c r="L76" s="346">
        <v>-1.351903E-2</v>
      </c>
    </row>
    <row r="77" spans="1:12" ht="13.5" customHeight="1">
      <c r="A77" s="301" t="s">
        <v>174</v>
      </c>
      <c r="B77" s="302"/>
      <c r="C77" s="302"/>
      <c r="D77" s="302"/>
      <c r="E77" s="302"/>
      <c r="F77" s="451" t="s">
        <v>49</v>
      </c>
      <c r="G77" s="466" t="s">
        <v>70</v>
      </c>
      <c r="H77" s="467" t="s">
        <v>70</v>
      </c>
      <c r="I77" s="466">
        <v>818544</v>
      </c>
      <c r="J77" s="467">
        <v>148.63349876000001</v>
      </c>
      <c r="K77" s="467">
        <v>0.56184869000000004</v>
      </c>
      <c r="L77" s="468">
        <v>0.22998057</v>
      </c>
    </row>
    <row r="78" spans="1:12">
      <c r="G78" s="223"/>
      <c r="H78" s="224"/>
      <c r="I78" s="223"/>
      <c r="J78" s="224"/>
      <c r="K78" s="224"/>
      <c r="L78" s="225"/>
    </row>
    <row r="79" spans="1:12">
      <c r="G79" s="223"/>
      <c r="H79" s="224"/>
      <c r="I79" s="223"/>
      <c r="J79" s="224"/>
      <c r="K79" s="224"/>
      <c r="L79" s="225"/>
    </row>
    <row r="80" spans="1:12">
      <c r="G80" s="223"/>
      <c r="H80" s="224"/>
      <c r="I80" s="223"/>
      <c r="J80" s="224"/>
      <c r="K80" s="224"/>
      <c r="L80" s="225"/>
    </row>
  </sheetData>
  <phoneticPr fontId="4"/>
  <conditionalFormatting sqref="L5">
    <cfRule type="cellIs" dxfId="1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M68"/>
  <sheetViews>
    <sheetView showGridLines="0" zoomScaleNormal="100" zoomScaleSheetLayoutView="55" workbookViewId="0"/>
  </sheetViews>
  <sheetFormatPr defaultColWidth="9" defaultRowHeight="12"/>
  <cols>
    <col min="1" max="1" width="1.6640625" style="174" customWidth="1"/>
    <col min="2" max="2" width="18.6640625" style="174" customWidth="1"/>
    <col min="3" max="3" width="13.109375" style="175" customWidth="1"/>
    <col min="4" max="6" width="7.109375" style="175" customWidth="1"/>
    <col min="7" max="7" width="1.6640625" style="24" customWidth="1"/>
    <col min="8" max="8" width="1.6640625" style="174" customWidth="1"/>
    <col min="9" max="9" width="18.6640625" style="174" customWidth="1"/>
    <col min="10" max="10" width="13.109375" style="175" customWidth="1"/>
    <col min="11" max="13" width="7.109375" style="175" customWidth="1"/>
    <col min="14" max="16384" width="9" style="24"/>
  </cols>
  <sheetData>
    <row r="1" spans="1:13" ht="15" customHeight="1">
      <c r="A1" s="22" t="s">
        <v>220</v>
      </c>
      <c r="H1" s="22"/>
    </row>
    <row r="2" spans="1:13" ht="15" customHeight="1">
      <c r="A2" s="23" t="s">
        <v>221</v>
      </c>
      <c r="C2" s="50" t="s">
        <v>464</v>
      </c>
      <c r="E2" s="50"/>
      <c r="F2" s="51" t="s">
        <v>93</v>
      </c>
      <c r="G2" s="50"/>
      <c r="H2" s="23" t="s">
        <v>222</v>
      </c>
      <c r="J2" s="50" t="s">
        <v>464</v>
      </c>
      <c r="M2" s="51" t="s">
        <v>93</v>
      </c>
    </row>
    <row r="3" spans="1:13" ht="5.0999999999999996" customHeight="1">
      <c r="A3" s="751" t="s">
        <v>223</v>
      </c>
      <c r="B3" s="752"/>
      <c r="C3" s="755" t="s">
        <v>97</v>
      </c>
      <c r="D3" s="52"/>
      <c r="E3" s="52"/>
      <c r="F3" s="53"/>
      <c r="H3" s="757" t="s">
        <v>223</v>
      </c>
      <c r="I3" s="757"/>
      <c r="J3" s="755" t="s">
        <v>97</v>
      </c>
      <c r="K3" s="52"/>
      <c r="L3" s="52"/>
      <c r="M3" s="53"/>
    </row>
    <row r="4" spans="1:13" ht="30" customHeight="1">
      <c r="A4" s="753"/>
      <c r="B4" s="754"/>
      <c r="C4" s="756"/>
      <c r="D4" s="25" t="s">
        <v>54</v>
      </c>
      <c r="E4" s="46" t="s">
        <v>98</v>
      </c>
      <c r="F4" s="25" t="s">
        <v>99</v>
      </c>
      <c r="H4" s="757"/>
      <c r="I4" s="757"/>
      <c r="J4" s="756"/>
      <c r="K4" s="25" t="s">
        <v>54</v>
      </c>
      <c r="L4" s="46" t="s">
        <v>98</v>
      </c>
      <c r="M4" s="25" t="s">
        <v>99</v>
      </c>
    </row>
    <row r="5" spans="1:13" ht="15" customHeight="1">
      <c r="A5" s="43" t="s">
        <v>224</v>
      </c>
      <c r="B5" s="47"/>
      <c r="C5" s="456">
        <v>198928794</v>
      </c>
      <c r="D5" s="507">
        <v>111.83136463</v>
      </c>
      <c r="E5" s="507">
        <v>100</v>
      </c>
      <c r="F5" s="438">
        <v>11.831364629999999</v>
      </c>
      <c r="H5" s="43" t="s">
        <v>224</v>
      </c>
      <c r="I5" s="47"/>
      <c r="J5" s="456">
        <v>145687623</v>
      </c>
      <c r="K5" s="507">
        <v>125.09874732</v>
      </c>
      <c r="L5" s="507">
        <v>100</v>
      </c>
      <c r="M5" s="438">
        <v>25.098747320000001</v>
      </c>
    </row>
    <row r="6" spans="1:13" ht="15" customHeight="1">
      <c r="A6" s="257" t="s">
        <v>225</v>
      </c>
      <c r="B6" s="258"/>
      <c r="C6" s="248">
        <v>81795109</v>
      </c>
      <c r="D6" s="26">
        <v>122.59584833</v>
      </c>
      <c r="E6" s="26">
        <v>41.117782579999997</v>
      </c>
      <c r="F6" s="26">
        <v>8.4751266699999999</v>
      </c>
      <c r="G6" s="54"/>
      <c r="H6" s="257" t="s">
        <v>225</v>
      </c>
      <c r="I6" s="258"/>
      <c r="J6" s="248">
        <v>101647872</v>
      </c>
      <c r="K6" s="26">
        <v>129.60415258</v>
      </c>
      <c r="L6" s="26">
        <v>69.771110210000003</v>
      </c>
      <c r="M6" s="26">
        <v>19.93711489</v>
      </c>
    </row>
    <row r="7" spans="1:13" ht="15" customHeight="1">
      <c r="A7" s="259"/>
      <c r="B7" s="260" t="s">
        <v>226</v>
      </c>
      <c r="C7" s="241">
        <v>5814594</v>
      </c>
      <c r="D7" s="55">
        <v>93.417367170000006</v>
      </c>
      <c r="E7" s="55">
        <v>2.9229524200000001</v>
      </c>
      <c r="F7" s="55">
        <v>-0.23033364000000001</v>
      </c>
      <c r="G7" s="54"/>
      <c r="H7" s="259"/>
      <c r="I7" s="260" t="s">
        <v>226</v>
      </c>
      <c r="J7" s="241">
        <v>7691566</v>
      </c>
      <c r="K7" s="55">
        <v>125.79712809</v>
      </c>
      <c r="L7" s="55">
        <v>5.2794917200000002</v>
      </c>
      <c r="M7" s="55">
        <v>1.35439614</v>
      </c>
    </row>
    <row r="8" spans="1:13" ht="15" customHeight="1">
      <c r="A8" s="259"/>
      <c r="B8" s="260" t="s">
        <v>227</v>
      </c>
      <c r="C8" s="241">
        <v>27876870</v>
      </c>
      <c r="D8" s="55">
        <v>118.81304713999999</v>
      </c>
      <c r="E8" s="55">
        <v>14.01349168</v>
      </c>
      <c r="F8" s="55">
        <v>2.4814469400000001</v>
      </c>
      <c r="G8" s="54"/>
      <c r="H8" s="259"/>
      <c r="I8" s="260" t="s">
        <v>227</v>
      </c>
      <c r="J8" s="241">
        <v>43388742</v>
      </c>
      <c r="K8" s="55">
        <v>132.64480967</v>
      </c>
      <c r="L8" s="55">
        <v>29.782037150000001</v>
      </c>
      <c r="M8" s="55">
        <v>9.1691956999999995</v>
      </c>
    </row>
    <row r="9" spans="1:13" ht="15" customHeight="1">
      <c r="A9" s="259"/>
      <c r="B9" s="260" t="s">
        <v>228</v>
      </c>
      <c r="C9" s="241">
        <v>5360858</v>
      </c>
      <c r="D9" s="55">
        <v>102.65634394999999</v>
      </c>
      <c r="E9" s="55">
        <v>2.6948627699999999</v>
      </c>
      <c r="F9" s="55">
        <v>7.7982789999999996E-2</v>
      </c>
      <c r="G9" s="54"/>
      <c r="H9" s="259"/>
      <c r="I9" s="260" t="s">
        <v>228</v>
      </c>
      <c r="J9" s="241">
        <v>9992180</v>
      </c>
      <c r="K9" s="55">
        <v>204.92765007</v>
      </c>
      <c r="L9" s="55">
        <v>6.8586334200000003</v>
      </c>
      <c r="M9" s="55">
        <v>4.39318952</v>
      </c>
    </row>
    <row r="10" spans="1:13" ht="15" customHeight="1">
      <c r="A10" s="259"/>
      <c r="B10" s="260" t="s">
        <v>229</v>
      </c>
      <c r="C10" s="241">
        <v>1766563</v>
      </c>
      <c r="D10" s="55">
        <v>113.23207228</v>
      </c>
      <c r="E10" s="55">
        <v>0.88803785999999996</v>
      </c>
      <c r="F10" s="55">
        <v>0.11605224</v>
      </c>
      <c r="G10" s="54"/>
      <c r="H10" s="259"/>
      <c r="I10" s="260" t="s">
        <v>230</v>
      </c>
      <c r="J10" s="241">
        <v>9506191</v>
      </c>
      <c r="K10" s="55">
        <v>113.65277657999999</v>
      </c>
      <c r="L10" s="55">
        <v>6.5250505199999997</v>
      </c>
      <c r="M10" s="55">
        <v>0.98056812999999998</v>
      </c>
    </row>
    <row r="11" spans="1:13" ht="15" customHeight="1">
      <c r="A11" s="259"/>
      <c r="B11" s="260" t="s">
        <v>230</v>
      </c>
      <c r="C11" s="241">
        <v>8521049</v>
      </c>
      <c r="D11" s="55">
        <v>169.75641758</v>
      </c>
      <c r="E11" s="55">
        <v>4.2834668799999998</v>
      </c>
      <c r="F11" s="55">
        <v>1.96841654</v>
      </c>
      <c r="G11" s="54"/>
      <c r="H11" s="259"/>
      <c r="I11" s="260" t="s">
        <v>231</v>
      </c>
      <c r="J11" s="241">
        <v>14082501</v>
      </c>
      <c r="K11" s="55">
        <v>145.94142446000001</v>
      </c>
      <c r="L11" s="55">
        <v>9.6662301900000003</v>
      </c>
      <c r="M11" s="55">
        <v>3.8065888399999999</v>
      </c>
    </row>
    <row r="12" spans="1:13" ht="15" customHeight="1">
      <c r="A12" s="259"/>
      <c r="B12" s="260" t="s">
        <v>231</v>
      </c>
      <c r="C12" s="241">
        <v>11193317</v>
      </c>
      <c r="D12" s="55">
        <v>170.84033574</v>
      </c>
      <c r="E12" s="55">
        <v>5.6267957900000001</v>
      </c>
      <c r="F12" s="55">
        <v>2.6092456799999999</v>
      </c>
      <c r="G12" s="54"/>
      <c r="H12" s="259"/>
      <c r="I12" s="260" t="s">
        <v>232</v>
      </c>
      <c r="J12" s="241">
        <v>1004327</v>
      </c>
      <c r="K12" s="55">
        <v>18.370967230000002</v>
      </c>
      <c r="L12" s="55">
        <v>0.68937015999999995</v>
      </c>
      <c r="M12" s="55">
        <v>-3.8319344399999999</v>
      </c>
    </row>
    <row r="13" spans="1:13" ht="15" customHeight="1">
      <c r="A13" s="261"/>
      <c r="B13" s="262" t="s">
        <v>232</v>
      </c>
      <c r="C13" s="241">
        <v>2772129</v>
      </c>
      <c r="D13" s="55">
        <v>142.58661271</v>
      </c>
      <c r="E13" s="55">
        <v>1.39352828</v>
      </c>
      <c r="F13" s="55">
        <v>0.46545077000000001</v>
      </c>
      <c r="G13" s="54"/>
      <c r="H13" s="261"/>
      <c r="I13" s="262" t="s">
        <v>233</v>
      </c>
      <c r="J13" s="241">
        <v>2027462</v>
      </c>
      <c r="K13" s="55">
        <v>133.28446692</v>
      </c>
      <c r="L13" s="55">
        <v>1.3916501299999999</v>
      </c>
      <c r="M13" s="55">
        <v>0.43475551000000001</v>
      </c>
    </row>
    <row r="14" spans="1:13" ht="15" customHeight="1">
      <c r="A14" s="261"/>
      <c r="B14" s="262" t="s">
        <v>233</v>
      </c>
      <c r="C14" s="241">
        <v>1734989</v>
      </c>
      <c r="D14" s="55">
        <v>148.03811984000001</v>
      </c>
      <c r="E14" s="55">
        <v>0.87216585000000002</v>
      </c>
      <c r="F14" s="55">
        <v>0.31650104000000001</v>
      </c>
      <c r="G14" s="54"/>
      <c r="H14" s="261"/>
      <c r="I14" s="262" t="s">
        <v>234</v>
      </c>
      <c r="J14" s="241">
        <v>4009</v>
      </c>
      <c r="K14" s="55" t="s">
        <v>261</v>
      </c>
      <c r="L14" s="55">
        <v>2.7517800000000001E-3</v>
      </c>
      <c r="M14" s="55">
        <v>3.4424400000000002E-3</v>
      </c>
    </row>
    <row r="15" spans="1:13" ht="15" customHeight="1">
      <c r="A15" s="259"/>
      <c r="B15" s="260" t="s">
        <v>235</v>
      </c>
      <c r="C15" s="241">
        <v>5731932</v>
      </c>
      <c r="D15" s="55">
        <v>126.90550365</v>
      </c>
      <c r="E15" s="55">
        <v>2.88139886</v>
      </c>
      <c r="F15" s="55">
        <v>0.68316825000000003</v>
      </c>
      <c r="G15" s="54"/>
      <c r="H15" s="259"/>
      <c r="I15" s="260" t="s">
        <v>235</v>
      </c>
      <c r="J15" s="241">
        <v>3395457</v>
      </c>
      <c r="K15" s="55">
        <v>113.50705988999999</v>
      </c>
      <c r="L15" s="55">
        <v>2.3306420499999998</v>
      </c>
      <c r="M15" s="55">
        <v>0.34694967999999998</v>
      </c>
    </row>
    <row r="16" spans="1:13" ht="15" customHeight="1">
      <c r="A16" s="261"/>
      <c r="B16" s="262" t="s">
        <v>236</v>
      </c>
      <c r="C16" s="241">
        <v>6217291</v>
      </c>
      <c r="D16" s="55">
        <v>100.00759231000001</v>
      </c>
      <c r="E16" s="55">
        <v>3.12538516</v>
      </c>
      <c r="F16" s="55">
        <v>2.6533999999999998E-4</v>
      </c>
      <c r="G16" s="54"/>
      <c r="H16" s="261"/>
      <c r="I16" s="262" t="s">
        <v>236</v>
      </c>
      <c r="J16" s="241">
        <v>7915501</v>
      </c>
      <c r="K16" s="55">
        <v>149.25875984000001</v>
      </c>
      <c r="L16" s="55">
        <v>5.4332007300000003</v>
      </c>
      <c r="M16" s="55">
        <v>2.2431192200000001</v>
      </c>
    </row>
    <row r="17" spans="1:13" ht="15" customHeight="1">
      <c r="A17" s="261"/>
      <c r="B17" s="262" t="s">
        <v>237</v>
      </c>
      <c r="C17" s="241">
        <v>4395298</v>
      </c>
      <c r="D17" s="55">
        <v>101.91870106</v>
      </c>
      <c r="E17" s="55">
        <v>2.2094830600000002</v>
      </c>
      <c r="F17" s="55">
        <v>4.6516580000000002E-2</v>
      </c>
      <c r="G17" s="54"/>
      <c r="H17" s="261"/>
      <c r="I17" s="262" t="s">
        <v>429</v>
      </c>
      <c r="J17" s="241">
        <v>20307</v>
      </c>
      <c r="K17" s="55">
        <v>54.330203070000003</v>
      </c>
      <c r="L17" s="55">
        <v>1.393873E-2</v>
      </c>
      <c r="M17" s="55">
        <v>-1.465763E-2</v>
      </c>
    </row>
    <row r="18" spans="1:13" ht="15" customHeight="1">
      <c r="A18" s="261"/>
      <c r="B18" s="263" t="s">
        <v>238</v>
      </c>
      <c r="C18" s="242">
        <v>206484</v>
      </c>
      <c r="D18" s="56">
        <v>160.21663899000001</v>
      </c>
      <c r="E18" s="56">
        <v>0.10379794000000001</v>
      </c>
      <c r="F18" s="56">
        <v>4.3627600000000002E-2</v>
      </c>
      <c r="G18" s="54"/>
      <c r="H18" s="261"/>
      <c r="I18" s="262" t="s">
        <v>237</v>
      </c>
      <c r="J18" s="241">
        <v>1272013</v>
      </c>
      <c r="K18" s="55">
        <v>145.07960478000001</v>
      </c>
      <c r="L18" s="55">
        <v>0.87310986000000002</v>
      </c>
      <c r="M18" s="55">
        <v>0.3393873</v>
      </c>
    </row>
    <row r="19" spans="1:13" ht="15" customHeight="1">
      <c r="A19" s="264" t="s">
        <v>239</v>
      </c>
      <c r="B19" s="265"/>
      <c r="C19" s="248">
        <v>1717491</v>
      </c>
      <c r="D19" s="26">
        <v>117.06810844</v>
      </c>
      <c r="E19" s="26">
        <v>0.86336972999999995</v>
      </c>
      <c r="F19" s="26">
        <v>0.14076907</v>
      </c>
      <c r="G19" s="54"/>
      <c r="H19" s="261"/>
      <c r="I19" s="263" t="s">
        <v>240</v>
      </c>
      <c r="J19" s="242">
        <v>439027</v>
      </c>
      <c r="K19" s="56">
        <v>134.32310215000001</v>
      </c>
      <c r="L19" s="56">
        <v>0.30134818000000002</v>
      </c>
      <c r="M19" s="56">
        <v>9.6329070000000003E-2</v>
      </c>
    </row>
    <row r="20" spans="1:13" ht="15" customHeight="1">
      <c r="A20" s="261"/>
      <c r="B20" s="262" t="s">
        <v>241</v>
      </c>
      <c r="C20" s="241">
        <v>248083</v>
      </c>
      <c r="D20" s="55">
        <v>46.430102089999998</v>
      </c>
      <c r="E20" s="55">
        <v>0.12470945</v>
      </c>
      <c r="F20" s="55">
        <v>-0.16091042</v>
      </c>
      <c r="G20" s="54"/>
      <c r="H20" s="264" t="s">
        <v>239</v>
      </c>
      <c r="I20" s="265"/>
      <c r="J20" s="248">
        <v>177198</v>
      </c>
      <c r="K20" s="26">
        <v>15.74393603</v>
      </c>
      <c r="L20" s="26">
        <v>0.12162873</v>
      </c>
      <c r="M20" s="26">
        <v>-0.81428599999999995</v>
      </c>
    </row>
    <row r="21" spans="1:13" ht="15" customHeight="1">
      <c r="A21" s="266"/>
      <c r="B21" s="262" t="s">
        <v>242</v>
      </c>
      <c r="C21" s="241">
        <v>939942</v>
      </c>
      <c r="D21" s="55">
        <v>619.19762846000003</v>
      </c>
      <c r="E21" s="55">
        <v>0.47250173000000001</v>
      </c>
      <c r="F21" s="55">
        <v>0.44306805999999999</v>
      </c>
      <c r="G21" s="54"/>
      <c r="H21" s="266"/>
      <c r="I21" s="262" t="s">
        <v>243</v>
      </c>
      <c r="J21" s="241" t="s">
        <v>49</v>
      </c>
      <c r="K21" s="55" t="s">
        <v>313</v>
      </c>
      <c r="L21" s="55" t="s">
        <v>49</v>
      </c>
      <c r="M21" s="55">
        <v>-0.11817126</v>
      </c>
    </row>
    <row r="22" spans="1:13" ht="15" customHeight="1">
      <c r="A22" s="266"/>
      <c r="B22" s="262" t="s">
        <v>244</v>
      </c>
      <c r="C22" s="241">
        <v>250450</v>
      </c>
      <c r="D22" s="55">
        <v>218.84065569000001</v>
      </c>
      <c r="E22" s="55">
        <v>0.12589932000000001</v>
      </c>
      <c r="F22" s="55">
        <v>7.6458200000000004E-2</v>
      </c>
      <c r="G22" s="54"/>
      <c r="H22" s="266"/>
      <c r="I22" s="263" t="s">
        <v>245</v>
      </c>
      <c r="J22" s="242" t="s">
        <v>49</v>
      </c>
      <c r="K22" s="56" t="s">
        <v>313</v>
      </c>
      <c r="L22" s="56" t="s">
        <v>49</v>
      </c>
      <c r="M22" s="56">
        <v>-0.63674403999999996</v>
      </c>
    </row>
    <row r="23" spans="1:13" ht="15" customHeight="1">
      <c r="A23" s="266"/>
      <c r="B23" s="263" t="s">
        <v>245</v>
      </c>
      <c r="C23" s="242">
        <v>47153</v>
      </c>
      <c r="D23" s="56">
        <v>8.5362718700000002</v>
      </c>
      <c r="E23" s="56">
        <v>2.3703459999999999E-2</v>
      </c>
      <c r="F23" s="56">
        <v>-0.28402461000000001</v>
      </c>
      <c r="G23" s="54"/>
      <c r="H23" s="264" t="s">
        <v>246</v>
      </c>
      <c r="I23" s="265"/>
      <c r="J23" s="248">
        <v>10365500</v>
      </c>
      <c r="K23" s="26">
        <v>91.285994250000002</v>
      </c>
      <c r="L23" s="26">
        <v>7.1148803100000002</v>
      </c>
      <c r="M23" s="26">
        <v>-0.84963862999999995</v>
      </c>
    </row>
    <row r="24" spans="1:13" ht="15" customHeight="1">
      <c r="A24" s="264" t="s">
        <v>246</v>
      </c>
      <c r="B24" s="265"/>
      <c r="C24" s="456">
        <v>39193066</v>
      </c>
      <c r="D24" s="457">
        <v>109.2238133</v>
      </c>
      <c r="E24" s="457">
        <v>19.702057809999999</v>
      </c>
      <c r="F24" s="457">
        <v>1.8606658300000001</v>
      </c>
      <c r="G24" s="54"/>
      <c r="H24" s="266"/>
      <c r="I24" s="262" t="s">
        <v>248</v>
      </c>
      <c r="J24" s="241">
        <v>287099</v>
      </c>
      <c r="K24" s="55">
        <v>56.818321249999997</v>
      </c>
      <c r="L24" s="55">
        <v>0.19706477999999999</v>
      </c>
      <c r="M24" s="55">
        <v>-0.18735837</v>
      </c>
    </row>
    <row r="25" spans="1:13" ht="15" customHeight="1">
      <c r="A25" s="266"/>
      <c r="B25" s="262" t="s">
        <v>247</v>
      </c>
      <c r="C25" s="241">
        <v>28372</v>
      </c>
      <c r="D25" s="55">
        <v>13.52741767</v>
      </c>
      <c r="E25" s="55">
        <v>1.426239E-2</v>
      </c>
      <c r="F25" s="55">
        <v>-0.10195757</v>
      </c>
      <c r="G25" s="54"/>
      <c r="H25" s="266"/>
      <c r="I25" s="262" t="s">
        <v>249</v>
      </c>
      <c r="J25" s="241">
        <v>97734</v>
      </c>
      <c r="K25" s="55">
        <v>60.16917849</v>
      </c>
      <c r="L25" s="55">
        <v>6.7084630000000006E-2</v>
      </c>
      <c r="M25" s="55">
        <v>-5.555475E-2</v>
      </c>
    </row>
    <row r="26" spans="1:13" ht="15" customHeight="1">
      <c r="A26" s="266"/>
      <c r="B26" s="262" t="s">
        <v>248</v>
      </c>
      <c r="C26" s="241">
        <v>227557</v>
      </c>
      <c r="D26" s="55">
        <v>56.233288690000002</v>
      </c>
      <c r="E26" s="55">
        <v>0.11439118</v>
      </c>
      <c r="F26" s="55">
        <v>-9.9564979999999997E-2</v>
      </c>
      <c r="G26" s="54"/>
      <c r="H26" s="266"/>
      <c r="I26" s="262" t="s">
        <v>250</v>
      </c>
      <c r="J26" s="241">
        <v>676433</v>
      </c>
      <c r="K26" s="55">
        <v>123.59297433</v>
      </c>
      <c r="L26" s="55">
        <v>0.46430368</v>
      </c>
      <c r="M26" s="55">
        <v>0.11087764999999999</v>
      </c>
    </row>
    <row r="27" spans="1:13" ht="15" customHeight="1">
      <c r="A27" s="266"/>
      <c r="B27" s="262" t="s">
        <v>249</v>
      </c>
      <c r="C27" s="241">
        <v>53348</v>
      </c>
      <c r="D27" s="55">
        <v>14.94626427</v>
      </c>
      <c r="E27" s="55">
        <v>2.681764E-2</v>
      </c>
      <c r="F27" s="55">
        <v>-0.17066514999999999</v>
      </c>
      <c r="G27" s="54"/>
      <c r="H27" s="266"/>
      <c r="I27" s="262" t="s">
        <v>251</v>
      </c>
      <c r="J27" s="241">
        <v>272776</v>
      </c>
      <c r="K27" s="55">
        <v>198.56883912999999</v>
      </c>
      <c r="L27" s="55">
        <v>0.18723348000000001</v>
      </c>
      <c r="M27" s="55">
        <v>0.11626929</v>
      </c>
    </row>
    <row r="28" spans="1:13" ht="15" customHeight="1">
      <c r="A28" s="266"/>
      <c r="B28" s="262" t="s">
        <v>250</v>
      </c>
      <c r="C28" s="241">
        <v>11890480</v>
      </c>
      <c r="D28" s="55">
        <v>149.82136822999999</v>
      </c>
      <c r="E28" s="55">
        <v>5.9772543499999999</v>
      </c>
      <c r="F28" s="55">
        <v>2.2228351399999999</v>
      </c>
      <c r="G28" s="54"/>
      <c r="H28" s="266"/>
      <c r="I28" s="262" t="s">
        <v>252</v>
      </c>
      <c r="J28" s="241">
        <v>93374</v>
      </c>
      <c r="K28" s="55">
        <v>54.47184352</v>
      </c>
      <c r="L28" s="55">
        <v>6.4091919999999997E-2</v>
      </c>
      <c r="M28" s="55">
        <v>-6.7013799999999998E-2</v>
      </c>
    </row>
    <row r="29" spans="1:13" ht="15" customHeight="1">
      <c r="A29" s="266"/>
      <c r="B29" s="262" t="s">
        <v>252</v>
      </c>
      <c r="C29" s="241">
        <v>3757079</v>
      </c>
      <c r="D29" s="55">
        <v>133.48583629999999</v>
      </c>
      <c r="E29" s="55">
        <v>1.8886551899999999</v>
      </c>
      <c r="F29" s="55">
        <v>0.52983698000000001</v>
      </c>
      <c r="G29" s="54"/>
      <c r="H29" s="266"/>
      <c r="I29" s="262" t="s">
        <v>253</v>
      </c>
      <c r="J29" s="241">
        <v>310146</v>
      </c>
      <c r="K29" s="55">
        <v>728.96629529999996</v>
      </c>
      <c r="L29" s="55">
        <v>0.21288425</v>
      </c>
      <c r="M29" s="55">
        <v>0.22978222000000001</v>
      </c>
    </row>
    <row r="30" spans="1:13" ht="15" customHeight="1">
      <c r="A30" s="267"/>
      <c r="B30" s="262" t="s">
        <v>253</v>
      </c>
      <c r="C30" s="241">
        <v>3304146</v>
      </c>
      <c r="D30" s="55">
        <v>128.98058702</v>
      </c>
      <c r="E30" s="55">
        <v>1.6609692</v>
      </c>
      <c r="F30" s="55">
        <v>0.41735731999999998</v>
      </c>
      <c r="G30" s="54"/>
      <c r="H30" s="267"/>
      <c r="I30" s="262" t="s">
        <v>254</v>
      </c>
      <c r="J30" s="241">
        <v>676564</v>
      </c>
      <c r="K30" s="55">
        <v>103.45948641</v>
      </c>
      <c r="L30" s="55">
        <v>0.46439360000000002</v>
      </c>
      <c r="M30" s="55">
        <v>1.9425870000000001E-2</v>
      </c>
    </row>
    <row r="31" spans="1:13" ht="15" customHeight="1">
      <c r="A31" s="266"/>
      <c r="B31" s="262" t="s">
        <v>254</v>
      </c>
      <c r="C31" s="241">
        <v>4133069</v>
      </c>
      <c r="D31" s="55">
        <v>70.983415609999994</v>
      </c>
      <c r="E31" s="55">
        <v>2.0776625200000001</v>
      </c>
      <c r="F31" s="55">
        <v>-0.94979095000000002</v>
      </c>
      <c r="G31" s="54"/>
      <c r="H31" s="266"/>
      <c r="I31" s="262" t="s">
        <v>255</v>
      </c>
      <c r="J31" s="241">
        <v>2301034</v>
      </c>
      <c r="K31" s="55">
        <v>189.36353887999999</v>
      </c>
      <c r="L31" s="55">
        <v>1.57942998</v>
      </c>
      <c r="M31" s="55">
        <v>0.93243235999999996</v>
      </c>
    </row>
    <row r="32" spans="1:13" ht="15" customHeight="1">
      <c r="A32" s="266"/>
      <c r="B32" s="262" t="s">
        <v>255</v>
      </c>
      <c r="C32" s="241">
        <v>6964031</v>
      </c>
      <c r="D32" s="55">
        <v>109.56535598000001</v>
      </c>
      <c r="E32" s="55">
        <v>3.50076571</v>
      </c>
      <c r="F32" s="55">
        <v>0.34178621999999997</v>
      </c>
      <c r="G32" s="54"/>
      <c r="H32" s="266"/>
      <c r="I32" s="262" t="s">
        <v>256</v>
      </c>
      <c r="J32" s="241">
        <v>75322</v>
      </c>
      <c r="K32" s="55">
        <v>9.44707483</v>
      </c>
      <c r="L32" s="55">
        <v>5.1701030000000002E-2</v>
      </c>
      <c r="M32" s="55">
        <v>-0.61995087000000004</v>
      </c>
    </row>
    <row r="33" spans="1:13" ht="15" customHeight="1">
      <c r="A33" s="266"/>
      <c r="B33" s="262" t="s">
        <v>256</v>
      </c>
      <c r="C33" s="241">
        <v>339470</v>
      </c>
      <c r="D33" s="55">
        <v>78.054511930000004</v>
      </c>
      <c r="E33" s="55">
        <v>0.170649</v>
      </c>
      <c r="F33" s="55">
        <v>-5.3655540000000002E-2</v>
      </c>
      <c r="G33" s="54"/>
      <c r="H33" s="266"/>
      <c r="I33" s="262" t="s">
        <v>257</v>
      </c>
      <c r="J33" s="241">
        <v>36521</v>
      </c>
      <c r="K33" s="55">
        <v>75.957238829999994</v>
      </c>
      <c r="L33" s="55">
        <v>2.506802E-2</v>
      </c>
      <c r="M33" s="55">
        <v>-9.9263200000000006E-3</v>
      </c>
    </row>
    <row r="34" spans="1:13" ht="15" customHeight="1">
      <c r="A34" s="266"/>
      <c r="B34" s="262" t="s">
        <v>257</v>
      </c>
      <c r="C34" s="241">
        <v>120314</v>
      </c>
      <c r="D34" s="55">
        <v>69.614071629999998</v>
      </c>
      <c r="E34" s="55">
        <v>6.0480939999999997E-2</v>
      </c>
      <c r="F34" s="55">
        <v>-2.9522799999999998E-2</v>
      </c>
      <c r="G34" s="54"/>
      <c r="H34" s="266"/>
      <c r="I34" s="262" t="s">
        <v>258</v>
      </c>
      <c r="J34" s="241">
        <v>414199</v>
      </c>
      <c r="K34" s="55">
        <v>64.573102480000003</v>
      </c>
      <c r="L34" s="55">
        <v>0.28430623999999999</v>
      </c>
      <c r="M34" s="55">
        <v>-0.19512855000000001</v>
      </c>
    </row>
    <row r="35" spans="1:13" ht="15" customHeight="1">
      <c r="A35" s="266"/>
      <c r="B35" s="262" t="s">
        <v>258</v>
      </c>
      <c r="C35" s="241">
        <v>1276803</v>
      </c>
      <c r="D35" s="55">
        <v>69.614954089999998</v>
      </c>
      <c r="E35" s="55">
        <v>0.64183920999999999</v>
      </c>
      <c r="F35" s="55">
        <v>-0.31329050000000003</v>
      </c>
      <c r="G35" s="54"/>
      <c r="H35" s="266"/>
      <c r="I35" s="262" t="s">
        <v>259</v>
      </c>
      <c r="J35" s="241">
        <v>1183184</v>
      </c>
      <c r="K35" s="55">
        <v>113.67030746</v>
      </c>
      <c r="L35" s="55">
        <v>0.81213762</v>
      </c>
      <c r="M35" s="55">
        <v>0.12218386000000001</v>
      </c>
    </row>
    <row r="36" spans="1:13" ht="15" customHeight="1">
      <c r="A36" s="266"/>
      <c r="B36" s="262" t="s">
        <v>259</v>
      </c>
      <c r="C36" s="241">
        <v>2959210</v>
      </c>
      <c r="D36" s="55">
        <v>91.384636860000001</v>
      </c>
      <c r="E36" s="55">
        <v>1.4875724800000001</v>
      </c>
      <c r="F36" s="55">
        <v>-0.15683469999999999</v>
      </c>
      <c r="G36" s="54"/>
      <c r="H36" s="266"/>
      <c r="I36" s="262" t="s">
        <v>260</v>
      </c>
      <c r="J36" s="241">
        <v>350404</v>
      </c>
      <c r="K36" s="55" t="s">
        <v>261</v>
      </c>
      <c r="L36" s="55">
        <v>0.24051734</v>
      </c>
      <c r="M36" s="55">
        <v>0.30088418</v>
      </c>
    </row>
    <row r="37" spans="1:13" ht="15" customHeight="1">
      <c r="A37" s="266"/>
      <c r="B37" s="262" t="s">
        <v>262</v>
      </c>
      <c r="C37" s="241">
        <v>58259</v>
      </c>
      <c r="D37" s="55">
        <v>288.89715361999998</v>
      </c>
      <c r="E37" s="55">
        <v>2.9286360000000001E-2</v>
      </c>
      <c r="F37" s="55">
        <v>2.1414659999999999E-2</v>
      </c>
      <c r="G37" s="54"/>
      <c r="H37" s="266"/>
      <c r="I37" s="262" t="s">
        <v>262</v>
      </c>
      <c r="J37" s="241">
        <v>542666</v>
      </c>
      <c r="K37" s="55">
        <v>55.6254177</v>
      </c>
      <c r="L37" s="55">
        <v>0.37248599999999998</v>
      </c>
      <c r="M37" s="55">
        <v>-0.37172683000000001</v>
      </c>
    </row>
    <row r="38" spans="1:13" ht="15" customHeight="1">
      <c r="A38" s="266"/>
      <c r="B38" s="262" t="s">
        <v>263</v>
      </c>
      <c r="C38" s="241">
        <v>2456308</v>
      </c>
      <c r="D38" s="55">
        <v>157.47825329</v>
      </c>
      <c r="E38" s="55">
        <v>1.2347674500000001</v>
      </c>
      <c r="F38" s="55">
        <v>0.50400142999999997</v>
      </c>
      <c r="G38" s="54"/>
      <c r="H38" s="266"/>
      <c r="I38" s="262" t="s">
        <v>263</v>
      </c>
      <c r="J38" s="241">
        <v>219740</v>
      </c>
      <c r="K38" s="55">
        <v>52.385402460000002</v>
      </c>
      <c r="L38" s="55">
        <v>0.15082956</v>
      </c>
      <c r="M38" s="55">
        <v>-0.17150203</v>
      </c>
    </row>
    <row r="39" spans="1:13" ht="15" customHeight="1">
      <c r="A39" s="266"/>
      <c r="B39" s="262" t="s">
        <v>264</v>
      </c>
      <c r="C39" s="241">
        <v>139311</v>
      </c>
      <c r="D39" s="55">
        <v>39.309305670000001</v>
      </c>
      <c r="E39" s="55">
        <v>7.0030590000000004E-2</v>
      </c>
      <c r="F39" s="55">
        <v>-0.12091443</v>
      </c>
      <c r="G39" s="54"/>
      <c r="H39" s="266"/>
      <c r="I39" s="262" t="s">
        <v>265</v>
      </c>
      <c r="J39" s="241">
        <v>969148</v>
      </c>
      <c r="K39" s="55">
        <v>33.109256500000001</v>
      </c>
      <c r="L39" s="55">
        <v>0.66522329000000002</v>
      </c>
      <c r="M39" s="55">
        <v>-1.68126821</v>
      </c>
    </row>
    <row r="40" spans="1:13" ht="15" customHeight="1">
      <c r="A40" s="266"/>
      <c r="B40" s="263" t="s">
        <v>265</v>
      </c>
      <c r="C40" s="242">
        <v>1065477</v>
      </c>
      <c r="D40" s="56">
        <v>67.536001490000004</v>
      </c>
      <c r="E40" s="56">
        <v>0.53560722999999999</v>
      </c>
      <c r="F40" s="56">
        <v>-0.28792324000000002</v>
      </c>
      <c r="G40" s="54"/>
      <c r="H40" s="266"/>
      <c r="I40" s="263" t="s">
        <v>266</v>
      </c>
      <c r="J40" s="242">
        <v>1586021</v>
      </c>
      <c r="K40" s="56">
        <v>185.45072934000001</v>
      </c>
      <c r="L40" s="56">
        <v>1.08864498</v>
      </c>
      <c r="M40" s="56">
        <v>0.62751840000000003</v>
      </c>
    </row>
    <row r="41" spans="1:13" ht="15" customHeight="1">
      <c r="A41" s="264" t="s">
        <v>267</v>
      </c>
      <c r="B41" s="265"/>
      <c r="C41" s="248">
        <v>8655651</v>
      </c>
      <c r="D41" s="26">
        <v>119.73467795000001</v>
      </c>
      <c r="E41" s="26">
        <v>4.3511302799999996</v>
      </c>
      <c r="F41" s="26">
        <v>0.80200265000000004</v>
      </c>
      <c r="G41" s="54"/>
      <c r="H41" s="264" t="s">
        <v>267</v>
      </c>
      <c r="I41" s="265"/>
      <c r="J41" s="248">
        <v>839088</v>
      </c>
      <c r="K41" s="26">
        <v>217.93361383999999</v>
      </c>
      <c r="L41" s="26">
        <v>0.57595008999999997</v>
      </c>
      <c r="M41" s="26">
        <v>0.38989816999999999</v>
      </c>
    </row>
    <row r="42" spans="1:13" ht="15" customHeight="1">
      <c r="A42" s="261"/>
      <c r="B42" s="262" t="s">
        <v>268</v>
      </c>
      <c r="C42" s="241">
        <v>104076</v>
      </c>
      <c r="D42" s="55">
        <v>101.72513219</v>
      </c>
      <c r="E42" s="55">
        <v>5.2318219999999999E-2</v>
      </c>
      <c r="F42" s="55">
        <v>9.9222999999999998E-4</v>
      </c>
      <c r="G42" s="54"/>
      <c r="H42" s="266"/>
      <c r="I42" s="262" t="s">
        <v>269</v>
      </c>
      <c r="J42" s="241">
        <v>35819</v>
      </c>
      <c r="K42" s="55">
        <v>159.30175672999999</v>
      </c>
      <c r="L42" s="55">
        <v>2.4586170000000001E-2</v>
      </c>
      <c r="M42" s="55">
        <v>1.1449610000000001E-2</v>
      </c>
    </row>
    <row r="43" spans="1:13" ht="15" customHeight="1">
      <c r="A43" s="266"/>
      <c r="B43" s="262" t="s">
        <v>269</v>
      </c>
      <c r="C43" s="241">
        <v>3014</v>
      </c>
      <c r="D43" s="55">
        <v>6.3429930299999997</v>
      </c>
      <c r="E43" s="55">
        <v>1.51512E-3</v>
      </c>
      <c r="F43" s="55">
        <v>-2.5018149999999999E-2</v>
      </c>
      <c r="G43" s="54"/>
      <c r="H43" s="266"/>
      <c r="I43" s="263" t="s">
        <v>272</v>
      </c>
      <c r="J43" s="242">
        <v>21052</v>
      </c>
      <c r="K43" s="56">
        <v>117.32055283</v>
      </c>
      <c r="L43" s="56">
        <v>1.44501E-2</v>
      </c>
      <c r="M43" s="56">
        <v>2.66877E-3</v>
      </c>
    </row>
    <row r="44" spans="1:13" ht="15" customHeight="1">
      <c r="A44" s="266"/>
      <c r="B44" s="262" t="s">
        <v>270</v>
      </c>
      <c r="C44" s="241">
        <v>5334919</v>
      </c>
      <c r="D44" s="55">
        <v>127.50838616</v>
      </c>
      <c r="E44" s="55">
        <v>2.6818234300000001</v>
      </c>
      <c r="F44" s="55">
        <v>0.64702367000000005</v>
      </c>
      <c r="G44" s="54"/>
      <c r="H44" s="264" t="s">
        <v>271</v>
      </c>
      <c r="I44" s="265"/>
      <c r="J44" s="248">
        <v>8898534</v>
      </c>
      <c r="K44" s="26">
        <v>92.573218749999995</v>
      </c>
      <c r="L44" s="26">
        <v>6.1079546899999997</v>
      </c>
      <c r="M44" s="26">
        <v>-0.61300502999999995</v>
      </c>
    </row>
    <row r="45" spans="1:13" ht="15" customHeight="1">
      <c r="A45" s="266"/>
      <c r="B45" s="262" t="s">
        <v>430</v>
      </c>
      <c r="C45" s="242">
        <v>3818</v>
      </c>
      <c r="D45" s="56" t="s">
        <v>261</v>
      </c>
      <c r="E45" s="56">
        <v>1.91928E-3</v>
      </c>
      <c r="F45" s="56">
        <v>2.1463599999999999E-3</v>
      </c>
      <c r="G45" s="54"/>
      <c r="H45" s="266"/>
      <c r="I45" s="262" t="s">
        <v>273</v>
      </c>
      <c r="J45" s="241">
        <v>2020639</v>
      </c>
      <c r="K45" s="55">
        <v>74.328669399999995</v>
      </c>
      <c r="L45" s="55">
        <v>1.38696683</v>
      </c>
      <c r="M45" s="55">
        <v>-0.59925415999999998</v>
      </c>
    </row>
    <row r="46" spans="1:13" ht="15" customHeight="1">
      <c r="A46" s="266"/>
      <c r="B46" s="263" t="s">
        <v>274</v>
      </c>
      <c r="C46" s="359">
        <v>3148895</v>
      </c>
      <c r="D46" s="352">
        <v>112.26307299</v>
      </c>
      <c r="E46" s="352">
        <v>1.5829257000000001</v>
      </c>
      <c r="F46" s="352">
        <v>0.19336886</v>
      </c>
      <c r="G46" s="54"/>
      <c r="H46" s="267"/>
      <c r="I46" s="263" t="s">
        <v>275</v>
      </c>
      <c r="J46" s="242">
        <v>6877895</v>
      </c>
      <c r="K46" s="56">
        <v>99.767707990000005</v>
      </c>
      <c r="L46" s="56">
        <v>4.7209878600000001</v>
      </c>
      <c r="M46" s="56">
        <v>-1.375087E-2</v>
      </c>
    </row>
    <row r="47" spans="1:13" ht="15" customHeight="1">
      <c r="A47" s="257" t="s">
        <v>271</v>
      </c>
      <c r="B47" s="265"/>
      <c r="C47" s="473">
        <v>48902499</v>
      </c>
      <c r="D47" s="474">
        <v>98.886105950000001</v>
      </c>
      <c r="E47" s="474">
        <v>24.582916340000001</v>
      </c>
      <c r="F47" s="474">
        <v>-0.30967464</v>
      </c>
      <c r="G47" s="54"/>
      <c r="H47" s="264" t="s">
        <v>276</v>
      </c>
      <c r="I47" s="265"/>
      <c r="J47" s="248">
        <v>6672057</v>
      </c>
      <c r="K47" s="26">
        <v>98.747930740000001</v>
      </c>
      <c r="L47" s="26">
        <v>4.5797006400000004</v>
      </c>
      <c r="M47" s="26">
        <v>-7.2642440000000003E-2</v>
      </c>
    </row>
    <row r="48" spans="1:13" ht="15" customHeight="1">
      <c r="A48" s="266"/>
      <c r="B48" s="262" t="s">
        <v>273</v>
      </c>
      <c r="C48" s="378">
        <v>1769876</v>
      </c>
      <c r="D48" s="379">
        <v>98.18244353</v>
      </c>
      <c r="E48" s="379">
        <v>0.88970327999999999</v>
      </c>
      <c r="F48" s="379">
        <v>-1.841887E-2</v>
      </c>
      <c r="G48" s="54"/>
      <c r="H48" s="266"/>
      <c r="I48" s="262" t="s">
        <v>277</v>
      </c>
      <c r="J48" s="241">
        <v>169649</v>
      </c>
      <c r="K48" s="55">
        <v>184.02104349999999</v>
      </c>
      <c r="L48" s="55">
        <v>0.11644709</v>
      </c>
      <c r="M48" s="55">
        <v>6.6512329999999995E-2</v>
      </c>
    </row>
    <row r="49" spans="1:13" ht="15" customHeight="1">
      <c r="A49" s="266"/>
      <c r="B49" s="263" t="s">
        <v>275</v>
      </c>
      <c r="C49" s="359">
        <v>47132623</v>
      </c>
      <c r="D49" s="352">
        <v>98.912725699999996</v>
      </c>
      <c r="E49" s="352">
        <v>23.693213060000001</v>
      </c>
      <c r="F49" s="352">
        <v>-0.29125577000000002</v>
      </c>
      <c r="G49" s="54"/>
      <c r="H49" s="266"/>
      <c r="I49" s="262" t="s">
        <v>431</v>
      </c>
      <c r="J49" s="241" t="s">
        <v>49</v>
      </c>
      <c r="K49" s="55" t="s">
        <v>49</v>
      </c>
      <c r="L49" s="55" t="s">
        <v>49</v>
      </c>
      <c r="M49" s="55" t="s">
        <v>49</v>
      </c>
    </row>
    <row r="50" spans="1:13" ht="15" customHeight="1">
      <c r="A50" s="264" t="s">
        <v>276</v>
      </c>
      <c r="B50" s="265"/>
      <c r="C50" s="473">
        <v>12189947</v>
      </c>
      <c r="D50" s="474">
        <v>101.12931825</v>
      </c>
      <c r="E50" s="474">
        <v>6.1277941499999997</v>
      </c>
      <c r="F50" s="474">
        <v>7.6525659999999995E-2</v>
      </c>
      <c r="G50" s="54"/>
      <c r="H50" s="266"/>
      <c r="I50" s="263" t="s">
        <v>279</v>
      </c>
      <c r="J50" s="242">
        <v>779204</v>
      </c>
      <c r="K50" s="56">
        <v>284.93633577999998</v>
      </c>
      <c r="L50" s="56">
        <v>0.53484571000000003</v>
      </c>
      <c r="M50" s="56">
        <v>0.43426606000000001</v>
      </c>
    </row>
    <row r="51" spans="1:13" ht="15" customHeight="1">
      <c r="A51" s="266"/>
      <c r="B51" s="262" t="s">
        <v>277</v>
      </c>
      <c r="C51" s="241">
        <v>6704615</v>
      </c>
      <c r="D51" s="55">
        <v>118.65067413</v>
      </c>
      <c r="E51" s="55">
        <v>3.3703592499999999</v>
      </c>
      <c r="F51" s="55">
        <v>0.59246697000000004</v>
      </c>
      <c r="G51" s="54"/>
      <c r="H51" s="317"/>
      <c r="I51" s="269" t="s">
        <v>280</v>
      </c>
      <c r="J51" s="530">
        <v>5344096</v>
      </c>
      <c r="K51" s="531">
        <v>86.007046529999997</v>
      </c>
      <c r="L51" s="531">
        <v>3.6681880699999998</v>
      </c>
      <c r="M51" s="531">
        <v>-0.74658612000000002</v>
      </c>
    </row>
    <row r="52" spans="1:13" ht="15" customHeight="1">
      <c r="A52" s="266"/>
      <c r="B52" s="262" t="s">
        <v>281</v>
      </c>
      <c r="C52" s="241">
        <v>394528</v>
      </c>
      <c r="D52" s="55" t="s">
        <v>434</v>
      </c>
      <c r="E52" s="55">
        <v>0.19832623999999999</v>
      </c>
      <c r="F52" s="55">
        <v>0.20266993</v>
      </c>
      <c r="G52" s="54"/>
      <c r="H52" s="266" t="s">
        <v>282</v>
      </c>
      <c r="I52" s="316"/>
      <c r="J52" s="638">
        <v>2995006</v>
      </c>
      <c r="K52" s="639">
        <v>182.39776763</v>
      </c>
      <c r="L52" s="639">
        <v>2.0557724400000001</v>
      </c>
      <c r="M52" s="639">
        <v>1.16178008</v>
      </c>
    </row>
    <row r="53" spans="1:13" ht="15" customHeight="1">
      <c r="A53" s="266"/>
      <c r="B53" s="262" t="s">
        <v>283</v>
      </c>
      <c r="C53" s="241">
        <v>428973</v>
      </c>
      <c r="D53" s="55">
        <v>160.78207223000001</v>
      </c>
      <c r="E53" s="55">
        <v>0.21564148</v>
      </c>
      <c r="F53" s="55">
        <v>9.1166189999999994E-2</v>
      </c>
      <c r="G53" s="54"/>
      <c r="H53" s="266"/>
      <c r="I53" s="262" t="s">
        <v>284</v>
      </c>
      <c r="J53" s="241">
        <v>189618</v>
      </c>
      <c r="K53" s="55" t="s">
        <v>434</v>
      </c>
      <c r="L53" s="55">
        <v>0.13015382</v>
      </c>
      <c r="M53" s="55">
        <v>0.14875221</v>
      </c>
    </row>
    <row r="54" spans="1:13" ht="15" customHeight="1">
      <c r="A54" s="266"/>
      <c r="B54" s="262" t="s">
        <v>285</v>
      </c>
      <c r="C54" s="241">
        <v>94434</v>
      </c>
      <c r="D54" s="55">
        <v>115.08622266</v>
      </c>
      <c r="E54" s="55">
        <v>4.7471260000000001E-2</v>
      </c>
      <c r="F54" s="55">
        <v>6.9590800000000003E-3</v>
      </c>
      <c r="G54" s="54"/>
      <c r="H54" s="266"/>
      <c r="I54" s="262" t="s">
        <v>286</v>
      </c>
      <c r="J54" s="241">
        <v>1025148</v>
      </c>
      <c r="K54" s="55">
        <v>203.57566262</v>
      </c>
      <c r="L54" s="55">
        <v>0.70366169999999995</v>
      </c>
      <c r="M54" s="55">
        <v>0.44786666000000003</v>
      </c>
    </row>
    <row r="55" spans="1:13" ht="15" customHeight="1">
      <c r="A55" s="266"/>
      <c r="B55" s="262" t="s">
        <v>279</v>
      </c>
      <c r="C55" s="241">
        <v>147531</v>
      </c>
      <c r="D55" s="55">
        <v>445.86116232000001</v>
      </c>
      <c r="E55" s="55">
        <v>7.4162720000000001E-2</v>
      </c>
      <c r="F55" s="55">
        <v>6.4335610000000001E-2</v>
      </c>
      <c r="G55" s="54"/>
      <c r="H55" s="266"/>
      <c r="I55" s="263" t="s">
        <v>432</v>
      </c>
      <c r="J55" s="241" t="s">
        <v>49</v>
      </c>
      <c r="K55" s="55" t="s">
        <v>49</v>
      </c>
      <c r="L55" s="55" t="s">
        <v>49</v>
      </c>
      <c r="M55" s="55" t="s">
        <v>49</v>
      </c>
    </row>
    <row r="56" spans="1:13" ht="15" customHeight="1">
      <c r="A56" s="266"/>
      <c r="B56" s="262" t="s">
        <v>280</v>
      </c>
      <c r="C56" s="241">
        <v>2332483</v>
      </c>
      <c r="D56" s="55">
        <v>52.212762789999999</v>
      </c>
      <c r="E56" s="55">
        <v>1.1725215600000001</v>
      </c>
      <c r="F56" s="55">
        <v>-1.2001062899999999</v>
      </c>
      <c r="G56" s="54"/>
      <c r="H56" s="266"/>
      <c r="I56" s="263" t="s">
        <v>290</v>
      </c>
      <c r="J56" s="359">
        <v>879260</v>
      </c>
      <c r="K56" s="352">
        <v>242.81773067</v>
      </c>
      <c r="L56" s="352">
        <v>0.60352415999999998</v>
      </c>
      <c r="M56" s="352">
        <v>0.44406786999999998</v>
      </c>
    </row>
    <row r="57" spans="1:13" ht="15" customHeight="1">
      <c r="A57" s="266"/>
      <c r="B57" s="263" t="s">
        <v>289</v>
      </c>
      <c r="C57" s="242">
        <v>556417</v>
      </c>
      <c r="D57" s="56">
        <v>160.98119147</v>
      </c>
      <c r="E57" s="56">
        <v>0.27970662000000002</v>
      </c>
      <c r="F57" s="56">
        <v>0.11849148</v>
      </c>
      <c r="G57" s="54"/>
      <c r="H57" s="261"/>
      <c r="I57" s="315" t="s">
        <v>293</v>
      </c>
      <c r="J57" s="242">
        <v>518581</v>
      </c>
      <c r="K57" s="56">
        <v>87.21480923</v>
      </c>
      <c r="L57" s="56">
        <v>0.35595405000000002</v>
      </c>
      <c r="M57" s="56">
        <v>-6.5277559999999998E-2</v>
      </c>
    </row>
    <row r="58" spans="1:13" ht="15" customHeight="1">
      <c r="A58" s="264" t="s">
        <v>282</v>
      </c>
      <c r="B58" s="265"/>
      <c r="C58" s="248">
        <v>1916091</v>
      </c>
      <c r="D58" s="26">
        <v>90.983256269999998</v>
      </c>
      <c r="E58" s="26">
        <v>0.96320444999999999</v>
      </c>
      <c r="F58" s="26">
        <v>-0.10675061</v>
      </c>
      <c r="G58" s="54"/>
      <c r="H58" s="264" t="s">
        <v>291</v>
      </c>
      <c r="I58" s="265"/>
      <c r="J58" s="248">
        <v>14092368</v>
      </c>
      <c r="K58" s="26">
        <v>197.04047123999999</v>
      </c>
      <c r="L58" s="26">
        <v>9.6730029000000002</v>
      </c>
      <c r="M58" s="26">
        <v>5.9595262699999996</v>
      </c>
    </row>
    <row r="59" spans="1:13" ht="15" customHeight="1">
      <c r="A59" s="266"/>
      <c r="B59" s="262" t="s">
        <v>284</v>
      </c>
      <c r="C59" s="241">
        <v>351249</v>
      </c>
      <c r="D59" s="55">
        <v>36.12383234</v>
      </c>
      <c r="E59" s="55">
        <v>0.17657022</v>
      </c>
      <c r="F59" s="55">
        <v>-0.34916130000000001</v>
      </c>
      <c r="G59" s="54"/>
      <c r="H59" s="266"/>
      <c r="I59" s="262" t="s">
        <v>292</v>
      </c>
      <c r="J59" s="241">
        <v>7028528</v>
      </c>
      <c r="K59" s="55">
        <v>107.61949414</v>
      </c>
      <c r="L59" s="55">
        <v>4.8243823700000004</v>
      </c>
      <c r="M59" s="55">
        <v>0.42729703000000002</v>
      </c>
    </row>
    <row r="60" spans="1:13" ht="15" customHeight="1">
      <c r="A60" s="266"/>
      <c r="B60" s="263" t="s">
        <v>293</v>
      </c>
      <c r="C60" s="243">
        <v>588365</v>
      </c>
      <c r="D60" s="176">
        <v>126.53799914</v>
      </c>
      <c r="E60" s="176">
        <v>0.29576662999999997</v>
      </c>
      <c r="F60" s="176">
        <v>6.936813E-2</v>
      </c>
      <c r="G60" s="54"/>
      <c r="H60" s="266"/>
      <c r="I60" s="262" t="s">
        <v>294</v>
      </c>
      <c r="J60" s="244">
        <v>5393016</v>
      </c>
      <c r="K60" s="177" t="s">
        <v>261</v>
      </c>
      <c r="L60" s="177">
        <v>3.7017667599999999</v>
      </c>
      <c r="M60" s="177">
        <v>4.63086384</v>
      </c>
    </row>
    <row r="61" spans="1:13" ht="15" customHeight="1">
      <c r="A61" s="264" t="s">
        <v>291</v>
      </c>
      <c r="B61" s="265"/>
      <c r="C61" s="248">
        <v>4558940</v>
      </c>
      <c r="D61" s="26">
        <v>153.44903029</v>
      </c>
      <c r="E61" s="26">
        <v>2.29174465</v>
      </c>
      <c r="F61" s="26">
        <v>0.89270000000000005</v>
      </c>
      <c r="G61" s="54"/>
      <c r="H61" s="266"/>
      <c r="I61" s="262" t="s">
        <v>295</v>
      </c>
      <c r="J61" s="242">
        <v>84287</v>
      </c>
      <c r="K61" s="56">
        <v>145.90856371000001</v>
      </c>
      <c r="L61" s="56">
        <v>5.7854610000000001E-2</v>
      </c>
      <c r="M61" s="56">
        <v>2.277214E-2</v>
      </c>
    </row>
    <row r="62" spans="1:13" ht="15" customHeight="1">
      <c r="A62" s="266"/>
      <c r="B62" s="262" t="s">
        <v>292</v>
      </c>
      <c r="C62" s="241">
        <v>3822015</v>
      </c>
      <c r="D62" s="55">
        <v>165.64629757</v>
      </c>
      <c r="E62" s="55">
        <v>1.92129803</v>
      </c>
      <c r="F62" s="55">
        <v>0.85150433999999997</v>
      </c>
      <c r="G62" s="178"/>
      <c r="H62" s="266"/>
      <c r="I62" s="262" t="s">
        <v>296</v>
      </c>
      <c r="J62" s="244">
        <v>865201</v>
      </c>
      <c r="K62" s="177">
        <v>244.15532008</v>
      </c>
      <c r="L62" s="177">
        <v>0.59387405999999998</v>
      </c>
      <c r="M62" s="177">
        <v>0.43864360000000002</v>
      </c>
    </row>
    <row r="63" spans="1:13" ht="15" customHeight="1">
      <c r="A63" s="268"/>
      <c r="B63" s="269" t="s">
        <v>295</v>
      </c>
      <c r="C63" s="245">
        <v>475126</v>
      </c>
      <c r="D63" s="58">
        <v>105.32048838</v>
      </c>
      <c r="E63" s="58">
        <v>0.23884225000000001</v>
      </c>
      <c r="F63" s="58">
        <v>1.3493150000000001E-2</v>
      </c>
      <c r="G63" s="178"/>
      <c r="H63" s="268"/>
      <c r="I63" s="269" t="s">
        <v>433</v>
      </c>
      <c r="J63" s="245">
        <v>296123</v>
      </c>
      <c r="K63" s="58">
        <v>234.13189750000001</v>
      </c>
      <c r="L63" s="58">
        <v>0.20325886000000001</v>
      </c>
      <c r="M63" s="58">
        <v>0.14567127999999999</v>
      </c>
    </row>
    <row r="64" spans="1:13" ht="15" customHeight="1">
      <c r="A64" s="179"/>
      <c r="B64" s="180"/>
      <c r="C64" s="246"/>
      <c r="D64" s="181"/>
      <c r="E64" s="181"/>
      <c r="F64" s="181"/>
      <c r="H64" s="179"/>
      <c r="I64" s="180"/>
      <c r="J64" s="246"/>
      <c r="K64" s="181"/>
      <c r="L64" s="181"/>
      <c r="M64" s="181"/>
    </row>
    <row r="65" spans="1:13">
      <c r="A65" s="758" t="s">
        <v>298</v>
      </c>
      <c r="B65" s="759"/>
      <c r="C65" s="247"/>
      <c r="D65" s="182"/>
      <c r="E65" s="182"/>
      <c r="F65" s="182"/>
      <c r="H65" s="758" t="s">
        <v>298</v>
      </c>
      <c r="I65" s="759"/>
      <c r="J65" s="247"/>
      <c r="K65" s="182"/>
      <c r="L65" s="182"/>
      <c r="M65" s="182"/>
    </row>
    <row r="66" spans="1:13" ht="15" customHeight="1">
      <c r="A66" s="251" t="s">
        <v>299</v>
      </c>
      <c r="B66" s="265"/>
      <c r="C66" s="248">
        <v>34488861</v>
      </c>
      <c r="D66" s="26">
        <v>105.06437043</v>
      </c>
      <c r="E66" s="26">
        <v>17.33728954</v>
      </c>
      <c r="F66" s="26">
        <v>0.93457643999999995</v>
      </c>
      <c r="G66" s="57"/>
      <c r="H66" s="251" t="s">
        <v>299</v>
      </c>
      <c r="I66" s="265"/>
      <c r="J66" s="248">
        <v>9225605</v>
      </c>
      <c r="K66" s="26">
        <v>126.40777859000001</v>
      </c>
      <c r="L66" s="183">
        <v>6.3324562599999998</v>
      </c>
      <c r="M66" s="183">
        <v>1.6549437199999999</v>
      </c>
    </row>
    <row r="67" spans="1:13" ht="15" customHeight="1">
      <c r="A67" s="277" t="s">
        <v>300</v>
      </c>
      <c r="B67" s="278"/>
      <c r="C67" s="245">
        <v>36192530</v>
      </c>
      <c r="D67" s="58">
        <v>142.13290087999999</v>
      </c>
      <c r="E67" s="58">
        <v>18.193711059999998</v>
      </c>
      <c r="F67" s="58">
        <v>6.0313101199999997</v>
      </c>
      <c r="G67" s="57"/>
      <c r="H67" s="277" t="s">
        <v>300</v>
      </c>
      <c r="I67" s="278"/>
      <c r="J67" s="245">
        <v>38013311</v>
      </c>
      <c r="K67" s="58">
        <v>113.46457682</v>
      </c>
      <c r="L67" s="58">
        <v>26.09234073</v>
      </c>
      <c r="M67" s="58">
        <v>3.8734540900000001</v>
      </c>
    </row>
    <row r="68" spans="1:13" ht="15" customHeight="1"/>
  </sheetData>
  <mergeCells count="6">
    <mergeCell ref="A3:B4"/>
    <mergeCell ref="C3:C4"/>
    <mergeCell ref="H3:I4"/>
    <mergeCell ref="J3:J4"/>
    <mergeCell ref="A65:B65"/>
    <mergeCell ref="H65:I65"/>
  </mergeCells>
  <phoneticPr fontId="4"/>
  <conditionalFormatting sqref="F5">
    <cfRule type="cellIs" dxfId="16" priority="2" operator="lessThan">
      <formula>0</formula>
    </cfRule>
  </conditionalFormatting>
  <conditionalFormatting sqref="M5">
    <cfRule type="cellIs" dxfId="15"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4"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4">
    <pageSetUpPr fitToPage="1"/>
  </sheetPr>
  <dimension ref="A1:CK99"/>
  <sheetViews>
    <sheetView showGridLines="0" showZeros="0" zoomScaleNormal="100" zoomScaleSheetLayoutView="100"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301</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451</v>
      </c>
      <c r="T3" s="75" t="s">
        <v>40</v>
      </c>
    </row>
    <row r="4" spans="1:20" ht="13.5" customHeight="1" thickBot="1">
      <c r="A4" s="702" t="s">
        <v>41</v>
      </c>
      <c r="B4" s="701"/>
      <c r="C4" s="715" t="s">
        <v>42</v>
      </c>
      <c r="D4" s="716"/>
      <c r="E4" s="716"/>
      <c r="F4" s="717"/>
      <c r="G4" s="718" t="s">
        <v>43</v>
      </c>
      <c r="H4" s="719"/>
      <c r="I4" s="719"/>
      <c r="J4" s="720"/>
      <c r="K4" s="718" t="s">
        <v>44</v>
      </c>
      <c r="L4" s="719"/>
      <c r="M4" s="719"/>
      <c r="N4" s="719"/>
      <c r="O4" s="719"/>
      <c r="P4" s="720"/>
      <c r="Q4" s="721" t="s">
        <v>45</v>
      </c>
      <c r="R4" s="722"/>
      <c r="S4" s="722"/>
      <c r="T4" s="723"/>
    </row>
    <row r="5" spans="1:20" ht="13.5" customHeight="1" thickBot="1">
      <c r="A5" s="702"/>
      <c r="B5" s="701"/>
      <c r="C5" s="724" t="s">
        <v>46</v>
      </c>
      <c r="D5" s="725"/>
      <c r="E5" s="726" t="s">
        <v>47</v>
      </c>
      <c r="F5" s="727"/>
      <c r="G5" s="728" t="s">
        <v>46</v>
      </c>
      <c r="H5" s="729"/>
      <c r="I5" s="726" t="s">
        <v>47</v>
      </c>
      <c r="J5" s="727"/>
      <c r="K5" s="728" t="s">
        <v>46</v>
      </c>
      <c r="L5" s="730"/>
      <c r="M5" s="730"/>
      <c r="N5" s="730"/>
      <c r="O5" s="726" t="s">
        <v>47</v>
      </c>
      <c r="P5" s="727"/>
      <c r="Q5" s="728" t="s">
        <v>46</v>
      </c>
      <c r="R5" s="729"/>
      <c r="S5" s="726" t="s">
        <v>47</v>
      </c>
      <c r="T5" s="743"/>
    </row>
    <row r="6" spans="1:20" ht="15" customHeight="1" thickBot="1">
      <c r="A6" s="702" t="s">
        <v>302</v>
      </c>
      <c r="B6" s="744"/>
      <c r="C6" s="76"/>
      <c r="D6" s="703">
        <v>719.57600000000002</v>
      </c>
      <c r="E6" s="703"/>
      <c r="F6" s="704"/>
      <c r="G6" s="77"/>
      <c r="H6" s="703">
        <v>3546.9679999999998</v>
      </c>
      <c r="I6" s="703"/>
      <c r="J6" s="704"/>
      <c r="K6" s="705"/>
      <c r="L6" s="706"/>
      <c r="M6" s="703">
        <v>4266.5439999999999</v>
      </c>
      <c r="N6" s="703"/>
      <c r="O6" s="703"/>
      <c r="P6" s="746"/>
      <c r="Q6" s="78"/>
      <c r="R6" s="703">
        <v>-2827.3919999999998</v>
      </c>
      <c r="S6" s="703"/>
      <c r="T6" s="707"/>
    </row>
    <row r="7" spans="1:20" ht="12.9" customHeight="1" thickBot="1">
      <c r="A7" s="745"/>
      <c r="B7" s="744"/>
      <c r="C7" s="708">
        <v>102.76471436711762</v>
      </c>
      <c r="D7" s="709"/>
      <c r="E7" s="747">
        <v>2.8865112185021715E-2</v>
      </c>
      <c r="F7" s="748"/>
      <c r="G7" s="713">
        <v>203.62498220346379</v>
      </c>
      <c r="H7" s="709"/>
      <c r="I7" s="747">
        <v>0.24465518322956537</v>
      </c>
      <c r="J7" s="748"/>
      <c r="K7" s="712">
        <v>174.70592257820942</v>
      </c>
      <c r="L7" s="713"/>
      <c r="M7" s="713"/>
      <c r="N7" s="709"/>
      <c r="O7" s="747">
        <v>0.10821446928185928</v>
      </c>
      <c r="P7" s="748"/>
      <c r="Q7" s="712">
        <v>271.4222493148186</v>
      </c>
      <c r="R7" s="709"/>
      <c r="S7" s="749" t="s">
        <v>49</v>
      </c>
      <c r="T7" s="750"/>
    </row>
    <row r="8" spans="1:20" ht="15" customHeight="1" thickBot="1">
      <c r="A8" s="700" t="s">
        <v>50</v>
      </c>
      <c r="B8" s="701"/>
      <c r="C8" s="76"/>
      <c r="D8" s="703">
        <v>2492891.7489999998</v>
      </c>
      <c r="E8" s="703"/>
      <c r="F8" s="704"/>
      <c r="G8" s="78"/>
      <c r="H8" s="703">
        <v>1449782.487</v>
      </c>
      <c r="I8" s="703"/>
      <c r="J8" s="704"/>
      <c r="K8" s="705"/>
      <c r="L8" s="706"/>
      <c r="M8" s="703">
        <v>3942674.236</v>
      </c>
      <c r="N8" s="703"/>
      <c r="O8" s="703"/>
      <c r="P8" s="704"/>
      <c r="Q8" s="78"/>
      <c r="R8" s="703">
        <v>1043109.262</v>
      </c>
      <c r="S8" s="703"/>
      <c r="T8" s="707"/>
    </row>
    <row r="9" spans="1:20" ht="12.9" customHeight="1" thickBot="1">
      <c r="A9" s="702"/>
      <c r="B9" s="701"/>
      <c r="C9" s="708">
        <v>118.05900693846763</v>
      </c>
      <c r="D9" s="709"/>
      <c r="E9" s="710"/>
      <c r="F9" s="711"/>
      <c r="G9" s="712">
        <v>130.34768545068522</v>
      </c>
      <c r="H9" s="709"/>
      <c r="I9" s="710"/>
      <c r="J9" s="711"/>
      <c r="K9" s="712">
        <v>122.29871251333269</v>
      </c>
      <c r="L9" s="713"/>
      <c r="M9" s="713"/>
      <c r="N9" s="709"/>
      <c r="O9" s="710"/>
      <c r="P9" s="711"/>
      <c r="Q9" s="712">
        <v>104.38173678698328</v>
      </c>
      <c r="R9" s="709"/>
      <c r="S9" s="710"/>
      <c r="T9" s="714"/>
    </row>
    <row r="10" spans="1:20" ht="12" customHeight="1"/>
    <row r="11" spans="1:20" ht="12" customHeight="1">
      <c r="A11" s="49" t="s">
        <v>51</v>
      </c>
      <c r="T11" s="75" t="s">
        <v>40</v>
      </c>
    </row>
    <row r="12" spans="1:20" ht="19.5" customHeight="1">
      <c r="A12" s="690" t="s">
        <v>52</v>
      </c>
      <c r="B12" s="691"/>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92"/>
      <c r="B13" s="693"/>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94" t="s">
        <v>396</v>
      </c>
      <c r="B14" s="695"/>
      <c r="C14" s="99"/>
      <c r="D14" s="696">
        <v>11037.549000000001</v>
      </c>
      <c r="E14" s="697"/>
      <c r="F14" s="100">
        <v>99.055497127156542</v>
      </c>
      <c r="G14" s="101"/>
      <c r="H14" s="696">
        <v>28411.447</v>
      </c>
      <c r="I14" s="697"/>
      <c r="J14" s="100">
        <v>132.21024872734921</v>
      </c>
      <c r="K14" s="698"/>
      <c r="L14" s="699"/>
      <c r="M14" s="696">
        <v>39448.995999999999</v>
      </c>
      <c r="N14" s="696"/>
      <c r="O14" s="697"/>
      <c r="P14" s="100">
        <v>120.88908724669491</v>
      </c>
      <c r="Q14" s="101"/>
      <c r="R14" s="696">
        <v>-17373.898000000001</v>
      </c>
      <c r="S14" s="697"/>
      <c r="T14" s="102">
        <v>167.91563228908797</v>
      </c>
    </row>
    <row r="15" spans="1:20" ht="13.5" customHeight="1">
      <c r="A15" s="682" t="s">
        <v>397</v>
      </c>
      <c r="B15" s="683"/>
      <c r="C15" s="103"/>
      <c r="D15" s="684">
        <v>10914.135</v>
      </c>
      <c r="E15" s="685"/>
      <c r="F15" s="104">
        <v>98.881871328498747</v>
      </c>
      <c r="G15" s="105"/>
      <c r="H15" s="684">
        <v>38076.5</v>
      </c>
      <c r="I15" s="685"/>
      <c r="J15" s="104">
        <v>134.01816528387309</v>
      </c>
      <c r="K15" s="686"/>
      <c r="L15" s="687"/>
      <c r="M15" s="684">
        <v>48990.635000000002</v>
      </c>
      <c r="N15" s="684"/>
      <c r="O15" s="685"/>
      <c r="P15" s="104">
        <v>124.18727969654793</v>
      </c>
      <c r="Q15" s="105"/>
      <c r="R15" s="684">
        <v>-27162.365000000002</v>
      </c>
      <c r="S15" s="685"/>
      <c r="T15" s="106">
        <v>156.34007405822229</v>
      </c>
    </row>
    <row r="16" spans="1:20" ht="13.5" customHeight="1">
      <c r="A16" s="682" t="s">
        <v>437</v>
      </c>
      <c r="B16" s="683"/>
      <c r="C16" s="103"/>
      <c r="D16" s="684">
        <v>10647.215</v>
      </c>
      <c r="E16" s="685"/>
      <c r="F16" s="104">
        <v>97.554364134216769</v>
      </c>
      <c r="G16" s="105"/>
      <c r="H16" s="684">
        <v>35771.213000000003</v>
      </c>
      <c r="I16" s="685"/>
      <c r="J16" s="104">
        <v>93.945643638464674</v>
      </c>
      <c r="K16" s="686"/>
      <c r="L16" s="687"/>
      <c r="M16" s="684">
        <v>46418.428</v>
      </c>
      <c r="N16" s="684"/>
      <c r="O16" s="685"/>
      <c r="P16" s="104">
        <v>94.749594488824243</v>
      </c>
      <c r="Q16" s="105"/>
      <c r="R16" s="684">
        <v>-25123.998</v>
      </c>
      <c r="S16" s="685"/>
      <c r="T16" s="106">
        <v>92.495620318775622</v>
      </c>
    </row>
    <row r="17" spans="1:20" ht="13.5" customHeight="1">
      <c r="A17" s="688" t="s">
        <v>452</v>
      </c>
      <c r="B17" s="689"/>
      <c r="C17" s="103"/>
      <c r="D17" s="684">
        <v>11631.567999999999</v>
      </c>
      <c r="E17" s="685"/>
      <c r="F17" s="104">
        <v>109.24516880705424</v>
      </c>
      <c r="G17" s="105"/>
      <c r="H17" s="684">
        <v>34443.294000000002</v>
      </c>
      <c r="I17" s="685"/>
      <c r="J17" s="104">
        <v>96.287744002418933</v>
      </c>
      <c r="K17" s="686"/>
      <c r="L17" s="687"/>
      <c r="M17" s="684">
        <v>46074.862000000001</v>
      </c>
      <c r="N17" s="684"/>
      <c r="O17" s="685"/>
      <c r="P17" s="104">
        <v>99.259849988888035</v>
      </c>
      <c r="Q17" s="105"/>
      <c r="R17" s="684">
        <v>-22811.725999999999</v>
      </c>
      <c r="S17" s="685"/>
      <c r="T17" s="106">
        <v>90.796560324515227</v>
      </c>
    </row>
    <row r="18" spans="1:20" ht="13.5" customHeight="1">
      <c r="A18" s="741" t="s">
        <v>453</v>
      </c>
      <c r="B18" s="742"/>
      <c r="C18" s="107"/>
      <c r="D18" s="735">
        <v>10011.661</v>
      </c>
      <c r="E18" s="736"/>
      <c r="F18" s="108">
        <v>86.073184629965624</v>
      </c>
      <c r="G18" s="109"/>
      <c r="H18" s="735">
        <v>28528.587</v>
      </c>
      <c r="I18" s="736"/>
      <c r="J18" s="108">
        <v>82.827696445061264</v>
      </c>
      <c r="K18" s="739"/>
      <c r="L18" s="740"/>
      <c r="M18" s="735">
        <v>38540.248</v>
      </c>
      <c r="N18" s="735"/>
      <c r="O18" s="736"/>
      <c r="P18" s="108">
        <v>83.647017759922974</v>
      </c>
      <c r="Q18" s="109"/>
      <c r="R18" s="735">
        <v>-18516.925999999999</v>
      </c>
      <c r="S18" s="736"/>
      <c r="T18" s="110">
        <v>81.172840669750286</v>
      </c>
    </row>
    <row r="19" spans="1:20" ht="13.5" customHeight="1">
      <c r="A19" s="428" t="s">
        <v>452</v>
      </c>
      <c r="B19" s="111" t="s">
        <v>57</v>
      </c>
      <c r="C19" s="99"/>
      <c r="D19" s="696">
        <v>5529.1949999999997</v>
      </c>
      <c r="E19" s="697"/>
      <c r="F19" s="100">
        <v>101.75612847873052</v>
      </c>
      <c r="G19" s="101"/>
      <c r="H19" s="696">
        <v>15694.637000000001</v>
      </c>
      <c r="I19" s="697"/>
      <c r="J19" s="100">
        <v>89.136828850036181</v>
      </c>
      <c r="K19" s="698"/>
      <c r="L19" s="699"/>
      <c r="M19" s="696">
        <v>21223.831999999999</v>
      </c>
      <c r="N19" s="696"/>
      <c r="O19" s="697"/>
      <c r="P19" s="100">
        <v>92.112828692175412</v>
      </c>
      <c r="Q19" s="101"/>
      <c r="R19" s="696">
        <v>-10165.441999999999</v>
      </c>
      <c r="S19" s="697"/>
      <c r="T19" s="102">
        <v>83.504108856036879</v>
      </c>
    </row>
    <row r="20" spans="1:20" ht="13.5" customHeight="1">
      <c r="A20" s="282" t="s">
        <v>453</v>
      </c>
      <c r="B20" s="112" t="s">
        <v>56</v>
      </c>
      <c r="C20" s="103"/>
      <c r="D20" s="684">
        <v>4813.6859999999997</v>
      </c>
      <c r="E20" s="685"/>
      <c r="F20" s="104">
        <v>78.88219877742641</v>
      </c>
      <c r="G20" s="105"/>
      <c r="H20" s="684">
        <v>15918.654</v>
      </c>
      <c r="I20" s="685"/>
      <c r="J20" s="104">
        <v>84.905569502924934</v>
      </c>
      <c r="K20" s="686"/>
      <c r="L20" s="687"/>
      <c r="M20" s="684">
        <v>20732.34</v>
      </c>
      <c r="N20" s="684"/>
      <c r="O20" s="685"/>
      <c r="P20" s="104">
        <v>83.426481719268779</v>
      </c>
      <c r="Q20" s="105"/>
      <c r="R20" s="684">
        <v>-11104.968000000001</v>
      </c>
      <c r="S20" s="685"/>
      <c r="T20" s="106">
        <v>87.812103539664292</v>
      </c>
    </row>
    <row r="21" spans="1:20" ht="13.5" customHeight="1">
      <c r="A21" s="282" t="s">
        <v>453</v>
      </c>
      <c r="B21" s="112" t="s">
        <v>57</v>
      </c>
      <c r="C21" s="103"/>
      <c r="D21" s="684">
        <v>5197.9750000000004</v>
      </c>
      <c r="E21" s="685"/>
      <c r="F21" s="104">
        <v>94.009616228040429</v>
      </c>
      <c r="G21" s="105"/>
      <c r="H21" s="684">
        <v>12609.933000000001</v>
      </c>
      <c r="I21" s="685"/>
      <c r="J21" s="104">
        <v>80.345489991262625</v>
      </c>
      <c r="K21" s="686"/>
      <c r="L21" s="687"/>
      <c r="M21" s="684">
        <v>17807.907999999999</v>
      </c>
      <c r="N21" s="684"/>
      <c r="O21" s="685"/>
      <c r="P21" s="104">
        <v>83.905243878673758</v>
      </c>
      <c r="Q21" s="105"/>
      <c r="R21" s="684">
        <v>-7411.9579999999996</v>
      </c>
      <c r="S21" s="685"/>
      <c r="T21" s="106">
        <v>72.91328798098499</v>
      </c>
    </row>
    <row r="22" spans="1:20" ht="13.5" customHeight="1">
      <c r="A22" s="113" t="s">
        <v>454</v>
      </c>
      <c r="B22" s="114" t="s">
        <v>56</v>
      </c>
      <c r="C22" s="107"/>
      <c r="D22" s="735">
        <v>4935.0749999999998</v>
      </c>
      <c r="E22" s="736"/>
      <c r="F22" s="108">
        <v>102.52174736781751</v>
      </c>
      <c r="G22" s="109"/>
      <c r="H22" s="735">
        <v>13824.216</v>
      </c>
      <c r="I22" s="736"/>
      <c r="J22" s="108">
        <v>86.842870006471657</v>
      </c>
      <c r="K22" s="739"/>
      <c r="L22" s="740"/>
      <c r="M22" s="735">
        <v>18759.291000000001</v>
      </c>
      <c r="N22" s="735"/>
      <c r="O22" s="736"/>
      <c r="P22" s="108">
        <v>90.483230547058369</v>
      </c>
      <c r="Q22" s="109"/>
      <c r="R22" s="735">
        <v>-8889.1409999999996</v>
      </c>
      <c r="S22" s="736"/>
      <c r="T22" s="110">
        <v>80.046525122809896</v>
      </c>
    </row>
    <row r="23" spans="1:20" ht="13.5" customHeight="1">
      <c r="A23" s="115" t="s">
        <v>453</v>
      </c>
      <c r="B23" s="116" t="s">
        <v>58</v>
      </c>
      <c r="C23" s="99"/>
      <c r="D23" s="696">
        <v>785.07299999999998</v>
      </c>
      <c r="E23" s="697"/>
      <c r="F23" s="100">
        <v>147.17699528140062</v>
      </c>
      <c r="G23" s="101"/>
      <c r="H23" s="696">
        <v>2286.44</v>
      </c>
      <c r="I23" s="697"/>
      <c r="J23" s="100">
        <v>168.39199651202526</v>
      </c>
      <c r="K23" s="698"/>
      <c r="L23" s="699"/>
      <c r="M23" s="696">
        <v>3071.5129999999999</v>
      </c>
      <c r="N23" s="696"/>
      <c r="O23" s="697"/>
      <c r="P23" s="100">
        <v>162.40830697921828</v>
      </c>
      <c r="Q23" s="101"/>
      <c r="R23" s="696">
        <v>-1501.367</v>
      </c>
      <c r="S23" s="697"/>
      <c r="T23" s="102">
        <v>182.11919887140385</v>
      </c>
    </row>
    <row r="24" spans="1:20" ht="13.5" customHeight="1">
      <c r="A24" s="117"/>
      <c r="B24" s="118" t="s">
        <v>59</v>
      </c>
      <c r="C24" s="103"/>
      <c r="D24" s="684">
        <v>1007.035</v>
      </c>
      <c r="E24" s="685"/>
      <c r="F24" s="104">
        <v>115.55696060183919</v>
      </c>
      <c r="G24" s="105"/>
      <c r="H24" s="684">
        <v>1789.2660000000001</v>
      </c>
      <c r="I24" s="685"/>
      <c r="J24" s="104">
        <v>37.842586821443597</v>
      </c>
      <c r="K24" s="686"/>
      <c r="L24" s="687"/>
      <c r="M24" s="684">
        <v>2796.3009999999999</v>
      </c>
      <c r="N24" s="684"/>
      <c r="O24" s="685"/>
      <c r="P24" s="104">
        <v>49.937129920603866</v>
      </c>
      <c r="Q24" s="105"/>
      <c r="R24" s="684">
        <v>-782.23099999999999</v>
      </c>
      <c r="S24" s="685"/>
      <c r="T24" s="106">
        <v>20.282291761468752</v>
      </c>
    </row>
    <row r="25" spans="1:20" ht="13.5" customHeight="1">
      <c r="A25" s="117"/>
      <c r="B25" s="118" t="s">
        <v>60</v>
      </c>
      <c r="C25" s="103"/>
      <c r="D25" s="684">
        <v>662.94100000000003</v>
      </c>
      <c r="E25" s="685"/>
      <c r="F25" s="104">
        <v>49.174528739247215</v>
      </c>
      <c r="G25" s="105"/>
      <c r="H25" s="684">
        <v>2637.4490000000001</v>
      </c>
      <c r="I25" s="685"/>
      <c r="J25" s="104">
        <v>75.749779352063356</v>
      </c>
      <c r="K25" s="686"/>
      <c r="L25" s="687"/>
      <c r="M25" s="684">
        <v>3300.39</v>
      </c>
      <c r="N25" s="684"/>
      <c r="O25" s="685"/>
      <c r="P25" s="104">
        <v>68.332046220131559</v>
      </c>
      <c r="Q25" s="105"/>
      <c r="R25" s="684">
        <v>-1974.508</v>
      </c>
      <c r="S25" s="685"/>
      <c r="T25" s="106">
        <v>92.541239152401616</v>
      </c>
    </row>
    <row r="26" spans="1:20" ht="13.5" customHeight="1">
      <c r="A26" s="117"/>
      <c r="B26" s="118" t="s">
        <v>61</v>
      </c>
      <c r="C26" s="103"/>
      <c r="D26" s="684">
        <v>954.54899999999998</v>
      </c>
      <c r="E26" s="685"/>
      <c r="F26" s="104">
        <v>76.669740259948881</v>
      </c>
      <c r="G26" s="105"/>
      <c r="H26" s="684">
        <v>2189.7570000000001</v>
      </c>
      <c r="I26" s="685"/>
      <c r="J26" s="104">
        <v>75.264563676590441</v>
      </c>
      <c r="K26" s="686"/>
      <c r="L26" s="687"/>
      <c r="M26" s="684">
        <v>3144.306</v>
      </c>
      <c r="N26" s="684"/>
      <c r="O26" s="685"/>
      <c r="P26" s="104">
        <v>75.68567217572965</v>
      </c>
      <c r="Q26" s="105"/>
      <c r="R26" s="684">
        <v>-1235.2080000000001</v>
      </c>
      <c r="S26" s="685"/>
      <c r="T26" s="106">
        <v>74.213454826637133</v>
      </c>
    </row>
    <row r="27" spans="1:20" ht="13.5" customHeight="1">
      <c r="A27" s="117"/>
      <c r="B27" s="118" t="s">
        <v>62</v>
      </c>
      <c r="C27" s="103"/>
      <c r="D27" s="684">
        <v>703.87099999999998</v>
      </c>
      <c r="E27" s="685"/>
      <c r="F27" s="104">
        <v>89.082371999721559</v>
      </c>
      <c r="G27" s="105"/>
      <c r="H27" s="684">
        <v>5273.83</v>
      </c>
      <c r="I27" s="685"/>
      <c r="J27" s="104">
        <v>139.66758889794906</v>
      </c>
      <c r="K27" s="686"/>
      <c r="L27" s="687"/>
      <c r="M27" s="684">
        <v>5977.701</v>
      </c>
      <c r="N27" s="684"/>
      <c r="O27" s="685"/>
      <c r="P27" s="104">
        <v>130.91417618714524</v>
      </c>
      <c r="Q27" s="105"/>
      <c r="R27" s="684">
        <v>-4569.9589999999998</v>
      </c>
      <c r="S27" s="685"/>
      <c r="T27" s="106">
        <v>153.05376823767554</v>
      </c>
    </row>
    <row r="28" spans="1:20" ht="13.5" customHeight="1">
      <c r="A28" s="117"/>
      <c r="B28" s="118" t="s">
        <v>63</v>
      </c>
      <c r="C28" s="103"/>
      <c r="D28" s="684">
        <v>700.21699999999998</v>
      </c>
      <c r="E28" s="685"/>
      <c r="F28" s="104">
        <v>53.280774188442869</v>
      </c>
      <c r="G28" s="105"/>
      <c r="H28" s="684">
        <v>1741.912</v>
      </c>
      <c r="I28" s="685"/>
      <c r="J28" s="104">
        <v>69.80276716635737</v>
      </c>
      <c r="K28" s="686"/>
      <c r="L28" s="687"/>
      <c r="M28" s="684">
        <v>2442.1289999999999</v>
      </c>
      <c r="N28" s="684"/>
      <c r="O28" s="685"/>
      <c r="P28" s="104">
        <v>64.103274842841088</v>
      </c>
      <c r="Q28" s="105"/>
      <c r="R28" s="684">
        <v>-1041.6949999999999</v>
      </c>
      <c r="S28" s="685"/>
      <c r="T28" s="106">
        <v>88.183953778756006</v>
      </c>
    </row>
    <row r="29" spans="1:20" ht="13.5" customHeight="1">
      <c r="A29" s="117"/>
      <c r="B29" s="118" t="s">
        <v>64</v>
      </c>
      <c r="C29" s="103"/>
      <c r="D29" s="684">
        <v>1048.8720000000001</v>
      </c>
      <c r="E29" s="685"/>
      <c r="F29" s="104">
        <v>134.94741040469864</v>
      </c>
      <c r="G29" s="105"/>
      <c r="H29" s="684">
        <v>1977.14</v>
      </c>
      <c r="I29" s="685"/>
      <c r="J29" s="104">
        <v>58.956874176988109</v>
      </c>
      <c r="K29" s="686"/>
      <c r="L29" s="687"/>
      <c r="M29" s="684">
        <v>3026.0120000000002</v>
      </c>
      <c r="N29" s="684"/>
      <c r="O29" s="685"/>
      <c r="P29" s="104">
        <v>73.255202829682815</v>
      </c>
      <c r="Q29" s="105"/>
      <c r="R29" s="684">
        <v>-928.26800000000003</v>
      </c>
      <c r="S29" s="685"/>
      <c r="T29" s="106">
        <v>36.031178154952215</v>
      </c>
    </row>
    <row r="30" spans="1:20" ht="13.5" customHeight="1">
      <c r="A30" s="117"/>
      <c r="B30" s="118" t="s">
        <v>65</v>
      </c>
      <c r="C30" s="103"/>
      <c r="D30" s="684">
        <v>616.39800000000002</v>
      </c>
      <c r="E30" s="685"/>
      <c r="F30" s="104">
        <v>77.071426338657744</v>
      </c>
      <c r="G30" s="105"/>
      <c r="H30" s="684">
        <v>2244.7020000000002</v>
      </c>
      <c r="I30" s="685"/>
      <c r="J30" s="104">
        <v>72.876504190549468</v>
      </c>
      <c r="K30" s="686"/>
      <c r="L30" s="687"/>
      <c r="M30" s="684">
        <v>2861.1</v>
      </c>
      <c r="N30" s="684"/>
      <c r="O30" s="685"/>
      <c r="P30" s="104">
        <v>73.741211158992968</v>
      </c>
      <c r="Q30" s="105"/>
      <c r="R30" s="684">
        <v>-1628.3040000000001</v>
      </c>
      <c r="S30" s="685"/>
      <c r="T30" s="106">
        <v>71.405254410468473</v>
      </c>
    </row>
    <row r="31" spans="1:20" ht="13.5" customHeight="1">
      <c r="A31" s="117"/>
      <c r="B31" s="118" t="s">
        <v>66</v>
      </c>
      <c r="C31" s="103"/>
      <c r="D31" s="684">
        <v>1020.816</v>
      </c>
      <c r="E31" s="685"/>
      <c r="F31" s="104">
        <v>100.11828051902198</v>
      </c>
      <c r="G31" s="105"/>
      <c r="H31" s="684">
        <v>1954.809</v>
      </c>
      <c r="I31" s="685"/>
      <c r="J31" s="104">
        <v>79.97343231643282</v>
      </c>
      <c r="K31" s="686"/>
      <c r="L31" s="687"/>
      <c r="M31" s="684">
        <v>2975.625</v>
      </c>
      <c r="N31" s="684"/>
      <c r="O31" s="685"/>
      <c r="P31" s="104">
        <v>85.903076069889337</v>
      </c>
      <c r="Q31" s="105"/>
      <c r="R31" s="684">
        <v>-933.99300000000005</v>
      </c>
      <c r="S31" s="685"/>
      <c r="T31" s="106">
        <v>65.55657174462506</v>
      </c>
    </row>
    <row r="32" spans="1:20" ht="13.5" customHeight="1">
      <c r="A32" s="117"/>
      <c r="B32" s="118" t="s">
        <v>67</v>
      </c>
      <c r="C32" s="103"/>
      <c r="D32" s="684">
        <v>873.70399999999995</v>
      </c>
      <c r="E32" s="685"/>
      <c r="F32" s="104">
        <v>92.93784138837033</v>
      </c>
      <c r="G32" s="105"/>
      <c r="H32" s="684">
        <v>2275.4580000000001</v>
      </c>
      <c r="I32" s="685"/>
      <c r="J32" s="104">
        <v>77.900099110063522</v>
      </c>
      <c r="K32" s="686"/>
      <c r="L32" s="687"/>
      <c r="M32" s="684">
        <v>3149.1619999999998</v>
      </c>
      <c r="N32" s="684"/>
      <c r="O32" s="685"/>
      <c r="P32" s="104">
        <v>81.561476163466793</v>
      </c>
      <c r="Q32" s="105"/>
      <c r="R32" s="684">
        <v>-1401.7539999999999</v>
      </c>
      <c r="S32" s="685"/>
      <c r="T32" s="106">
        <v>70.763491342319156</v>
      </c>
    </row>
    <row r="33" spans="1:20" ht="13.5" customHeight="1">
      <c r="A33" s="117"/>
      <c r="B33" s="118" t="s">
        <v>68</v>
      </c>
      <c r="C33" s="103"/>
      <c r="D33" s="684">
        <v>699.50199999999995</v>
      </c>
      <c r="E33" s="685"/>
      <c r="F33" s="104">
        <v>84.146263712072638</v>
      </c>
      <c r="G33" s="105"/>
      <c r="H33" s="684">
        <v>2136.4769999999999</v>
      </c>
      <c r="I33" s="685"/>
      <c r="J33" s="104">
        <v>111.07594837993217</v>
      </c>
      <c r="K33" s="686"/>
      <c r="L33" s="687"/>
      <c r="M33" s="684">
        <v>2835.9789999999998</v>
      </c>
      <c r="N33" s="684"/>
      <c r="O33" s="685"/>
      <c r="P33" s="104">
        <v>102.94939868901901</v>
      </c>
      <c r="Q33" s="105"/>
      <c r="R33" s="684">
        <v>-1436.9749999999999</v>
      </c>
      <c r="S33" s="685"/>
      <c r="T33" s="106">
        <v>131.57364635648196</v>
      </c>
    </row>
    <row r="34" spans="1:20" ht="13.5" customHeight="1">
      <c r="A34" s="119"/>
      <c r="B34" s="120" t="s">
        <v>69</v>
      </c>
      <c r="C34" s="107"/>
      <c r="D34" s="735">
        <v>938.68299999999999</v>
      </c>
      <c r="E34" s="736"/>
      <c r="F34" s="108">
        <v>80.838924642840837</v>
      </c>
      <c r="G34" s="109"/>
      <c r="H34" s="735">
        <v>2021.347</v>
      </c>
      <c r="I34" s="736"/>
      <c r="J34" s="108">
        <v>102.49198864212555</v>
      </c>
      <c r="K34" s="739"/>
      <c r="L34" s="740"/>
      <c r="M34" s="735">
        <v>2960.03</v>
      </c>
      <c r="N34" s="735"/>
      <c r="O34" s="736"/>
      <c r="P34" s="108">
        <v>94.467726034881849</v>
      </c>
      <c r="Q34" s="109"/>
      <c r="R34" s="735">
        <v>-1082.664</v>
      </c>
      <c r="S34" s="736"/>
      <c r="T34" s="110">
        <v>133.49362471841118</v>
      </c>
    </row>
    <row r="35" spans="1:20" ht="13.5" customHeight="1">
      <c r="A35" s="115" t="s">
        <v>454</v>
      </c>
      <c r="B35" s="121" t="s">
        <v>58</v>
      </c>
      <c r="C35" s="122"/>
      <c r="D35" s="731">
        <v>719.39499999999998</v>
      </c>
      <c r="E35" s="732"/>
      <c r="F35" s="123">
        <v>91.634153766592405</v>
      </c>
      <c r="G35" s="122"/>
      <c r="H35" s="731">
        <v>2707.5659999999998</v>
      </c>
      <c r="I35" s="732"/>
      <c r="J35" s="123">
        <v>118.41841465334757</v>
      </c>
      <c r="K35" s="733"/>
      <c r="L35" s="734"/>
      <c r="M35" s="731">
        <v>3426.9609999999998</v>
      </c>
      <c r="N35" s="731"/>
      <c r="O35" s="732"/>
      <c r="P35" s="123">
        <v>111.57240747475268</v>
      </c>
      <c r="Q35" s="122"/>
      <c r="R35" s="731">
        <v>-1988.171</v>
      </c>
      <c r="S35" s="732"/>
      <c r="T35" s="123">
        <v>132.42405088162988</v>
      </c>
    </row>
    <row r="36" spans="1:20" ht="13.5" customHeight="1">
      <c r="A36" s="117"/>
      <c r="B36" s="124" t="s">
        <v>59</v>
      </c>
      <c r="C36" s="122"/>
      <c r="D36" s="731">
        <v>947.39499999999998</v>
      </c>
      <c r="E36" s="732"/>
      <c r="F36" s="123">
        <v>94.077663636318505</v>
      </c>
      <c r="G36" s="122"/>
      <c r="H36" s="731">
        <v>1239.431</v>
      </c>
      <c r="I36" s="732"/>
      <c r="J36" s="123">
        <v>69.270360024725221</v>
      </c>
      <c r="K36" s="733"/>
      <c r="L36" s="734"/>
      <c r="M36" s="731">
        <v>2186.826</v>
      </c>
      <c r="N36" s="731"/>
      <c r="O36" s="732"/>
      <c r="P36" s="123">
        <v>78.204241961076434</v>
      </c>
      <c r="Q36" s="122"/>
      <c r="R36" s="731">
        <v>-292.036</v>
      </c>
      <c r="S36" s="732"/>
      <c r="T36" s="123">
        <v>37.333728783441209</v>
      </c>
    </row>
    <row r="37" spans="1:20" ht="13.5" customHeight="1">
      <c r="A37" s="117"/>
      <c r="B37" s="125" t="s">
        <v>60</v>
      </c>
      <c r="C37" s="122"/>
      <c r="D37" s="731">
        <v>854.53899999999999</v>
      </c>
      <c r="E37" s="732"/>
      <c r="F37" s="123">
        <v>128.90121443688051</v>
      </c>
      <c r="G37" s="122"/>
      <c r="H37" s="731">
        <v>2645.6350000000002</v>
      </c>
      <c r="I37" s="732"/>
      <c r="J37" s="123">
        <v>100.31037566982337</v>
      </c>
      <c r="K37" s="733"/>
      <c r="L37" s="734"/>
      <c r="M37" s="731">
        <v>3500.174</v>
      </c>
      <c r="N37" s="731"/>
      <c r="O37" s="732"/>
      <c r="P37" s="123">
        <v>106.05334521071752</v>
      </c>
      <c r="Q37" s="122"/>
      <c r="R37" s="731">
        <v>-1791.096</v>
      </c>
      <c r="S37" s="732"/>
      <c r="T37" s="123">
        <v>90.711002437062803</v>
      </c>
    </row>
    <row r="38" spans="1:20" ht="13.5" customHeight="1">
      <c r="A38" s="117"/>
      <c r="B38" s="125" t="s">
        <v>61</v>
      </c>
      <c r="C38" s="122"/>
      <c r="D38" s="731">
        <v>859.52300000000002</v>
      </c>
      <c r="E38" s="732"/>
      <c r="F38" s="123">
        <v>90.044932214061305</v>
      </c>
      <c r="G38" s="122"/>
      <c r="H38" s="731">
        <v>1375.404</v>
      </c>
      <c r="I38" s="732"/>
      <c r="J38" s="123">
        <v>62.810805034531228</v>
      </c>
      <c r="K38" s="733"/>
      <c r="L38" s="734"/>
      <c r="M38" s="731">
        <v>2234.9270000000001</v>
      </c>
      <c r="N38" s="731"/>
      <c r="O38" s="732"/>
      <c r="P38" s="123">
        <v>71.078546426461045</v>
      </c>
      <c r="Q38" s="122"/>
      <c r="R38" s="731">
        <v>-515.88099999999997</v>
      </c>
      <c r="S38" s="732"/>
      <c r="T38" s="123">
        <v>41.764706834800293</v>
      </c>
    </row>
    <row r="39" spans="1:20" ht="13.5" customHeight="1">
      <c r="A39" s="117"/>
      <c r="B39" s="125" t="s">
        <v>62</v>
      </c>
      <c r="C39" s="122"/>
      <c r="D39" s="731">
        <v>834.64700000000005</v>
      </c>
      <c r="E39" s="732"/>
      <c r="F39" s="123">
        <v>118.57954085336659</v>
      </c>
      <c r="G39" s="122"/>
      <c r="H39" s="731">
        <v>2309.212</v>
      </c>
      <c r="I39" s="732"/>
      <c r="J39" s="123">
        <v>43.786242635807369</v>
      </c>
      <c r="K39" s="733"/>
      <c r="L39" s="734"/>
      <c r="M39" s="731">
        <v>3143.8589999999999</v>
      </c>
      <c r="N39" s="731"/>
      <c r="O39" s="732"/>
      <c r="P39" s="123">
        <v>52.593112301869901</v>
      </c>
      <c r="Q39" s="122"/>
      <c r="R39" s="731">
        <v>-1474.5650000000001</v>
      </c>
      <c r="S39" s="732"/>
      <c r="T39" s="123">
        <v>32.266482040648505</v>
      </c>
    </row>
    <row r="40" spans="1:20" ht="13.5" customHeight="1">
      <c r="A40" s="117"/>
      <c r="B40" s="125" t="s">
        <v>63</v>
      </c>
      <c r="C40" s="122"/>
      <c r="D40" s="731">
        <v>719.57600000000002</v>
      </c>
      <c r="E40" s="732"/>
      <c r="F40" s="123">
        <v>102.76471436711762</v>
      </c>
      <c r="G40" s="122"/>
      <c r="H40" s="731">
        <v>3546.9679999999998</v>
      </c>
      <c r="I40" s="732"/>
      <c r="J40" s="123">
        <v>203.62498220346379</v>
      </c>
      <c r="K40" s="733"/>
      <c r="L40" s="734"/>
      <c r="M40" s="731">
        <v>4266.5439999999999</v>
      </c>
      <c r="N40" s="731"/>
      <c r="O40" s="732"/>
      <c r="P40" s="123">
        <v>174.70592257820942</v>
      </c>
      <c r="Q40" s="122"/>
      <c r="R40" s="731">
        <v>-2827.3919999999998</v>
      </c>
      <c r="S40" s="732"/>
      <c r="T40" s="123">
        <v>271.4222493148186</v>
      </c>
    </row>
    <row r="41" spans="1:20" ht="13.5" customHeight="1">
      <c r="A41" s="117"/>
      <c r="B41" s="125" t="s">
        <v>64</v>
      </c>
      <c r="C41" s="122"/>
      <c r="D41" s="731" t="s">
        <v>70</v>
      </c>
      <c r="E41" s="732"/>
      <c r="F41" s="123" t="s">
        <v>70</v>
      </c>
      <c r="G41" s="122"/>
      <c r="H41" s="731" t="s">
        <v>70</v>
      </c>
      <c r="I41" s="732"/>
      <c r="J41" s="123" t="s">
        <v>70</v>
      </c>
      <c r="K41" s="733"/>
      <c r="L41" s="734"/>
      <c r="M41" s="731" t="s">
        <v>70</v>
      </c>
      <c r="N41" s="731"/>
      <c r="O41" s="732"/>
      <c r="P41" s="123" t="s">
        <v>70</v>
      </c>
      <c r="Q41" s="122"/>
      <c r="R41" s="731" t="s">
        <v>70</v>
      </c>
      <c r="S41" s="732"/>
      <c r="T41" s="123" t="s">
        <v>70</v>
      </c>
    </row>
    <row r="42" spans="1:20" ht="13.5" customHeight="1">
      <c r="A42" s="117"/>
      <c r="B42" s="125" t="s">
        <v>65</v>
      </c>
      <c r="C42" s="122"/>
      <c r="D42" s="731" t="s">
        <v>70</v>
      </c>
      <c r="E42" s="732"/>
      <c r="F42" s="123" t="s">
        <v>70</v>
      </c>
      <c r="G42" s="122"/>
      <c r="H42" s="731" t="s">
        <v>70</v>
      </c>
      <c r="I42" s="732"/>
      <c r="J42" s="123" t="s">
        <v>70</v>
      </c>
      <c r="K42" s="733"/>
      <c r="L42" s="734"/>
      <c r="M42" s="731" t="s">
        <v>70</v>
      </c>
      <c r="N42" s="731"/>
      <c r="O42" s="732"/>
      <c r="P42" s="123" t="s">
        <v>70</v>
      </c>
      <c r="Q42" s="122"/>
      <c r="R42" s="731" t="s">
        <v>70</v>
      </c>
      <c r="S42" s="732"/>
      <c r="T42" s="123" t="s">
        <v>70</v>
      </c>
    </row>
    <row r="43" spans="1:20" ht="13.5" customHeight="1">
      <c r="A43" s="117"/>
      <c r="B43" s="125" t="s">
        <v>66</v>
      </c>
      <c r="C43" s="122"/>
      <c r="D43" s="731" t="s">
        <v>70</v>
      </c>
      <c r="E43" s="732"/>
      <c r="F43" s="123" t="s">
        <v>70</v>
      </c>
      <c r="G43" s="122"/>
      <c r="H43" s="731" t="s">
        <v>70</v>
      </c>
      <c r="I43" s="732"/>
      <c r="J43" s="123" t="s">
        <v>70</v>
      </c>
      <c r="K43" s="733"/>
      <c r="L43" s="734"/>
      <c r="M43" s="731" t="s">
        <v>70</v>
      </c>
      <c r="N43" s="731"/>
      <c r="O43" s="732"/>
      <c r="P43" s="123" t="s">
        <v>70</v>
      </c>
      <c r="Q43" s="122"/>
      <c r="R43" s="731" t="s">
        <v>70</v>
      </c>
      <c r="S43" s="732"/>
      <c r="T43" s="123" t="s">
        <v>70</v>
      </c>
    </row>
    <row r="44" spans="1:20" ht="13.5" customHeight="1">
      <c r="A44" s="117"/>
      <c r="B44" s="125" t="s">
        <v>67</v>
      </c>
      <c r="C44" s="122"/>
      <c r="D44" s="731" t="s">
        <v>70</v>
      </c>
      <c r="E44" s="732"/>
      <c r="F44" s="123" t="s">
        <v>70</v>
      </c>
      <c r="G44" s="122"/>
      <c r="H44" s="731" t="s">
        <v>70</v>
      </c>
      <c r="I44" s="732"/>
      <c r="J44" s="123" t="s">
        <v>70</v>
      </c>
      <c r="K44" s="733"/>
      <c r="L44" s="734"/>
      <c r="M44" s="731" t="s">
        <v>70</v>
      </c>
      <c r="N44" s="731"/>
      <c r="O44" s="732"/>
      <c r="P44" s="123" t="s">
        <v>70</v>
      </c>
      <c r="Q44" s="122"/>
      <c r="R44" s="731" t="s">
        <v>70</v>
      </c>
      <c r="S44" s="732"/>
      <c r="T44" s="123" t="s">
        <v>70</v>
      </c>
    </row>
    <row r="45" spans="1:20" ht="13.5" customHeight="1">
      <c r="A45" s="117"/>
      <c r="B45" s="125" t="s">
        <v>68</v>
      </c>
      <c r="C45" s="122"/>
      <c r="D45" s="731" t="s">
        <v>70</v>
      </c>
      <c r="E45" s="732"/>
      <c r="F45" s="123" t="s">
        <v>70</v>
      </c>
      <c r="G45" s="122"/>
      <c r="H45" s="731" t="s">
        <v>70</v>
      </c>
      <c r="I45" s="732"/>
      <c r="J45" s="123" t="s">
        <v>70</v>
      </c>
      <c r="K45" s="733"/>
      <c r="L45" s="734"/>
      <c r="M45" s="731" t="s">
        <v>70</v>
      </c>
      <c r="N45" s="731"/>
      <c r="O45" s="732"/>
      <c r="P45" s="123" t="s">
        <v>70</v>
      </c>
      <c r="Q45" s="122"/>
      <c r="R45" s="731" t="s">
        <v>70</v>
      </c>
      <c r="S45" s="732"/>
      <c r="T45" s="123" t="s">
        <v>70</v>
      </c>
    </row>
    <row r="46" spans="1:20" ht="13.5" customHeight="1">
      <c r="A46" s="119"/>
      <c r="B46" s="120" t="s">
        <v>69</v>
      </c>
      <c r="C46" s="126"/>
      <c r="D46" s="735" t="s">
        <v>70</v>
      </c>
      <c r="E46" s="736"/>
      <c r="F46" s="108" t="s">
        <v>70</v>
      </c>
      <c r="G46" s="126"/>
      <c r="H46" s="735" t="s">
        <v>70</v>
      </c>
      <c r="I46" s="736"/>
      <c r="J46" s="108" t="s">
        <v>70</v>
      </c>
      <c r="K46" s="737"/>
      <c r="L46" s="738"/>
      <c r="M46" s="735" t="s">
        <v>70</v>
      </c>
      <c r="N46" s="735"/>
      <c r="O46" s="736"/>
      <c r="P46" s="108" t="s">
        <v>70</v>
      </c>
      <c r="Q46" s="126"/>
      <c r="R46" s="735" t="s">
        <v>70</v>
      </c>
      <c r="S46" s="736"/>
      <c r="T46" s="108" t="s">
        <v>70</v>
      </c>
    </row>
    <row r="47" spans="1:20" ht="13.5" customHeight="1">
      <c r="A47" s="127" t="s">
        <v>455</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456</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472</v>
      </c>
      <c r="B49" s="131"/>
      <c r="C49" s="131"/>
      <c r="D49" s="131"/>
      <c r="E49" s="131"/>
      <c r="F49" s="131"/>
      <c r="G49" s="131"/>
      <c r="H49" s="131"/>
      <c r="I49" s="131"/>
      <c r="J49" s="131"/>
      <c r="K49" s="131"/>
      <c r="L49" s="131"/>
      <c r="M49" s="131"/>
      <c r="N49" s="131"/>
      <c r="O49" s="131"/>
      <c r="P49" s="131"/>
      <c r="Q49" s="131"/>
    </row>
    <row r="50" spans="1:17" ht="13.5" customHeight="1">
      <c r="A50" s="74" t="s">
        <v>303</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s="429" customFormat="1" ht="13.5" customHeight="1"/>
    <row r="67" spans="1:89" s="429" customFormat="1" ht="13.5" customHeight="1"/>
    <row r="68" spans="1:89" s="132" customFormat="1" ht="13.5" customHeight="1"/>
    <row r="69" spans="1:89" s="132" customFormat="1" ht="13.5" customHeight="1"/>
    <row r="70" spans="1:89" s="132" customFormat="1" ht="13.5" customHeight="1">
      <c r="A70" s="233"/>
      <c r="B70" s="233"/>
      <c r="C70" s="233"/>
      <c r="D70" s="233"/>
      <c r="E70" s="233"/>
      <c r="F70" s="233"/>
      <c r="G70" s="233"/>
      <c r="H70" s="233"/>
      <c r="I70" s="233"/>
    </row>
    <row r="71" spans="1:89" s="132" customFormat="1" ht="13.5" customHeight="1">
      <c r="A71" s="231" t="s">
        <v>73</v>
      </c>
      <c r="B71" s="231"/>
      <c r="C71" s="231"/>
      <c r="D71" s="231"/>
      <c r="E71" s="231"/>
      <c r="F71" s="231"/>
      <c r="G71" s="231"/>
      <c r="H71" s="231"/>
      <c r="I71" s="231"/>
    </row>
    <row r="72" spans="1:89" s="505" customFormat="1" ht="13.5" customHeight="1">
      <c r="A72" s="232"/>
      <c r="B72" s="231"/>
      <c r="C72" s="231"/>
      <c r="D72" s="231"/>
      <c r="E72" s="231"/>
      <c r="F72" s="232"/>
      <c r="G72" s="231"/>
      <c r="H72" s="231"/>
      <c r="I72" s="231"/>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row>
    <row r="73" spans="1:89" s="505" customFormat="1" ht="13.5" customHeight="1">
      <c r="A73" s="231" t="s">
        <v>74</v>
      </c>
      <c r="B73" s="232" t="s">
        <v>458</v>
      </c>
      <c r="C73" s="232" t="s">
        <v>459</v>
      </c>
      <c r="D73" s="232" t="s">
        <v>460</v>
      </c>
      <c r="E73" s="232"/>
      <c r="F73" s="231" t="s">
        <v>75</v>
      </c>
      <c r="G73" s="232" t="s">
        <v>458</v>
      </c>
      <c r="H73" s="232" t="s">
        <v>459</v>
      </c>
      <c r="I73" s="232" t="s">
        <v>460</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row>
    <row r="74" spans="1:89" s="505" customFormat="1" ht="13.5" customHeight="1">
      <c r="A74" s="232"/>
      <c r="B74" s="231" t="s">
        <v>461</v>
      </c>
      <c r="C74" s="231" t="s">
        <v>462</v>
      </c>
      <c r="D74" s="231" t="s">
        <v>463</v>
      </c>
      <c r="E74" s="231"/>
      <c r="F74" s="232"/>
      <c r="G74" s="231" t="s">
        <v>461</v>
      </c>
      <c r="H74" s="231" t="s">
        <v>462</v>
      </c>
      <c r="I74" s="231" t="s">
        <v>463</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row>
    <row r="75" spans="1:89" s="505" customFormat="1" ht="13.5" customHeight="1">
      <c r="A75" s="232" t="s">
        <v>76</v>
      </c>
      <c r="B75" s="234">
        <v>5.3342099999999997</v>
      </c>
      <c r="C75" s="234">
        <v>7.8507300000000004</v>
      </c>
      <c r="D75" s="234">
        <v>7.1939500000000001</v>
      </c>
      <c r="E75" s="234"/>
      <c r="F75" s="232" t="s">
        <v>76</v>
      </c>
      <c r="G75" s="234">
        <v>13.57808</v>
      </c>
      <c r="H75" s="234">
        <v>22.8644</v>
      </c>
      <c r="I75" s="234">
        <v>27.075659999999999</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row>
    <row r="76" spans="1:89" s="505" customFormat="1" ht="13.5" customHeight="1">
      <c r="A76" s="232" t="s">
        <v>77</v>
      </c>
      <c r="B76" s="234">
        <v>8.71462</v>
      </c>
      <c r="C76" s="234">
        <v>10.070349999999999</v>
      </c>
      <c r="D76" s="234">
        <v>9.4739500000000003</v>
      </c>
      <c r="E76" s="234"/>
      <c r="F76" s="232" t="s">
        <v>77</v>
      </c>
      <c r="G76" s="234">
        <v>47.28181</v>
      </c>
      <c r="H76" s="234">
        <v>17.892659999999999</v>
      </c>
      <c r="I76" s="234">
        <v>12.394310000000001</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row>
    <row r="77" spans="1:89" s="505" customFormat="1" ht="13.5" customHeight="1">
      <c r="A77" s="232" t="s">
        <v>78</v>
      </c>
      <c r="B77" s="234">
        <v>13.481389999999999</v>
      </c>
      <c r="C77" s="234">
        <v>6.62941</v>
      </c>
      <c r="D77" s="234">
        <v>8.5453899999999994</v>
      </c>
      <c r="E77" s="234"/>
      <c r="F77" s="232" t="s">
        <v>78</v>
      </c>
      <c r="G77" s="234">
        <v>34.817909999999998</v>
      </c>
      <c r="H77" s="234">
        <v>26.374490000000002</v>
      </c>
      <c r="I77" s="234">
        <v>26.45635</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row>
    <row r="78" spans="1:89" s="505" customFormat="1" ht="13.5" customHeight="1">
      <c r="A78" s="232" t="s">
        <v>79</v>
      </c>
      <c r="B78" s="234">
        <v>12.450139999999999</v>
      </c>
      <c r="C78" s="234">
        <v>9.5454899999999991</v>
      </c>
      <c r="D78" s="234">
        <v>8.5952300000000008</v>
      </c>
      <c r="E78" s="234"/>
      <c r="F78" s="232" t="s">
        <v>79</v>
      </c>
      <c r="G78" s="234">
        <v>29.09413</v>
      </c>
      <c r="H78" s="234">
        <v>21.897570000000002</v>
      </c>
      <c r="I78" s="234">
        <v>13.75404</v>
      </c>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row>
    <row r="79" spans="1:89" s="505" customFormat="1" ht="13.5" customHeight="1">
      <c r="A79" s="232" t="s">
        <v>80</v>
      </c>
      <c r="B79" s="234">
        <v>7.9013499999999999</v>
      </c>
      <c r="C79" s="234">
        <v>7.03871</v>
      </c>
      <c r="D79" s="234">
        <v>8.3464700000000001</v>
      </c>
      <c r="E79" s="234"/>
      <c r="F79" s="232" t="s">
        <v>80</v>
      </c>
      <c r="G79" s="234">
        <v>37.759869999999999</v>
      </c>
      <c r="H79" s="234">
        <v>52.738300000000002</v>
      </c>
      <c r="I79" s="234">
        <v>23.092120000000001</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row>
    <row r="80" spans="1:89" s="505" customFormat="1">
      <c r="A80" s="232" t="s">
        <v>81</v>
      </c>
      <c r="B80" s="234">
        <v>13.14202</v>
      </c>
      <c r="C80" s="234">
        <v>7.0021699999999996</v>
      </c>
      <c r="D80" s="234">
        <v>7.1957599999999999</v>
      </c>
      <c r="E80" s="234"/>
      <c r="F80" s="232" t="s">
        <v>81</v>
      </c>
      <c r="G80" s="234">
        <v>24.95477</v>
      </c>
      <c r="H80" s="234">
        <v>17.419119999999999</v>
      </c>
      <c r="I80" s="234">
        <v>35.469679999999997</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row>
    <row r="81" spans="1:89" s="505" customFormat="1">
      <c r="A81" s="232" t="s">
        <v>82</v>
      </c>
      <c r="B81" s="234">
        <v>7.7724500000000001</v>
      </c>
      <c r="C81" s="234">
        <v>10.488720000000001</v>
      </c>
      <c r="D81" s="234" t="e">
        <v>#N/A</v>
      </c>
      <c r="E81" s="234"/>
      <c r="F81" s="232" t="s">
        <v>82</v>
      </c>
      <c r="G81" s="234">
        <v>33.535359999999997</v>
      </c>
      <c r="H81" s="234">
        <v>19.7714</v>
      </c>
      <c r="I81" s="234" t="e">
        <v>#N/A</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32"/>
      <c r="AX81" s="132"/>
      <c r="AY81" s="132"/>
      <c r="AZ81" s="132"/>
      <c r="BA81" s="132"/>
      <c r="BB81" s="132"/>
      <c r="BC81" s="132"/>
      <c r="BD81" s="132"/>
      <c r="BE81" s="132"/>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row>
    <row r="82" spans="1:89" s="505" customFormat="1">
      <c r="A82" s="232" t="s">
        <v>83</v>
      </c>
      <c r="B82" s="234">
        <v>7.9977499999999999</v>
      </c>
      <c r="C82" s="234">
        <v>6.1639799999999996</v>
      </c>
      <c r="D82" s="234" t="e">
        <v>#N/A</v>
      </c>
      <c r="E82" s="234"/>
      <c r="F82" s="232" t="s">
        <v>83</v>
      </c>
      <c r="G82" s="234">
        <v>30.801449999999999</v>
      </c>
      <c r="H82" s="234">
        <v>22.447019999999998</v>
      </c>
      <c r="I82" s="234" t="e">
        <v>#N/A</v>
      </c>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row>
    <row r="83" spans="1:89" s="505" customFormat="1">
      <c r="A83" s="232" t="s">
        <v>84</v>
      </c>
      <c r="B83" s="234">
        <v>10.196099999999999</v>
      </c>
      <c r="C83" s="234">
        <v>10.208159999999999</v>
      </c>
      <c r="D83" s="234" t="e">
        <v>#N/A</v>
      </c>
      <c r="E83" s="234"/>
      <c r="F83" s="232" t="s">
        <v>84</v>
      </c>
      <c r="G83" s="234">
        <v>24.44323</v>
      </c>
      <c r="H83" s="234">
        <v>19.548089999999998</v>
      </c>
      <c r="I83" s="234" t="e">
        <v>#N/A</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row>
    <row r="84" spans="1:89" s="505" customFormat="1">
      <c r="A84" s="232" t="s">
        <v>67</v>
      </c>
      <c r="B84" s="234">
        <v>9.4009499999999999</v>
      </c>
      <c r="C84" s="234">
        <v>8.7370400000000004</v>
      </c>
      <c r="D84" s="234" t="e">
        <v>#N/A</v>
      </c>
      <c r="E84" s="234"/>
      <c r="F84" s="232" t="s">
        <v>67</v>
      </c>
      <c r="G84" s="234">
        <v>29.209949999999999</v>
      </c>
      <c r="H84" s="234">
        <v>22.754580000000001</v>
      </c>
      <c r="I84" s="234" t="e">
        <v>#N/A</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row>
    <row r="85" spans="1:89" s="505" customFormat="1">
      <c r="A85" s="232" t="s">
        <v>68</v>
      </c>
      <c r="B85" s="234">
        <v>8.3129299999999997</v>
      </c>
      <c r="C85" s="234">
        <v>6.9950200000000002</v>
      </c>
      <c r="D85" s="234" t="e">
        <v>#N/A</v>
      </c>
      <c r="E85" s="234"/>
      <c r="F85" s="232" t="s">
        <v>68</v>
      </c>
      <c r="G85" s="234">
        <v>19.234380000000002</v>
      </c>
      <c r="H85" s="234">
        <v>21.36477</v>
      </c>
      <c r="I85" s="234" t="e">
        <v>#N/A</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row>
    <row r="86" spans="1:89" s="132" customFormat="1">
      <c r="A86" s="231" t="s">
        <v>69</v>
      </c>
      <c r="B86" s="234">
        <v>11.61177</v>
      </c>
      <c r="C86" s="234">
        <v>9.3868299999999998</v>
      </c>
      <c r="D86" s="234" t="e">
        <v>#N/A</v>
      </c>
      <c r="E86" s="234"/>
      <c r="F86" s="231" t="s">
        <v>69</v>
      </c>
      <c r="G86" s="234">
        <v>19.722000000000001</v>
      </c>
      <c r="H86" s="234">
        <v>20.213470000000001</v>
      </c>
      <c r="I86" s="234" t="e">
        <v>#N/A</v>
      </c>
    </row>
    <row r="87" spans="1:89" s="132" customFormat="1">
      <c r="A87" s="231"/>
      <c r="B87" s="231"/>
      <c r="C87" s="231"/>
      <c r="D87" s="231"/>
      <c r="E87" s="231"/>
      <c r="F87" s="231"/>
      <c r="G87" s="231"/>
      <c r="H87" s="231"/>
      <c r="I87" s="231"/>
    </row>
    <row r="88" spans="1:89" s="132" customFormat="1">
      <c r="A88" s="232" t="s">
        <v>85</v>
      </c>
      <c r="B88" s="231"/>
      <c r="C88" s="231"/>
      <c r="D88" s="231"/>
      <c r="E88" s="231"/>
      <c r="F88" s="232" t="s">
        <v>85</v>
      </c>
      <c r="G88" s="231"/>
      <c r="H88" s="231"/>
      <c r="I88" s="231"/>
    </row>
    <row r="89" spans="1:89" s="132" customFormat="1">
      <c r="A89" s="231" t="s">
        <v>90</v>
      </c>
      <c r="B89" s="231" t="s">
        <v>87</v>
      </c>
      <c r="C89" s="231"/>
      <c r="D89" s="231"/>
      <c r="E89" s="231"/>
      <c r="F89" s="231" t="s">
        <v>90</v>
      </c>
      <c r="G89" s="231" t="s">
        <v>87</v>
      </c>
      <c r="H89" s="231"/>
      <c r="I89" s="231"/>
    </row>
    <row r="90" spans="1:89" s="132" customFormat="1">
      <c r="A90" s="231">
        <v>100000</v>
      </c>
      <c r="B90" s="231" t="s">
        <v>88</v>
      </c>
      <c r="C90" s="231"/>
      <c r="D90" s="231"/>
      <c r="E90" s="231"/>
      <c r="F90" s="231">
        <v>100000</v>
      </c>
      <c r="G90" s="231" t="s">
        <v>88</v>
      </c>
      <c r="H90" s="231"/>
      <c r="I90" s="231"/>
    </row>
    <row r="91" spans="1:89" s="132" customFormat="1">
      <c r="A91" s="231"/>
      <c r="B91" s="231" t="s">
        <v>86</v>
      </c>
      <c r="C91" s="231"/>
      <c r="D91" s="231"/>
      <c r="E91" s="231"/>
      <c r="F91" s="231"/>
      <c r="G91" s="231" t="s">
        <v>86</v>
      </c>
      <c r="H91" s="231"/>
      <c r="I91" s="231"/>
    </row>
    <row r="92" spans="1:89" s="132" customFormat="1">
      <c r="A92" s="231"/>
      <c r="B92" s="231" t="s">
        <v>89</v>
      </c>
      <c r="C92" s="231"/>
      <c r="D92" s="231"/>
      <c r="E92" s="231"/>
      <c r="F92" s="231"/>
      <c r="G92" s="231" t="s">
        <v>89</v>
      </c>
      <c r="H92" s="231"/>
      <c r="I92" s="231"/>
    </row>
    <row r="93" spans="1:89" s="132" customFormat="1">
      <c r="A93" s="231"/>
      <c r="B93" s="231" t="s">
        <v>90</v>
      </c>
      <c r="C93" s="231"/>
      <c r="D93" s="231"/>
      <c r="E93" s="231"/>
      <c r="F93" s="231"/>
      <c r="G93" s="231" t="s">
        <v>90</v>
      </c>
      <c r="H93" s="231"/>
      <c r="I93" s="231"/>
    </row>
    <row r="94" spans="1:89" s="132" customFormat="1">
      <c r="A94" s="231"/>
      <c r="B94" s="231" t="s">
        <v>91</v>
      </c>
      <c r="C94" s="231"/>
      <c r="D94" s="231"/>
      <c r="E94" s="231"/>
      <c r="F94" s="231"/>
      <c r="G94" s="231" t="s">
        <v>91</v>
      </c>
      <c r="H94" s="231"/>
      <c r="I94" s="231"/>
    </row>
    <row r="95" spans="1:89" s="132" customFormat="1">
      <c r="A95" s="231"/>
      <c r="B95" s="231"/>
      <c r="C95" s="231"/>
      <c r="D95" s="231"/>
      <c r="E95" s="231"/>
      <c r="F95" s="231"/>
      <c r="G95" s="231"/>
      <c r="H95" s="231"/>
      <c r="I95" s="231"/>
    </row>
    <row r="96" spans="1:89" s="132" customFormat="1"/>
    <row r="97" spans="7:7" s="132" customFormat="1">
      <c r="G97" s="133"/>
    </row>
    <row r="98" spans="7:7" s="132" customFormat="1">
      <c r="G98" s="133"/>
    </row>
    <row r="99" spans="7:7" s="132" customFormat="1">
      <c r="G99" s="133"/>
    </row>
  </sheetData>
  <mergeCells count="212">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O7:P7"/>
    <mergeCell ref="Q7:R7"/>
    <mergeCell ref="S7:T7"/>
    <mergeCell ref="A4:B5"/>
    <mergeCell ref="C4:F4"/>
    <mergeCell ref="G4:J4"/>
    <mergeCell ref="K4:P4"/>
    <mergeCell ref="Q4:T4"/>
    <mergeCell ref="C5:D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2">
    <dataValidation type="list" allowBlank="1" showInputMessage="1" showErrorMessage="1" sqref="A88" xr:uid="{00000000-0002-0000-0500-000000000000}">
      <formula1>$B$88:$B$93</formula1>
    </dataValidation>
    <dataValidation type="list" allowBlank="1" showInputMessage="1" showErrorMessage="1" sqref="F88" xr:uid="{00000000-0002-0000-05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9">
    <pageSetUpPr fitToPage="1"/>
  </sheetPr>
  <dimension ref="A1:O75"/>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304</v>
      </c>
      <c r="B1" s="135"/>
      <c r="C1" s="135"/>
      <c r="D1" s="135"/>
      <c r="E1" s="135"/>
      <c r="F1" s="136"/>
      <c r="G1" s="135"/>
      <c r="H1" s="135"/>
      <c r="I1" s="235"/>
      <c r="J1" s="135"/>
      <c r="K1" s="135"/>
      <c r="L1" s="135"/>
    </row>
    <row r="2" spans="1:12" s="16" customFormat="1" ht="15" customHeight="1">
      <c r="A2" s="14"/>
      <c r="B2" s="137"/>
      <c r="C2" s="137"/>
      <c r="D2" s="137"/>
      <c r="E2" s="137"/>
      <c r="F2" s="138"/>
      <c r="G2" s="139" t="s">
        <v>464</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5" customHeight="1">
      <c r="A5" s="155" t="s">
        <v>100</v>
      </c>
      <c r="B5" s="156"/>
      <c r="C5" s="156"/>
      <c r="D5" s="156"/>
      <c r="E5" s="156"/>
      <c r="F5" s="433" t="s">
        <v>49</v>
      </c>
      <c r="G5" s="434" t="s">
        <v>70</v>
      </c>
      <c r="H5" s="435" t="s">
        <v>70</v>
      </c>
      <c r="I5" s="436">
        <v>719576</v>
      </c>
      <c r="J5" s="435">
        <v>102.76471436999999</v>
      </c>
      <c r="K5" s="437">
        <v>100</v>
      </c>
      <c r="L5" s="458">
        <v>2.7647143700000001</v>
      </c>
    </row>
    <row r="6" spans="1:12" ht="15" customHeight="1">
      <c r="A6" s="157" t="s">
        <v>101</v>
      </c>
      <c r="B6" s="158"/>
      <c r="C6" s="158"/>
      <c r="D6" s="158"/>
      <c r="E6" s="158"/>
      <c r="F6" s="439" t="s">
        <v>49</v>
      </c>
      <c r="G6" s="440" t="s">
        <v>70</v>
      </c>
      <c r="H6" s="441" t="s">
        <v>70</v>
      </c>
      <c r="I6" s="442">
        <v>48525</v>
      </c>
      <c r="J6" s="443">
        <v>74.854225159999999</v>
      </c>
      <c r="K6" s="444">
        <v>6.7435545399999999</v>
      </c>
      <c r="L6" s="438">
        <v>-2.3279926099999999</v>
      </c>
    </row>
    <row r="7" spans="1:12" ht="15" customHeight="1">
      <c r="A7" s="159"/>
      <c r="B7" s="160" t="s">
        <v>305</v>
      </c>
      <c r="C7" s="160"/>
      <c r="D7" s="160"/>
      <c r="E7" s="161"/>
      <c r="F7" s="162" t="s">
        <v>103</v>
      </c>
      <c r="G7" s="163">
        <v>30</v>
      </c>
      <c r="H7" s="164">
        <v>88.235294120000006</v>
      </c>
      <c r="I7" s="165">
        <v>48525</v>
      </c>
      <c r="J7" s="166">
        <v>74.854225159999999</v>
      </c>
      <c r="K7" s="164">
        <v>6.7435545399999999</v>
      </c>
      <c r="L7" s="167">
        <v>-2.3279926099999999</v>
      </c>
    </row>
    <row r="8" spans="1:12" ht="15" customHeight="1">
      <c r="A8" s="157" t="s">
        <v>106</v>
      </c>
      <c r="B8" s="158"/>
      <c r="C8" s="158"/>
      <c r="D8" s="158"/>
      <c r="E8" s="158"/>
      <c r="F8" s="445" t="s">
        <v>49</v>
      </c>
      <c r="G8" s="446" t="s">
        <v>70</v>
      </c>
      <c r="H8" s="447" t="s">
        <v>70</v>
      </c>
      <c r="I8" s="448" t="s">
        <v>49</v>
      </c>
      <c r="J8" s="449" t="s">
        <v>49</v>
      </c>
      <c r="K8" s="447" t="s">
        <v>49</v>
      </c>
      <c r="L8" s="450" t="s">
        <v>49</v>
      </c>
    </row>
    <row r="9" spans="1:12" ht="15" customHeight="1">
      <c r="A9" s="169" t="s">
        <v>107</v>
      </c>
      <c r="B9" s="170"/>
      <c r="C9" s="170"/>
      <c r="D9" s="170"/>
      <c r="E9" s="171"/>
      <c r="F9" s="439" t="s">
        <v>49</v>
      </c>
      <c r="G9" s="440" t="s">
        <v>70</v>
      </c>
      <c r="H9" s="441" t="s">
        <v>70</v>
      </c>
      <c r="I9" s="442">
        <v>121260</v>
      </c>
      <c r="J9" s="443">
        <v>129.67042368</v>
      </c>
      <c r="K9" s="441">
        <v>16.851590380000001</v>
      </c>
      <c r="L9" s="438">
        <v>3.9624859200000002</v>
      </c>
    </row>
    <row r="10" spans="1:12" ht="15" customHeight="1">
      <c r="A10" s="159"/>
      <c r="B10" s="160" t="s">
        <v>108</v>
      </c>
      <c r="C10" s="160"/>
      <c r="D10" s="160"/>
      <c r="E10" s="161"/>
      <c r="F10" s="162" t="s">
        <v>103</v>
      </c>
      <c r="G10" s="163">
        <v>2020</v>
      </c>
      <c r="H10" s="164">
        <v>99.409448819999994</v>
      </c>
      <c r="I10" s="165">
        <v>121260</v>
      </c>
      <c r="J10" s="166">
        <v>129.67042368</v>
      </c>
      <c r="K10" s="164">
        <v>16.851590380000001</v>
      </c>
      <c r="L10" s="167">
        <v>3.9624859200000002</v>
      </c>
    </row>
    <row r="11" spans="1:12" ht="15" customHeight="1">
      <c r="A11" s="290"/>
      <c r="B11" s="291"/>
      <c r="C11" s="291" t="s">
        <v>306</v>
      </c>
      <c r="D11" s="291"/>
      <c r="E11" s="292"/>
      <c r="F11" s="293" t="s">
        <v>103</v>
      </c>
      <c r="G11" s="294">
        <v>2020</v>
      </c>
      <c r="H11" s="295">
        <v>99.409448819999994</v>
      </c>
      <c r="I11" s="296">
        <v>121260</v>
      </c>
      <c r="J11" s="297">
        <v>129.67042368</v>
      </c>
      <c r="K11" s="295">
        <v>16.851590380000001</v>
      </c>
      <c r="L11" s="298">
        <v>3.9624859200000002</v>
      </c>
    </row>
    <row r="12" spans="1:12" ht="15" customHeight="1">
      <c r="A12" s="169" t="s">
        <v>109</v>
      </c>
      <c r="B12" s="170"/>
      <c r="C12" s="170"/>
      <c r="D12" s="170"/>
      <c r="E12" s="171"/>
      <c r="F12" s="439" t="s">
        <v>49</v>
      </c>
      <c r="G12" s="440" t="s">
        <v>70</v>
      </c>
      <c r="H12" s="441" t="s">
        <v>70</v>
      </c>
      <c r="I12" s="442" t="s">
        <v>49</v>
      </c>
      <c r="J12" s="443" t="s">
        <v>49</v>
      </c>
      <c r="K12" s="441" t="s">
        <v>49</v>
      </c>
      <c r="L12" s="438" t="s">
        <v>49</v>
      </c>
    </row>
    <row r="13" spans="1:12" ht="15" customHeight="1">
      <c r="A13" s="169" t="s">
        <v>111</v>
      </c>
      <c r="B13" s="170"/>
      <c r="C13" s="170"/>
      <c r="D13" s="170"/>
      <c r="E13" s="171"/>
      <c r="F13" s="439" t="s">
        <v>103</v>
      </c>
      <c r="G13" s="440" t="s">
        <v>49</v>
      </c>
      <c r="H13" s="441" t="s">
        <v>49</v>
      </c>
      <c r="I13" s="442" t="s">
        <v>49</v>
      </c>
      <c r="J13" s="443" t="s">
        <v>49</v>
      </c>
      <c r="K13" s="441" t="s">
        <v>49</v>
      </c>
      <c r="L13" s="438" t="s">
        <v>49</v>
      </c>
    </row>
    <row r="14" spans="1:12" ht="15" customHeight="1">
      <c r="A14" s="169" t="s">
        <v>112</v>
      </c>
      <c r="B14" s="170"/>
      <c r="C14" s="170"/>
      <c r="D14" s="170"/>
      <c r="E14" s="171"/>
      <c r="F14" s="439" t="s">
        <v>49</v>
      </c>
      <c r="G14" s="440" t="s">
        <v>70</v>
      </c>
      <c r="H14" s="441" t="s">
        <v>70</v>
      </c>
      <c r="I14" s="442">
        <v>249346</v>
      </c>
      <c r="J14" s="443">
        <v>158.45677717999999</v>
      </c>
      <c r="K14" s="441">
        <v>34.651794950000003</v>
      </c>
      <c r="L14" s="438">
        <v>13.136927549999999</v>
      </c>
    </row>
    <row r="15" spans="1:12" ht="15" customHeight="1">
      <c r="A15" s="159"/>
      <c r="B15" s="160"/>
      <c r="C15" s="160" t="s">
        <v>113</v>
      </c>
      <c r="D15" s="160"/>
      <c r="E15" s="161"/>
      <c r="F15" s="162" t="s">
        <v>49</v>
      </c>
      <c r="G15" s="163" t="s">
        <v>70</v>
      </c>
      <c r="H15" s="164" t="s">
        <v>70</v>
      </c>
      <c r="I15" s="165" t="s">
        <v>49</v>
      </c>
      <c r="J15" s="166" t="s">
        <v>49</v>
      </c>
      <c r="K15" s="164" t="s">
        <v>49</v>
      </c>
      <c r="L15" s="167" t="s">
        <v>49</v>
      </c>
    </row>
    <row r="16" spans="1:12" ht="15" customHeight="1">
      <c r="A16" s="159"/>
      <c r="B16" s="160"/>
      <c r="C16" s="160" t="s">
        <v>114</v>
      </c>
      <c r="D16" s="160"/>
      <c r="E16" s="161"/>
      <c r="F16" s="162" t="s">
        <v>103</v>
      </c>
      <c r="G16" s="163">
        <v>276</v>
      </c>
      <c r="H16" s="164">
        <v>92.617449660000005</v>
      </c>
      <c r="I16" s="165">
        <v>55532</v>
      </c>
      <c r="J16" s="166">
        <v>101.376465</v>
      </c>
      <c r="K16" s="164">
        <v>7.7173224200000003</v>
      </c>
      <c r="L16" s="167">
        <v>0.1076809</v>
      </c>
    </row>
    <row r="17" spans="1:12" ht="15" customHeight="1">
      <c r="A17" s="159"/>
      <c r="B17" s="160" t="s">
        <v>118</v>
      </c>
      <c r="C17" s="160"/>
      <c r="D17" s="160"/>
      <c r="E17" s="161"/>
      <c r="F17" s="162" t="s">
        <v>103</v>
      </c>
      <c r="G17" s="163">
        <v>13</v>
      </c>
      <c r="H17" s="164">
        <v>76.470588239999998</v>
      </c>
      <c r="I17" s="165">
        <v>163007</v>
      </c>
      <c r="J17" s="166">
        <v>172.49052929999999</v>
      </c>
      <c r="K17" s="164">
        <v>22.653201330000002</v>
      </c>
      <c r="L17" s="167">
        <v>9.7833957199999997</v>
      </c>
    </row>
    <row r="18" spans="1:12" ht="15" customHeight="1">
      <c r="A18" s="290"/>
      <c r="B18" s="291" t="s">
        <v>119</v>
      </c>
      <c r="C18" s="291"/>
      <c r="D18" s="291"/>
      <c r="E18" s="292"/>
      <c r="F18" s="293" t="s">
        <v>103</v>
      </c>
      <c r="G18" s="294">
        <v>14</v>
      </c>
      <c r="H18" s="295">
        <v>82.352941180000002</v>
      </c>
      <c r="I18" s="296">
        <v>25434</v>
      </c>
      <c r="J18" s="297">
        <v>368.28844483</v>
      </c>
      <c r="K18" s="295">
        <v>3.5345814799999999</v>
      </c>
      <c r="L18" s="298">
        <v>2.6460368700000001</v>
      </c>
    </row>
    <row r="19" spans="1:12" ht="15" customHeight="1">
      <c r="A19" s="169" t="s">
        <v>120</v>
      </c>
      <c r="B19" s="170"/>
      <c r="C19" s="170"/>
      <c r="D19" s="170"/>
      <c r="E19" s="171"/>
      <c r="F19" s="439" t="s">
        <v>49</v>
      </c>
      <c r="G19" s="440" t="s">
        <v>70</v>
      </c>
      <c r="H19" s="441" t="s">
        <v>70</v>
      </c>
      <c r="I19" s="442">
        <v>16752</v>
      </c>
      <c r="J19" s="443">
        <v>98.281020830000003</v>
      </c>
      <c r="K19" s="441">
        <v>2.3280376199999999</v>
      </c>
      <c r="L19" s="438">
        <v>-4.184417E-2</v>
      </c>
    </row>
    <row r="20" spans="1:12" ht="15" customHeight="1">
      <c r="A20" s="159"/>
      <c r="B20" s="160" t="s">
        <v>121</v>
      </c>
      <c r="C20" s="160"/>
      <c r="D20" s="160"/>
      <c r="E20" s="161"/>
      <c r="F20" s="162" t="s">
        <v>103</v>
      </c>
      <c r="G20" s="163">
        <v>0</v>
      </c>
      <c r="H20" s="164" t="s">
        <v>49</v>
      </c>
      <c r="I20" s="165">
        <v>372</v>
      </c>
      <c r="J20" s="166">
        <v>32.833186230000003</v>
      </c>
      <c r="K20" s="164">
        <v>5.1697109999999998E-2</v>
      </c>
      <c r="L20" s="167">
        <v>-0.10868058999999999</v>
      </c>
    </row>
    <row r="21" spans="1:12" ht="15" customHeight="1">
      <c r="A21" s="159"/>
      <c r="B21" s="160" t="s">
        <v>122</v>
      </c>
      <c r="C21" s="160"/>
      <c r="D21" s="160"/>
      <c r="E21" s="161"/>
      <c r="F21" s="162" t="s">
        <v>103</v>
      </c>
      <c r="G21" s="163" t="s">
        <v>49</v>
      </c>
      <c r="H21" s="164" t="s">
        <v>49</v>
      </c>
      <c r="I21" s="165" t="s">
        <v>49</v>
      </c>
      <c r="J21" s="166" t="s">
        <v>49</v>
      </c>
      <c r="K21" s="164" t="s">
        <v>49</v>
      </c>
      <c r="L21" s="167" t="s">
        <v>49</v>
      </c>
    </row>
    <row r="22" spans="1:12" ht="15" customHeight="1">
      <c r="A22" s="159"/>
      <c r="B22" s="160" t="s">
        <v>124</v>
      </c>
      <c r="C22" s="160"/>
      <c r="D22" s="160"/>
      <c r="E22" s="161"/>
      <c r="F22" s="162" t="s">
        <v>49</v>
      </c>
      <c r="G22" s="163" t="s">
        <v>70</v>
      </c>
      <c r="H22" s="164" t="s">
        <v>70</v>
      </c>
      <c r="I22" s="165">
        <v>12934</v>
      </c>
      <c r="J22" s="166">
        <v>127.46624618</v>
      </c>
      <c r="K22" s="164">
        <v>1.7974473900000001</v>
      </c>
      <c r="L22" s="167">
        <v>0.39801946999999999</v>
      </c>
    </row>
    <row r="23" spans="1:12" ht="15" customHeight="1">
      <c r="A23" s="290"/>
      <c r="B23" s="291" t="s">
        <v>131</v>
      </c>
      <c r="C23" s="291"/>
      <c r="D23" s="291"/>
      <c r="E23" s="292"/>
      <c r="F23" s="293" t="s">
        <v>49</v>
      </c>
      <c r="G23" s="294" t="s">
        <v>70</v>
      </c>
      <c r="H23" s="295" t="s">
        <v>70</v>
      </c>
      <c r="I23" s="296">
        <v>2740</v>
      </c>
      <c r="J23" s="297">
        <v>47.528187340000002</v>
      </c>
      <c r="K23" s="295">
        <v>0.38077979000000001</v>
      </c>
      <c r="L23" s="298">
        <v>-0.43200893000000001</v>
      </c>
    </row>
    <row r="24" spans="1:12" ht="15" customHeight="1">
      <c r="A24" s="169" t="s">
        <v>134</v>
      </c>
      <c r="B24" s="170"/>
      <c r="C24" s="170"/>
      <c r="D24" s="170"/>
      <c r="E24" s="171"/>
      <c r="F24" s="439" t="s">
        <v>49</v>
      </c>
      <c r="G24" s="440" t="s">
        <v>70</v>
      </c>
      <c r="H24" s="441" t="s">
        <v>70</v>
      </c>
      <c r="I24" s="442">
        <v>4116</v>
      </c>
      <c r="J24" s="443">
        <v>64.463586530000001</v>
      </c>
      <c r="K24" s="441">
        <v>0.57200351000000005</v>
      </c>
      <c r="L24" s="438">
        <v>-0.32404240000000001</v>
      </c>
    </row>
    <row r="25" spans="1:12" ht="15" customHeight="1">
      <c r="A25" s="159"/>
      <c r="B25" s="160" t="s">
        <v>135</v>
      </c>
      <c r="C25" s="160"/>
      <c r="D25" s="160"/>
      <c r="E25" s="161"/>
      <c r="F25" s="162" t="s">
        <v>49</v>
      </c>
      <c r="G25" s="163" t="s">
        <v>70</v>
      </c>
      <c r="H25" s="164" t="s">
        <v>70</v>
      </c>
      <c r="I25" s="165" t="s">
        <v>49</v>
      </c>
      <c r="J25" s="166" t="s">
        <v>49</v>
      </c>
      <c r="K25" s="164" t="s">
        <v>49</v>
      </c>
      <c r="L25" s="167" t="s">
        <v>49</v>
      </c>
    </row>
    <row r="26" spans="1:12" ht="15" customHeight="1">
      <c r="A26" s="159"/>
      <c r="B26" s="160"/>
      <c r="C26" s="160" t="s">
        <v>138</v>
      </c>
      <c r="D26" s="160"/>
      <c r="E26" s="161"/>
      <c r="F26" s="162" t="s">
        <v>49</v>
      </c>
      <c r="G26" s="163" t="s">
        <v>70</v>
      </c>
      <c r="H26" s="164" t="s">
        <v>70</v>
      </c>
      <c r="I26" s="165" t="s">
        <v>49</v>
      </c>
      <c r="J26" s="166" t="s">
        <v>49</v>
      </c>
      <c r="K26" s="164" t="s">
        <v>49</v>
      </c>
      <c r="L26" s="167" t="s">
        <v>49</v>
      </c>
    </row>
    <row r="27" spans="1:12" ht="15" customHeight="1">
      <c r="A27" s="159"/>
      <c r="B27" s="160"/>
      <c r="C27" s="651" t="s">
        <v>438</v>
      </c>
      <c r="D27" s="160"/>
      <c r="E27" s="161"/>
      <c r="F27" s="162" t="s">
        <v>103</v>
      </c>
      <c r="G27" s="163" t="s">
        <v>49</v>
      </c>
      <c r="H27" s="164" t="s">
        <v>49</v>
      </c>
      <c r="I27" s="165" t="s">
        <v>49</v>
      </c>
      <c r="J27" s="166" t="s">
        <v>49</v>
      </c>
      <c r="K27" s="164" t="s">
        <v>49</v>
      </c>
      <c r="L27" s="167" t="s">
        <v>49</v>
      </c>
    </row>
    <row r="28" spans="1:12" ht="15" customHeight="1">
      <c r="A28" s="159"/>
      <c r="B28" s="160"/>
      <c r="C28" s="160" t="s">
        <v>144</v>
      </c>
      <c r="D28" s="160"/>
      <c r="E28" s="161"/>
      <c r="F28" s="162" t="s">
        <v>49</v>
      </c>
      <c r="G28" s="163" t="s">
        <v>70</v>
      </c>
      <c r="H28" s="164" t="s">
        <v>70</v>
      </c>
      <c r="I28" s="165" t="s">
        <v>49</v>
      </c>
      <c r="J28" s="166" t="s">
        <v>49</v>
      </c>
      <c r="K28" s="164" t="s">
        <v>49</v>
      </c>
      <c r="L28" s="167" t="s">
        <v>49</v>
      </c>
    </row>
    <row r="29" spans="1:12" ht="15" customHeight="1">
      <c r="A29" s="159"/>
      <c r="B29" s="160" t="s">
        <v>148</v>
      </c>
      <c r="C29" s="160"/>
      <c r="D29" s="160"/>
      <c r="E29" s="161"/>
      <c r="F29" s="162" t="s">
        <v>49</v>
      </c>
      <c r="G29" s="163" t="s">
        <v>70</v>
      </c>
      <c r="H29" s="164" t="s">
        <v>70</v>
      </c>
      <c r="I29" s="165" t="s">
        <v>49</v>
      </c>
      <c r="J29" s="166" t="s">
        <v>49</v>
      </c>
      <c r="K29" s="164" t="s">
        <v>49</v>
      </c>
      <c r="L29" s="167" t="s">
        <v>49</v>
      </c>
    </row>
    <row r="30" spans="1:12" ht="15" customHeight="1">
      <c r="A30" s="159"/>
      <c r="B30" s="160"/>
      <c r="C30" s="160" t="s">
        <v>158</v>
      </c>
      <c r="D30" s="160"/>
      <c r="E30" s="161"/>
      <c r="F30" s="162" t="s">
        <v>49</v>
      </c>
      <c r="G30" s="163" t="s">
        <v>70</v>
      </c>
      <c r="H30" s="164" t="s">
        <v>70</v>
      </c>
      <c r="I30" s="165" t="s">
        <v>49</v>
      </c>
      <c r="J30" s="166" t="s">
        <v>49</v>
      </c>
      <c r="K30" s="164" t="s">
        <v>49</v>
      </c>
      <c r="L30" s="167" t="s">
        <v>49</v>
      </c>
    </row>
    <row r="31" spans="1:12" ht="15" customHeight="1">
      <c r="A31" s="159"/>
      <c r="B31" s="160" t="s">
        <v>159</v>
      </c>
      <c r="C31" s="160"/>
      <c r="D31" s="160"/>
      <c r="E31" s="161"/>
      <c r="F31" s="162" t="s">
        <v>49</v>
      </c>
      <c r="G31" s="163" t="s">
        <v>70</v>
      </c>
      <c r="H31" s="164" t="s">
        <v>70</v>
      </c>
      <c r="I31" s="165">
        <v>4116</v>
      </c>
      <c r="J31" s="166">
        <v>64.463586530000001</v>
      </c>
      <c r="K31" s="164">
        <v>0.57200351000000005</v>
      </c>
      <c r="L31" s="167">
        <v>-0.32404240000000001</v>
      </c>
    </row>
    <row r="32" spans="1:12" ht="15" customHeight="1">
      <c r="A32" s="290"/>
      <c r="B32" s="291"/>
      <c r="C32" s="291" t="s">
        <v>163</v>
      </c>
      <c r="D32" s="291"/>
      <c r="E32" s="292"/>
      <c r="F32" s="334" t="s">
        <v>117</v>
      </c>
      <c r="G32" s="294">
        <v>6745</v>
      </c>
      <c r="H32" s="295">
        <v>63.363081260000001</v>
      </c>
      <c r="I32" s="296">
        <v>4116</v>
      </c>
      <c r="J32" s="297">
        <v>64.463586530000001</v>
      </c>
      <c r="K32" s="295">
        <v>0.57200351000000005</v>
      </c>
      <c r="L32" s="298">
        <v>-0.32404240000000001</v>
      </c>
    </row>
    <row r="33" spans="1:15">
      <c r="A33" s="169" t="s">
        <v>168</v>
      </c>
      <c r="B33" s="170"/>
      <c r="C33" s="170"/>
      <c r="D33" s="170"/>
      <c r="E33" s="170"/>
      <c r="F33" s="439" t="s">
        <v>49</v>
      </c>
      <c r="G33" s="440" t="s">
        <v>70</v>
      </c>
      <c r="H33" s="441" t="s">
        <v>70</v>
      </c>
      <c r="I33" s="442">
        <v>278899</v>
      </c>
      <c r="J33" s="443">
        <v>77.363635349999996</v>
      </c>
      <c r="K33" s="441">
        <v>38.758796850000003</v>
      </c>
      <c r="L33" s="452">
        <v>-11.654244329999999</v>
      </c>
    </row>
    <row r="34" spans="1:15">
      <c r="A34" s="159"/>
      <c r="B34" s="160"/>
      <c r="C34" s="160" t="s">
        <v>170</v>
      </c>
      <c r="D34" s="160"/>
      <c r="E34" s="160"/>
      <c r="F34" s="162" t="s">
        <v>49</v>
      </c>
      <c r="G34" s="163" t="s">
        <v>70</v>
      </c>
      <c r="H34" s="164" t="s">
        <v>70</v>
      </c>
      <c r="I34" s="165">
        <v>277737</v>
      </c>
      <c r="J34" s="166">
        <v>77.244649640000006</v>
      </c>
      <c r="K34" s="164">
        <v>38.597312860000002</v>
      </c>
      <c r="L34" s="173">
        <v>-11.68466347</v>
      </c>
    </row>
    <row r="35" spans="1:15" ht="15" customHeight="1">
      <c r="A35" s="335"/>
      <c r="B35" s="291"/>
      <c r="C35" s="291" t="s">
        <v>172</v>
      </c>
      <c r="D35" s="291"/>
      <c r="E35" s="291"/>
      <c r="F35" s="293" t="s">
        <v>117</v>
      </c>
      <c r="G35" s="294">
        <v>84</v>
      </c>
      <c r="H35" s="295">
        <v>140</v>
      </c>
      <c r="I35" s="296">
        <v>1162</v>
      </c>
      <c r="J35" s="297">
        <v>122.44467861</v>
      </c>
      <c r="K35" s="295">
        <v>0.16148398999999999</v>
      </c>
      <c r="L35" s="307">
        <v>3.0419140000000001E-2</v>
      </c>
    </row>
    <row r="36" spans="1:15" s="16" customFormat="1" ht="15" customHeight="1">
      <c r="A36" s="336" t="s">
        <v>174</v>
      </c>
      <c r="B36" s="214"/>
      <c r="C36" s="214"/>
      <c r="D36" s="214"/>
      <c r="E36" s="214"/>
      <c r="F36" s="433" t="s">
        <v>49</v>
      </c>
      <c r="G36" s="459" t="s">
        <v>70</v>
      </c>
      <c r="H36" s="491" t="s">
        <v>70</v>
      </c>
      <c r="I36" s="436">
        <v>678</v>
      </c>
      <c r="J36" s="492">
        <v>116.09589041</v>
      </c>
      <c r="K36" s="491">
        <v>9.4222150000000005E-2</v>
      </c>
      <c r="L36" s="460">
        <v>1.3424409999999999E-2</v>
      </c>
    </row>
    <row r="37" spans="1:15" s="16" customFormat="1" ht="3.75" customHeight="1">
      <c r="A37" s="142"/>
      <c r="B37" s="142"/>
      <c r="C37" s="142"/>
      <c r="D37" s="142"/>
      <c r="E37" s="142"/>
      <c r="F37" s="142"/>
      <c r="G37" s="142"/>
      <c r="H37" s="318"/>
      <c r="I37" s="373"/>
      <c r="J37" s="318"/>
      <c r="K37" s="142"/>
      <c r="L37" s="318"/>
    </row>
    <row r="38" spans="1:15" s="16" customFormat="1" ht="25.5" customHeight="1">
      <c r="A38" s="319"/>
      <c r="B38" s="319"/>
      <c r="C38" s="319"/>
      <c r="D38" s="319"/>
      <c r="E38" s="319"/>
      <c r="F38" s="138"/>
      <c r="G38" s="138"/>
      <c r="H38" s="320"/>
      <c r="I38" s="321"/>
      <c r="J38" s="320"/>
      <c r="K38" s="138"/>
      <c r="L38" s="320"/>
    </row>
    <row r="39" spans="1:15" ht="15" customHeight="1">
      <c r="A39" s="333" t="s">
        <v>307</v>
      </c>
      <c r="B39" s="319"/>
      <c r="C39" s="319"/>
      <c r="D39" s="319"/>
      <c r="E39" s="319"/>
      <c r="F39" s="138"/>
      <c r="G39" s="325"/>
      <c r="H39" s="325"/>
      <c r="I39" s="326"/>
      <c r="J39" s="325"/>
      <c r="K39" s="327"/>
      <c r="L39" s="325"/>
    </row>
    <row r="40" spans="1:15" ht="15" customHeight="1">
      <c r="A40" s="328"/>
      <c r="B40" s="328"/>
      <c r="C40" s="328"/>
      <c r="D40" s="328"/>
      <c r="E40" s="328"/>
      <c r="F40" s="322"/>
      <c r="G40" s="329" t="s">
        <v>464</v>
      </c>
      <c r="H40" s="330"/>
      <c r="I40" s="323"/>
      <c r="J40" s="330"/>
      <c r="K40" s="324"/>
      <c r="L40" s="140" t="s">
        <v>93</v>
      </c>
      <c r="M40" s="41"/>
    </row>
    <row r="41" spans="1:15" ht="3.75" customHeight="1">
      <c r="A41" s="141"/>
      <c r="B41" s="142"/>
      <c r="C41" s="142"/>
      <c r="D41" s="142"/>
      <c r="E41" s="143"/>
      <c r="F41" s="144"/>
      <c r="G41" s="141"/>
      <c r="H41" s="145"/>
      <c r="I41" s="237"/>
      <c r="J41" s="146"/>
      <c r="K41" s="147"/>
      <c r="L41" s="145"/>
      <c r="M41" s="41"/>
    </row>
    <row r="42" spans="1:15" s="16" customFormat="1" ht="26.25" customHeight="1">
      <c r="A42" s="148" t="s">
        <v>94</v>
      </c>
      <c r="B42" s="149"/>
      <c r="C42" s="149"/>
      <c r="D42" s="149"/>
      <c r="E42" s="331"/>
      <c r="F42" s="332" t="s">
        <v>95</v>
      </c>
      <c r="G42" s="152" t="s">
        <v>96</v>
      </c>
      <c r="H42" s="216" t="s">
        <v>54</v>
      </c>
      <c r="I42" s="238" t="s">
        <v>97</v>
      </c>
      <c r="J42" s="216" t="s">
        <v>54</v>
      </c>
      <c r="K42" s="144" t="s">
        <v>98</v>
      </c>
      <c r="L42" s="216" t="s">
        <v>99</v>
      </c>
      <c r="M42" s="41"/>
      <c r="N42" s="19"/>
      <c r="O42" s="19"/>
    </row>
    <row r="43" spans="1:15" ht="15" customHeight="1">
      <c r="A43" s="342" t="s">
        <v>100</v>
      </c>
      <c r="B43" s="306"/>
      <c r="C43" s="306"/>
      <c r="D43" s="306"/>
      <c r="E43" s="343"/>
      <c r="F43" s="445" t="s">
        <v>49</v>
      </c>
      <c r="G43" s="446" t="s">
        <v>70</v>
      </c>
      <c r="H43" s="447" t="s">
        <v>70</v>
      </c>
      <c r="I43" s="448">
        <v>3546968</v>
      </c>
      <c r="J43" s="447">
        <v>203.62498220000001</v>
      </c>
      <c r="K43" s="447">
        <v>100</v>
      </c>
      <c r="L43" s="461">
        <v>103.62498220000001</v>
      </c>
      <c r="M43" s="41"/>
    </row>
    <row r="44" spans="1:15" ht="15" customHeight="1">
      <c r="A44" s="251" t="s">
        <v>101</v>
      </c>
      <c r="B44" s="252"/>
      <c r="C44" s="252"/>
      <c r="D44" s="252"/>
      <c r="E44" s="255"/>
      <c r="F44" s="439" t="s">
        <v>49</v>
      </c>
      <c r="G44" s="440" t="s">
        <v>70</v>
      </c>
      <c r="H44" s="441" t="s">
        <v>70</v>
      </c>
      <c r="I44" s="442">
        <v>1540440</v>
      </c>
      <c r="J44" s="441">
        <v>180.49500090000001</v>
      </c>
      <c r="K44" s="441">
        <v>43.429768750000001</v>
      </c>
      <c r="L44" s="452">
        <v>39.438674280000001</v>
      </c>
      <c r="M44" s="41"/>
    </row>
    <row r="45" spans="1:15" ht="15" customHeight="1">
      <c r="A45" s="253"/>
      <c r="B45" s="254" t="s">
        <v>102</v>
      </c>
      <c r="C45" s="254"/>
      <c r="D45" s="254"/>
      <c r="E45" s="256"/>
      <c r="F45" s="162" t="s">
        <v>103</v>
      </c>
      <c r="G45" s="163">
        <v>56</v>
      </c>
      <c r="H45" s="164">
        <v>215.38461538000001</v>
      </c>
      <c r="I45" s="165">
        <v>115517</v>
      </c>
      <c r="J45" s="164">
        <v>246.88394955999999</v>
      </c>
      <c r="K45" s="164">
        <v>3.2567815699999998</v>
      </c>
      <c r="L45" s="173">
        <v>3.9454920800000002</v>
      </c>
      <c r="M45" s="41"/>
    </row>
    <row r="46" spans="1:15" ht="15" customHeight="1">
      <c r="A46" s="253"/>
      <c r="B46" s="254"/>
      <c r="C46" s="254"/>
      <c r="D46" s="254"/>
      <c r="E46" s="254" t="s">
        <v>308</v>
      </c>
      <c r="F46" s="162" t="s">
        <v>117</v>
      </c>
      <c r="G46" s="163">
        <v>612</v>
      </c>
      <c r="H46" s="164" t="s">
        <v>261</v>
      </c>
      <c r="I46" s="165">
        <v>450</v>
      </c>
      <c r="J46" s="164" t="s">
        <v>261</v>
      </c>
      <c r="K46" s="164">
        <v>1.2686889999999999E-2</v>
      </c>
      <c r="L46" s="173">
        <v>2.5833680000000001E-2</v>
      </c>
      <c r="M46" s="41"/>
    </row>
    <row r="47" spans="1:15" ht="15" customHeight="1">
      <c r="A47" s="305"/>
      <c r="B47" s="306"/>
      <c r="C47" s="306" t="s">
        <v>178</v>
      </c>
      <c r="D47" s="306"/>
      <c r="E47" s="306"/>
      <c r="F47" s="293" t="s">
        <v>103</v>
      </c>
      <c r="G47" s="294">
        <v>33047</v>
      </c>
      <c r="H47" s="295">
        <v>151.52223751</v>
      </c>
      <c r="I47" s="296">
        <v>1415198</v>
      </c>
      <c r="J47" s="295">
        <v>177.34377448000001</v>
      </c>
      <c r="K47" s="295">
        <v>39.898809350000001</v>
      </c>
      <c r="L47" s="307">
        <v>35.432386940000001</v>
      </c>
      <c r="M47" s="41"/>
    </row>
    <row r="48" spans="1:15" ht="15" customHeight="1">
      <c r="A48" s="251" t="s">
        <v>106</v>
      </c>
      <c r="B48" s="252"/>
      <c r="C48" s="252"/>
      <c r="D48" s="252"/>
      <c r="E48" s="252"/>
      <c r="F48" s="439" t="s">
        <v>49</v>
      </c>
      <c r="G48" s="440" t="s">
        <v>70</v>
      </c>
      <c r="H48" s="441" t="s">
        <v>70</v>
      </c>
      <c r="I48" s="442" t="s">
        <v>49</v>
      </c>
      <c r="J48" s="441" t="s">
        <v>49</v>
      </c>
      <c r="K48" s="441" t="s">
        <v>49</v>
      </c>
      <c r="L48" s="452" t="s">
        <v>49</v>
      </c>
      <c r="M48" s="41"/>
    </row>
    <row r="49" spans="1:15" ht="15" customHeight="1">
      <c r="A49" s="251" t="s">
        <v>107</v>
      </c>
      <c r="B49" s="252"/>
      <c r="C49" s="252"/>
      <c r="D49" s="252"/>
      <c r="E49" s="252"/>
      <c r="F49" s="439" t="s">
        <v>49</v>
      </c>
      <c r="G49" s="440" t="s">
        <v>70</v>
      </c>
      <c r="H49" s="441" t="s">
        <v>70</v>
      </c>
      <c r="I49" s="442">
        <v>235452</v>
      </c>
      <c r="J49" s="441">
        <v>65.923395679999999</v>
      </c>
      <c r="K49" s="441">
        <v>6.6381202200000002</v>
      </c>
      <c r="L49" s="452">
        <v>-6.98703494</v>
      </c>
      <c r="M49" s="41"/>
    </row>
    <row r="50" spans="1:15" ht="15" customHeight="1">
      <c r="A50" s="253"/>
      <c r="B50" s="254" t="s">
        <v>439</v>
      </c>
      <c r="C50" s="254"/>
      <c r="D50" s="254"/>
      <c r="E50" s="254"/>
      <c r="F50" s="162" t="s">
        <v>49</v>
      </c>
      <c r="G50" s="163" t="s">
        <v>70</v>
      </c>
      <c r="H50" s="164" t="s">
        <v>70</v>
      </c>
      <c r="I50" s="165" t="s">
        <v>49</v>
      </c>
      <c r="J50" s="164" t="s">
        <v>49</v>
      </c>
      <c r="K50" s="164" t="s">
        <v>49</v>
      </c>
      <c r="L50" s="173" t="s">
        <v>49</v>
      </c>
      <c r="M50" s="41"/>
    </row>
    <row r="51" spans="1:15" ht="15" customHeight="1">
      <c r="A51" s="596"/>
      <c r="B51" s="400"/>
      <c r="C51" s="400" t="s">
        <v>190</v>
      </c>
      <c r="D51" s="400"/>
      <c r="E51" s="400"/>
      <c r="F51" s="383" t="s">
        <v>103</v>
      </c>
      <c r="G51" s="401">
        <v>2396</v>
      </c>
      <c r="H51" s="402">
        <v>62.920168070000003</v>
      </c>
      <c r="I51" s="403">
        <v>235452</v>
      </c>
      <c r="J51" s="402">
        <v>65.923395679999999</v>
      </c>
      <c r="K51" s="402">
        <v>6.6381202200000002</v>
      </c>
      <c r="L51" s="404">
        <v>-6.98703494</v>
      </c>
      <c r="M51" s="41"/>
    </row>
    <row r="52" spans="1:15" ht="15" customHeight="1">
      <c r="A52" s="251" t="s">
        <v>109</v>
      </c>
      <c r="B52" s="252"/>
      <c r="C52" s="252"/>
      <c r="D52" s="252"/>
      <c r="E52" s="252"/>
      <c r="F52" s="439" t="s">
        <v>49</v>
      </c>
      <c r="G52" s="440" t="s">
        <v>70</v>
      </c>
      <c r="H52" s="441" t="s">
        <v>70</v>
      </c>
      <c r="I52" s="442">
        <v>1068640</v>
      </c>
      <c r="J52" s="441" t="s">
        <v>261</v>
      </c>
      <c r="K52" s="441">
        <v>30.128267300000001</v>
      </c>
      <c r="L52" s="452">
        <v>61.348678919999998</v>
      </c>
      <c r="M52" s="41"/>
    </row>
    <row r="53" spans="1:15" ht="15" customHeight="1">
      <c r="A53" s="596"/>
      <c r="B53" s="400"/>
      <c r="C53" s="400" t="s">
        <v>309</v>
      </c>
      <c r="D53" s="400"/>
      <c r="E53" s="400"/>
      <c r="F53" s="383" t="s">
        <v>103</v>
      </c>
      <c r="G53" s="401">
        <v>38753</v>
      </c>
      <c r="H53" s="402" t="s">
        <v>261</v>
      </c>
      <c r="I53" s="403">
        <v>1068640</v>
      </c>
      <c r="J53" s="402" t="s">
        <v>261</v>
      </c>
      <c r="K53" s="402">
        <v>30.128267300000001</v>
      </c>
      <c r="L53" s="404">
        <v>61.348678919999998</v>
      </c>
      <c r="M53" s="41"/>
    </row>
    <row r="54" spans="1:15" ht="15" customHeight="1">
      <c r="A54" s="270" t="s">
        <v>111</v>
      </c>
      <c r="B54" s="380"/>
      <c r="C54" s="380"/>
      <c r="D54" s="380"/>
      <c r="E54" s="380"/>
      <c r="F54" s="433" t="s">
        <v>103</v>
      </c>
      <c r="G54" s="490" t="s">
        <v>49</v>
      </c>
      <c r="H54" s="491" t="s">
        <v>49</v>
      </c>
      <c r="I54" s="436" t="s">
        <v>49</v>
      </c>
      <c r="J54" s="491" t="s">
        <v>49</v>
      </c>
      <c r="K54" s="491" t="s">
        <v>49</v>
      </c>
      <c r="L54" s="460" t="s">
        <v>49</v>
      </c>
      <c r="M54" s="41"/>
    </row>
    <row r="55" spans="1:15" s="16" customFormat="1" ht="15" customHeight="1">
      <c r="A55" s="589" t="s">
        <v>112</v>
      </c>
      <c r="B55" s="590"/>
      <c r="C55" s="590"/>
      <c r="D55" s="590"/>
      <c r="E55" s="590"/>
      <c r="F55" s="566" t="s">
        <v>49</v>
      </c>
      <c r="G55" s="567" t="s">
        <v>70</v>
      </c>
      <c r="H55" s="568" t="s">
        <v>70</v>
      </c>
      <c r="I55" s="569">
        <v>694134</v>
      </c>
      <c r="J55" s="568">
        <v>136.38469563999999</v>
      </c>
      <c r="K55" s="568">
        <v>19.569784670000001</v>
      </c>
      <c r="L55" s="591">
        <v>10.630904429999999</v>
      </c>
      <c r="M55" s="41"/>
      <c r="N55" s="19"/>
      <c r="O55" s="19"/>
    </row>
    <row r="56" spans="1:15" ht="15" customHeight="1">
      <c r="A56" s="253"/>
      <c r="B56" s="254"/>
      <c r="C56" s="254" t="s">
        <v>113</v>
      </c>
      <c r="D56" s="254"/>
      <c r="E56" s="254"/>
      <c r="F56" s="162" t="s">
        <v>49</v>
      </c>
      <c r="G56" s="163" t="s">
        <v>70</v>
      </c>
      <c r="H56" s="164" t="s">
        <v>70</v>
      </c>
      <c r="I56" s="165">
        <v>681543</v>
      </c>
      <c r="J56" s="164">
        <v>133.91079332999999</v>
      </c>
      <c r="K56" s="164">
        <v>19.214805429999998</v>
      </c>
      <c r="L56" s="173">
        <v>9.9080780199999996</v>
      </c>
      <c r="M56" s="41"/>
    </row>
    <row r="57" spans="1:15" ht="15" customHeight="1">
      <c r="A57" s="253"/>
      <c r="B57" s="254"/>
      <c r="C57" s="254" t="s">
        <v>114</v>
      </c>
      <c r="D57" s="254"/>
      <c r="E57" s="254"/>
      <c r="F57" s="162" t="s">
        <v>103</v>
      </c>
      <c r="G57" s="163" t="s">
        <v>49</v>
      </c>
      <c r="H57" s="164" t="s">
        <v>49</v>
      </c>
      <c r="I57" s="165" t="s">
        <v>49</v>
      </c>
      <c r="J57" s="164" t="s">
        <v>49</v>
      </c>
      <c r="K57" s="164" t="s">
        <v>49</v>
      </c>
      <c r="L57" s="173" t="s">
        <v>49</v>
      </c>
      <c r="M57" s="41"/>
    </row>
    <row r="58" spans="1:15" ht="15" customHeight="1">
      <c r="A58" s="253"/>
      <c r="B58" s="254" t="s">
        <v>310</v>
      </c>
      <c r="C58" s="254"/>
      <c r="D58" s="254"/>
      <c r="E58" s="254"/>
      <c r="F58" s="162" t="s">
        <v>103</v>
      </c>
      <c r="G58" s="163" t="s">
        <v>49</v>
      </c>
      <c r="H58" s="164" t="s">
        <v>49</v>
      </c>
      <c r="I58" s="165" t="s">
        <v>49</v>
      </c>
      <c r="J58" s="164" t="s">
        <v>49</v>
      </c>
      <c r="K58" s="164" t="s">
        <v>49</v>
      </c>
      <c r="L58" s="173" t="s">
        <v>49</v>
      </c>
      <c r="M58" s="41"/>
    </row>
    <row r="59" spans="1:15" ht="15" customHeight="1">
      <c r="A59" s="398"/>
      <c r="B59" s="400" t="s">
        <v>119</v>
      </c>
      <c r="C59" s="399"/>
      <c r="D59" s="399"/>
      <c r="E59" s="399"/>
      <c r="F59" s="383" t="s">
        <v>103</v>
      </c>
      <c r="G59" s="401" t="s">
        <v>49</v>
      </c>
      <c r="H59" s="402" t="s">
        <v>49</v>
      </c>
      <c r="I59" s="403" t="s">
        <v>49</v>
      </c>
      <c r="J59" s="402" t="s">
        <v>49</v>
      </c>
      <c r="K59" s="402" t="s">
        <v>49</v>
      </c>
      <c r="L59" s="404" t="s">
        <v>49</v>
      </c>
      <c r="M59" s="41"/>
    </row>
    <row r="60" spans="1:15" ht="15" customHeight="1">
      <c r="A60" s="589" t="s">
        <v>120</v>
      </c>
      <c r="B60" s="590"/>
      <c r="C60" s="590"/>
      <c r="D60" s="590"/>
      <c r="E60" s="590"/>
      <c r="F60" s="566" t="s">
        <v>49</v>
      </c>
      <c r="G60" s="567" t="s">
        <v>70</v>
      </c>
      <c r="H60" s="568" t="s">
        <v>70</v>
      </c>
      <c r="I60" s="569" t="s">
        <v>49</v>
      </c>
      <c r="J60" s="568" t="s">
        <v>49</v>
      </c>
      <c r="K60" s="568" t="s">
        <v>49</v>
      </c>
      <c r="L60" s="591" t="s">
        <v>49</v>
      </c>
      <c r="M60" s="41"/>
    </row>
    <row r="61" spans="1:15" ht="15" customHeight="1">
      <c r="A61" s="253"/>
      <c r="B61" s="254" t="s">
        <v>196</v>
      </c>
      <c r="C61" s="254"/>
      <c r="D61" s="254"/>
      <c r="E61" s="254"/>
      <c r="F61" s="162" t="s">
        <v>103</v>
      </c>
      <c r="G61" s="163" t="s">
        <v>49</v>
      </c>
      <c r="H61" s="164" t="s">
        <v>49</v>
      </c>
      <c r="I61" s="165" t="s">
        <v>49</v>
      </c>
      <c r="J61" s="164" t="s">
        <v>49</v>
      </c>
      <c r="K61" s="164" t="s">
        <v>49</v>
      </c>
      <c r="L61" s="173" t="s">
        <v>49</v>
      </c>
      <c r="M61" s="41"/>
    </row>
    <row r="62" spans="1:15" ht="15" customHeight="1">
      <c r="A62" s="253"/>
      <c r="B62" s="254" t="s">
        <v>198</v>
      </c>
      <c r="C62" s="254"/>
      <c r="D62" s="254"/>
      <c r="E62" s="254"/>
      <c r="F62" s="162" t="s">
        <v>49</v>
      </c>
      <c r="G62" s="163" t="s">
        <v>70</v>
      </c>
      <c r="H62" s="164" t="s">
        <v>70</v>
      </c>
      <c r="I62" s="165" t="s">
        <v>49</v>
      </c>
      <c r="J62" s="164" t="s">
        <v>49</v>
      </c>
      <c r="K62" s="164" t="s">
        <v>49</v>
      </c>
      <c r="L62" s="173" t="s">
        <v>49</v>
      </c>
      <c r="M62" s="41"/>
    </row>
    <row r="63" spans="1:15" ht="15" customHeight="1">
      <c r="A63" s="305"/>
      <c r="B63" s="306" t="s">
        <v>199</v>
      </c>
      <c r="C63" s="306"/>
      <c r="D63" s="306"/>
      <c r="E63" s="306"/>
      <c r="F63" s="293" t="s">
        <v>49</v>
      </c>
      <c r="G63" s="294" t="s">
        <v>70</v>
      </c>
      <c r="H63" s="295" t="s">
        <v>70</v>
      </c>
      <c r="I63" s="296" t="s">
        <v>49</v>
      </c>
      <c r="J63" s="295" t="s">
        <v>49</v>
      </c>
      <c r="K63" s="295" t="s">
        <v>49</v>
      </c>
      <c r="L63" s="307" t="s">
        <v>49</v>
      </c>
      <c r="M63" s="41"/>
    </row>
    <row r="64" spans="1:15" ht="15" customHeight="1">
      <c r="A64" s="655"/>
      <c r="B64" s="656" t="s">
        <v>202</v>
      </c>
      <c r="C64" s="657"/>
      <c r="D64" s="657"/>
      <c r="E64" s="657"/>
      <c r="F64" s="383" t="s">
        <v>49</v>
      </c>
      <c r="G64" s="401" t="s">
        <v>70</v>
      </c>
      <c r="H64" s="402" t="s">
        <v>70</v>
      </c>
      <c r="I64" s="403" t="s">
        <v>49</v>
      </c>
      <c r="J64" s="402" t="s">
        <v>49</v>
      </c>
      <c r="K64" s="402" t="s">
        <v>49</v>
      </c>
      <c r="L64" s="404" t="s">
        <v>49</v>
      </c>
      <c r="M64" s="41"/>
    </row>
    <row r="65" spans="1:12" ht="15" customHeight="1">
      <c r="A65" s="653" t="s">
        <v>134</v>
      </c>
      <c r="B65" s="654"/>
      <c r="C65" s="654"/>
      <c r="D65" s="654"/>
      <c r="E65" s="654"/>
      <c r="F65" s="566" t="s">
        <v>49</v>
      </c>
      <c r="G65" s="567" t="s">
        <v>70</v>
      </c>
      <c r="H65" s="568" t="s">
        <v>70</v>
      </c>
      <c r="I65" s="569" t="s">
        <v>49</v>
      </c>
      <c r="J65" s="568" t="s">
        <v>49</v>
      </c>
      <c r="K65" s="568" t="s">
        <v>49</v>
      </c>
      <c r="L65" s="591" t="s">
        <v>49</v>
      </c>
    </row>
    <row r="66" spans="1:12" ht="15" customHeight="1">
      <c r="A66" s="337"/>
      <c r="B66" s="338" t="s">
        <v>135</v>
      </c>
      <c r="C66" s="338"/>
      <c r="D66" s="338"/>
      <c r="E66" s="338"/>
      <c r="F66" s="162" t="s">
        <v>49</v>
      </c>
      <c r="G66" s="163" t="s">
        <v>70</v>
      </c>
      <c r="H66" s="164" t="s">
        <v>70</v>
      </c>
      <c r="I66" s="165" t="s">
        <v>49</v>
      </c>
      <c r="J66" s="164" t="s">
        <v>49</v>
      </c>
      <c r="K66" s="164" t="s">
        <v>49</v>
      </c>
      <c r="L66" s="173" t="s">
        <v>49</v>
      </c>
    </row>
    <row r="67" spans="1:12" ht="15" customHeight="1">
      <c r="A67" s="288"/>
      <c r="B67" s="289"/>
      <c r="C67" s="289" t="s">
        <v>204</v>
      </c>
      <c r="D67" s="289"/>
      <c r="E67" s="289"/>
      <c r="F67" s="303" t="s">
        <v>49</v>
      </c>
      <c r="G67" s="339" t="s">
        <v>70</v>
      </c>
      <c r="H67" s="340" t="s">
        <v>70</v>
      </c>
      <c r="I67" s="339" t="s">
        <v>49</v>
      </c>
      <c r="J67" s="340" t="s">
        <v>49</v>
      </c>
      <c r="K67" s="340" t="s">
        <v>49</v>
      </c>
      <c r="L67" s="341" t="s">
        <v>49</v>
      </c>
    </row>
    <row r="68" spans="1:12" ht="15" customHeight="1">
      <c r="A68" s="288"/>
      <c r="B68" s="289" t="s">
        <v>148</v>
      </c>
      <c r="C68" s="289"/>
      <c r="D68" s="289"/>
      <c r="E68" s="289"/>
      <c r="F68" s="303" t="s">
        <v>49</v>
      </c>
      <c r="G68" s="339" t="s">
        <v>70</v>
      </c>
      <c r="H68" s="340" t="s">
        <v>70</v>
      </c>
      <c r="I68" s="339" t="s">
        <v>49</v>
      </c>
      <c r="J68" s="340" t="s">
        <v>49</v>
      </c>
      <c r="K68" s="340" t="s">
        <v>49</v>
      </c>
      <c r="L68" s="341" t="s">
        <v>49</v>
      </c>
    </row>
    <row r="69" spans="1:12" ht="15" customHeight="1">
      <c r="A69" s="602"/>
      <c r="B69" s="603" t="s">
        <v>159</v>
      </c>
      <c r="C69" s="603"/>
      <c r="D69" s="603"/>
      <c r="E69" s="603"/>
      <c r="F69" s="604" t="s">
        <v>49</v>
      </c>
      <c r="G69" s="605" t="s">
        <v>70</v>
      </c>
      <c r="H69" s="606" t="s">
        <v>70</v>
      </c>
      <c r="I69" s="605" t="s">
        <v>49</v>
      </c>
      <c r="J69" s="606" t="s">
        <v>49</v>
      </c>
      <c r="K69" s="606" t="s">
        <v>49</v>
      </c>
      <c r="L69" s="607" t="s">
        <v>49</v>
      </c>
    </row>
    <row r="70" spans="1:12" ht="15" customHeight="1">
      <c r="A70" s="597" t="s">
        <v>168</v>
      </c>
      <c r="F70" s="598" t="s">
        <v>49</v>
      </c>
      <c r="G70" s="599" t="s">
        <v>70</v>
      </c>
      <c r="H70" s="600" t="s">
        <v>70</v>
      </c>
      <c r="I70" s="599">
        <v>8302</v>
      </c>
      <c r="J70" s="600">
        <v>37.152063009999999</v>
      </c>
      <c r="K70" s="600">
        <v>0.23405906000000001</v>
      </c>
      <c r="L70" s="601">
        <v>-0.80624050000000003</v>
      </c>
    </row>
    <row r="71" spans="1:12" ht="15" customHeight="1">
      <c r="A71" s="602"/>
      <c r="B71" s="603" t="s">
        <v>311</v>
      </c>
      <c r="C71" s="603"/>
      <c r="D71" s="603"/>
      <c r="E71" s="603"/>
      <c r="F71" s="604" t="s">
        <v>117</v>
      </c>
      <c r="G71" s="605">
        <v>601</v>
      </c>
      <c r="H71" s="606">
        <v>28.977820640000001</v>
      </c>
      <c r="I71" s="605">
        <v>8034</v>
      </c>
      <c r="J71" s="606">
        <v>35.952743220000002</v>
      </c>
      <c r="K71" s="606">
        <v>0.22650331000000001</v>
      </c>
      <c r="L71" s="607">
        <v>-0.82162588999999997</v>
      </c>
    </row>
    <row r="72" spans="1:12" ht="15" customHeight="1">
      <c r="A72" s="661" t="s">
        <v>174</v>
      </c>
      <c r="B72" s="658"/>
      <c r="C72" s="658"/>
      <c r="D72" s="658"/>
      <c r="E72" s="658"/>
      <c r="F72" s="451" t="s">
        <v>49</v>
      </c>
      <c r="G72" s="659" t="s">
        <v>70</v>
      </c>
      <c r="H72" s="660" t="s">
        <v>70</v>
      </c>
      <c r="I72" s="562" t="s">
        <v>49</v>
      </c>
      <c r="J72" s="561" t="s">
        <v>49</v>
      </c>
      <c r="K72" s="561" t="s">
        <v>49</v>
      </c>
      <c r="L72" s="563" t="s">
        <v>49</v>
      </c>
    </row>
    <row r="73" spans="1:12">
      <c r="G73" s="223"/>
      <c r="H73" s="224"/>
      <c r="I73" s="223"/>
      <c r="J73" s="224"/>
      <c r="K73" s="224"/>
      <c r="L73" s="225"/>
    </row>
    <row r="74" spans="1:12">
      <c r="G74" s="223"/>
      <c r="H74" s="224"/>
      <c r="I74" s="223"/>
      <c r="J74" s="224"/>
      <c r="K74" s="224"/>
      <c r="L74" s="225"/>
    </row>
    <row r="75" spans="1:12">
      <c r="G75" s="223"/>
      <c r="H75" s="224"/>
      <c r="I75" s="223"/>
      <c r="J75" s="224"/>
      <c r="K75" s="224"/>
      <c r="L75" s="225"/>
    </row>
  </sheetData>
  <phoneticPr fontId="4"/>
  <conditionalFormatting sqref="L5">
    <cfRule type="cellIs" dxfId="14" priority="2" operator="lessThan">
      <formula>0</formula>
    </cfRule>
  </conditionalFormatting>
  <conditionalFormatting sqref="L39">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0"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M41"/>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s="27" customFormat="1" ht="15" customHeight="1">
      <c r="A1" s="22" t="s">
        <v>312</v>
      </c>
      <c r="B1" s="174"/>
      <c r="C1" s="175"/>
      <c r="D1" s="175"/>
      <c r="E1" s="175"/>
      <c r="F1" s="175"/>
      <c r="G1" s="24"/>
      <c r="H1" s="22"/>
      <c r="I1" s="174"/>
      <c r="J1" s="175"/>
      <c r="K1" s="175"/>
      <c r="L1" s="175"/>
      <c r="M1" s="175"/>
    </row>
    <row r="2" spans="1:13" s="27" customFormat="1" ht="15" customHeight="1">
      <c r="A2" s="23" t="s">
        <v>221</v>
      </c>
      <c r="B2" s="174"/>
      <c r="C2" s="50" t="s">
        <v>464</v>
      </c>
      <c r="D2" s="175"/>
      <c r="E2" s="50"/>
      <c r="F2" s="51" t="s">
        <v>93</v>
      </c>
      <c r="G2" s="50"/>
      <c r="H2" s="23" t="s">
        <v>222</v>
      </c>
      <c r="I2" s="174"/>
      <c r="J2" s="50" t="s">
        <v>464</v>
      </c>
      <c r="K2" s="175"/>
      <c r="L2" s="175"/>
      <c r="M2" s="51" t="s">
        <v>93</v>
      </c>
    </row>
    <row r="3" spans="1:13" s="24" customFormat="1" ht="5.0999999999999996" customHeight="1">
      <c r="A3" s="751" t="s">
        <v>223</v>
      </c>
      <c r="B3" s="752"/>
      <c r="C3" s="755" t="s">
        <v>97</v>
      </c>
      <c r="D3" s="52"/>
      <c r="E3" s="52"/>
      <c r="F3" s="53"/>
      <c r="H3" s="757" t="s">
        <v>223</v>
      </c>
      <c r="I3" s="757"/>
      <c r="J3" s="755" t="s">
        <v>97</v>
      </c>
      <c r="K3" s="52"/>
      <c r="L3" s="52"/>
      <c r="M3" s="53"/>
    </row>
    <row r="4" spans="1:13" s="24" customFormat="1" ht="30" customHeight="1">
      <c r="A4" s="753"/>
      <c r="B4" s="754"/>
      <c r="C4" s="756"/>
      <c r="D4" s="25" t="s">
        <v>54</v>
      </c>
      <c r="E4" s="46" t="s">
        <v>98</v>
      </c>
      <c r="F4" s="25" t="s">
        <v>99</v>
      </c>
      <c r="H4" s="757"/>
      <c r="I4" s="757"/>
      <c r="J4" s="756"/>
      <c r="K4" s="25" t="s">
        <v>54</v>
      </c>
      <c r="L4" s="46" t="s">
        <v>98</v>
      </c>
      <c r="M4" s="25" t="s">
        <v>99</v>
      </c>
    </row>
    <row r="5" spans="1:13" s="24" customFormat="1" ht="20.100000000000001" customHeight="1">
      <c r="A5" s="43" t="s">
        <v>224</v>
      </c>
      <c r="B5" s="47"/>
      <c r="C5" s="456">
        <v>719576</v>
      </c>
      <c r="D5" s="507">
        <v>102.76471436999999</v>
      </c>
      <c r="E5" s="507">
        <v>100</v>
      </c>
      <c r="F5" s="438">
        <v>2.7647143700000001</v>
      </c>
      <c r="H5" s="43" t="s">
        <v>224</v>
      </c>
      <c r="I5" s="47"/>
      <c r="J5" s="456">
        <v>3546968</v>
      </c>
      <c r="K5" s="507">
        <v>203.62498220000001</v>
      </c>
      <c r="L5" s="507">
        <v>100</v>
      </c>
      <c r="M5" s="438">
        <v>103.62498220000001</v>
      </c>
    </row>
    <row r="6" spans="1:13" ht="20.100000000000001" customHeight="1">
      <c r="A6" s="257" t="s">
        <v>225</v>
      </c>
      <c r="B6" s="258"/>
      <c r="C6" s="248">
        <v>525969</v>
      </c>
      <c r="D6" s="26">
        <v>122.13460212</v>
      </c>
      <c r="E6" s="26">
        <v>73.094294419999997</v>
      </c>
      <c r="F6" s="26">
        <v>13.613208480000001</v>
      </c>
      <c r="G6" s="54"/>
      <c r="H6" s="257" t="s">
        <v>225</v>
      </c>
      <c r="I6" s="258"/>
      <c r="J6" s="248">
        <v>844885</v>
      </c>
      <c r="K6" s="26">
        <v>137.38347239000001</v>
      </c>
      <c r="L6" s="26">
        <v>23.819921690000001</v>
      </c>
      <c r="M6" s="26">
        <v>13.19825571</v>
      </c>
    </row>
    <row r="7" spans="1:13" ht="20.100000000000001" customHeight="1">
      <c r="A7" s="259"/>
      <c r="B7" s="260" t="s">
        <v>226</v>
      </c>
      <c r="C7" s="241">
        <v>164299</v>
      </c>
      <c r="D7" s="55">
        <v>151.97250973999999</v>
      </c>
      <c r="E7" s="55">
        <v>22.832751510000001</v>
      </c>
      <c r="F7" s="55">
        <v>8.0243695899999992</v>
      </c>
      <c r="G7" s="54"/>
      <c r="H7" s="259"/>
      <c r="I7" s="260" t="s">
        <v>226</v>
      </c>
      <c r="J7" s="241">
        <v>175315</v>
      </c>
      <c r="K7" s="55">
        <v>336.98869752000002</v>
      </c>
      <c r="L7" s="55">
        <v>4.9426721599999999</v>
      </c>
      <c r="M7" s="55">
        <v>7.0779120899999999</v>
      </c>
    </row>
    <row r="8" spans="1:13" ht="20.100000000000001" customHeight="1">
      <c r="A8" s="259"/>
      <c r="B8" s="260" t="s">
        <v>227</v>
      </c>
      <c r="C8" s="241">
        <v>117643</v>
      </c>
      <c r="D8" s="55">
        <v>72.438932780000002</v>
      </c>
      <c r="E8" s="55">
        <v>16.348933259999999</v>
      </c>
      <c r="F8" s="55">
        <v>-6.3923040999999996</v>
      </c>
      <c r="G8" s="54"/>
      <c r="H8" s="259"/>
      <c r="I8" s="260" t="s">
        <v>227</v>
      </c>
      <c r="J8" s="241">
        <v>20533</v>
      </c>
      <c r="K8" s="55">
        <v>236.93745673000001</v>
      </c>
      <c r="L8" s="55">
        <v>0.57888879000000004</v>
      </c>
      <c r="M8" s="55">
        <v>0.68126288999999995</v>
      </c>
    </row>
    <row r="9" spans="1:13" ht="20.100000000000001" customHeight="1">
      <c r="A9" s="259"/>
      <c r="B9" s="260" t="s">
        <v>228</v>
      </c>
      <c r="C9" s="241">
        <v>179835</v>
      </c>
      <c r="D9" s="55">
        <v>206.15241764000001</v>
      </c>
      <c r="E9" s="55">
        <v>24.991800730000001</v>
      </c>
      <c r="F9" s="55">
        <v>13.22461466</v>
      </c>
      <c r="G9" s="54"/>
      <c r="H9" s="259"/>
      <c r="I9" s="260" t="s">
        <v>228</v>
      </c>
      <c r="J9" s="241">
        <v>60886</v>
      </c>
      <c r="K9" s="55">
        <v>234.98128208</v>
      </c>
      <c r="L9" s="55">
        <v>1.7165646800000001</v>
      </c>
      <c r="M9" s="55">
        <v>2.0078511400000001</v>
      </c>
    </row>
    <row r="10" spans="1:13" ht="20.100000000000001" customHeight="1">
      <c r="A10" s="259"/>
      <c r="B10" s="260" t="s">
        <v>229</v>
      </c>
      <c r="C10" s="241">
        <v>2701</v>
      </c>
      <c r="D10" s="55">
        <v>56.259112680000001</v>
      </c>
      <c r="E10" s="55">
        <v>0.37535993000000001</v>
      </c>
      <c r="F10" s="55">
        <v>-0.29990703000000002</v>
      </c>
      <c r="G10" s="54"/>
      <c r="H10" s="259"/>
      <c r="I10" s="260" t="s">
        <v>230</v>
      </c>
      <c r="J10" s="241">
        <v>43823</v>
      </c>
      <c r="K10" s="55">
        <v>131.52555598999999</v>
      </c>
      <c r="L10" s="55">
        <v>1.23550593</v>
      </c>
      <c r="M10" s="55">
        <v>0.60301554000000002</v>
      </c>
    </row>
    <row r="11" spans="1:13" ht="20.100000000000001" customHeight="1">
      <c r="A11" s="259"/>
      <c r="B11" s="260" t="s">
        <v>230</v>
      </c>
      <c r="C11" s="241">
        <v>13127</v>
      </c>
      <c r="D11" s="55">
        <v>116.58081704999999</v>
      </c>
      <c r="E11" s="55">
        <v>1.8242687399999999</v>
      </c>
      <c r="F11" s="55">
        <v>0.26663163000000001</v>
      </c>
      <c r="G11" s="54"/>
      <c r="H11" s="259"/>
      <c r="I11" s="260" t="s">
        <v>231</v>
      </c>
      <c r="J11" s="241">
        <v>252163</v>
      </c>
      <c r="K11" s="55">
        <v>100.09447256</v>
      </c>
      <c r="L11" s="55">
        <v>7.1092550000000001</v>
      </c>
      <c r="M11" s="55">
        <v>1.3663150000000001E-2</v>
      </c>
    </row>
    <row r="12" spans="1:13" ht="20.100000000000001" customHeight="1">
      <c r="A12" s="259"/>
      <c r="B12" s="260" t="s">
        <v>231</v>
      </c>
      <c r="C12" s="241">
        <v>14612</v>
      </c>
      <c r="D12" s="55">
        <v>62.955622579999996</v>
      </c>
      <c r="E12" s="55">
        <v>2.0306402700000001</v>
      </c>
      <c r="F12" s="55">
        <v>-1.2279050600000001</v>
      </c>
      <c r="G12" s="54"/>
      <c r="H12" s="261"/>
      <c r="I12" s="262" t="s">
        <v>235</v>
      </c>
      <c r="J12" s="241">
        <v>8034</v>
      </c>
      <c r="K12" s="55">
        <v>81.102362200000002</v>
      </c>
      <c r="L12" s="55">
        <v>0.22650331000000001</v>
      </c>
      <c r="M12" s="55">
        <v>-0.10746812</v>
      </c>
    </row>
    <row r="13" spans="1:13" ht="20.100000000000001" customHeight="1">
      <c r="A13" s="261"/>
      <c r="B13" s="262" t="s">
        <v>232</v>
      </c>
      <c r="C13" s="241">
        <v>4455</v>
      </c>
      <c r="D13" s="55">
        <v>72.040750320000001</v>
      </c>
      <c r="E13" s="55">
        <v>0.61911459000000002</v>
      </c>
      <c r="F13" s="55">
        <v>-0.24692344999999999</v>
      </c>
      <c r="G13" s="54"/>
      <c r="H13" s="261"/>
      <c r="I13" s="263" t="s">
        <v>236</v>
      </c>
      <c r="J13" s="242">
        <v>283863</v>
      </c>
      <c r="K13" s="56">
        <v>121.70842766</v>
      </c>
      <c r="L13" s="56">
        <v>8.0029760599999999</v>
      </c>
      <c r="M13" s="56">
        <v>2.90663363</v>
      </c>
    </row>
    <row r="14" spans="1:13" ht="20.100000000000001" customHeight="1">
      <c r="A14" s="261"/>
      <c r="B14" s="262" t="s">
        <v>233</v>
      </c>
      <c r="C14" s="241">
        <v>6491</v>
      </c>
      <c r="D14" s="55">
        <v>285.06807201999999</v>
      </c>
      <c r="E14" s="55">
        <v>0.90205899</v>
      </c>
      <c r="F14" s="55">
        <v>0.60181344000000003</v>
      </c>
      <c r="G14" s="54"/>
      <c r="H14" s="270" t="s">
        <v>239</v>
      </c>
      <c r="I14" s="271"/>
      <c r="J14" s="353">
        <v>12591</v>
      </c>
      <c r="K14" s="354" t="s">
        <v>261</v>
      </c>
      <c r="L14" s="354">
        <v>0.35497923999999997</v>
      </c>
      <c r="M14" s="354">
        <v>0.72282641000000003</v>
      </c>
    </row>
    <row r="15" spans="1:13" ht="20.100000000000001" customHeight="1">
      <c r="A15" s="259"/>
      <c r="B15" s="260" t="s">
        <v>235</v>
      </c>
      <c r="C15" s="241" t="s">
        <v>49</v>
      </c>
      <c r="D15" s="55" t="s">
        <v>313</v>
      </c>
      <c r="E15" s="55" t="s">
        <v>49</v>
      </c>
      <c r="F15" s="55">
        <v>-0.39130726999999998</v>
      </c>
      <c r="G15" s="54"/>
      <c r="H15" s="264" t="s">
        <v>246</v>
      </c>
      <c r="I15" s="265"/>
      <c r="J15" s="248">
        <v>30481</v>
      </c>
      <c r="K15" s="26" t="s">
        <v>261</v>
      </c>
      <c r="L15" s="26">
        <v>0.85935368000000001</v>
      </c>
      <c r="M15" s="26">
        <v>1.7498587800000001</v>
      </c>
    </row>
    <row r="16" spans="1:13" ht="20.100000000000001" customHeight="1">
      <c r="A16" s="261"/>
      <c r="B16" s="262" t="s">
        <v>236</v>
      </c>
      <c r="C16" s="241">
        <v>16552</v>
      </c>
      <c r="D16" s="55">
        <v>104.37634002</v>
      </c>
      <c r="E16" s="55">
        <v>2.3002434799999998</v>
      </c>
      <c r="F16" s="55">
        <v>9.9112130000000007E-2</v>
      </c>
      <c r="G16" s="54"/>
      <c r="H16" s="261"/>
      <c r="I16" s="262" t="s">
        <v>248</v>
      </c>
      <c r="J16" s="249">
        <v>30481</v>
      </c>
      <c r="K16" s="184" t="s">
        <v>261</v>
      </c>
      <c r="L16" s="184">
        <v>0.85935368000000001</v>
      </c>
      <c r="M16" s="184">
        <v>1.7498587800000001</v>
      </c>
    </row>
    <row r="17" spans="1:13" ht="20.100000000000001" customHeight="1">
      <c r="A17" s="261"/>
      <c r="B17" s="263" t="s">
        <v>237</v>
      </c>
      <c r="C17" s="242" t="s">
        <v>49</v>
      </c>
      <c r="D17" s="56" t="s">
        <v>49</v>
      </c>
      <c r="E17" s="56" t="s">
        <v>49</v>
      </c>
      <c r="F17" s="56" t="s">
        <v>49</v>
      </c>
      <c r="G17" s="54"/>
      <c r="H17" s="266"/>
      <c r="I17" s="262" t="s">
        <v>254</v>
      </c>
      <c r="J17" s="241" t="s">
        <v>49</v>
      </c>
      <c r="K17" s="55" t="s">
        <v>49</v>
      </c>
      <c r="L17" s="55" t="s">
        <v>49</v>
      </c>
      <c r="M17" s="55" t="s">
        <v>49</v>
      </c>
    </row>
    <row r="18" spans="1:13" ht="20.100000000000001" customHeight="1">
      <c r="A18" s="264" t="s">
        <v>239</v>
      </c>
      <c r="B18" s="272"/>
      <c r="C18" s="469" t="s">
        <v>49</v>
      </c>
      <c r="D18" s="470" t="s">
        <v>49</v>
      </c>
      <c r="E18" s="470" t="s">
        <v>49</v>
      </c>
      <c r="F18" s="470" t="s">
        <v>49</v>
      </c>
      <c r="G18" s="54"/>
      <c r="H18" s="266"/>
      <c r="I18" s="262" t="s">
        <v>255</v>
      </c>
      <c r="J18" s="241" t="s">
        <v>49</v>
      </c>
      <c r="K18" s="55" t="s">
        <v>49</v>
      </c>
      <c r="L18" s="55" t="s">
        <v>49</v>
      </c>
      <c r="M18" s="55" t="s">
        <v>49</v>
      </c>
    </row>
    <row r="19" spans="1:13" ht="20.100000000000001" customHeight="1">
      <c r="A19" s="268"/>
      <c r="B19" s="269" t="s">
        <v>245</v>
      </c>
      <c r="C19" s="358" t="s">
        <v>49</v>
      </c>
      <c r="D19" s="351" t="s">
        <v>49</v>
      </c>
      <c r="E19" s="351" t="s">
        <v>49</v>
      </c>
      <c r="F19" s="351" t="s">
        <v>49</v>
      </c>
      <c r="G19" s="279"/>
      <c r="H19" s="266"/>
      <c r="I19" s="262" t="s">
        <v>259</v>
      </c>
      <c r="J19" s="241" t="s">
        <v>49</v>
      </c>
      <c r="K19" s="55" t="s">
        <v>49</v>
      </c>
      <c r="L19" s="55" t="s">
        <v>49</v>
      </c>
      <c r="M19" s="55" t="s">
        <v>49</v>
      </c>
    </row>
    <row r="20" spans="1:13" ht="20.100000000000001" customHeight="1">
      <c r="A20" s="264" t="s">
        <v>246</v>
      </c>
      <c r="B20" s="265"/>
      <c r="C20" s="241" t="s">
        <v>49</v>
      </c>
      <c r="D20" s="55" t="s">
        <v>313</v>
      </c>
      <c r="E20" s="55" t="s">
        <v>49</v>
      </c>
      <c r="F20" s="55">
        <v>-30.641501130000002</v>
      </c>
      <c r="G20" s="54"/>
      <c r="H20" s="266"/>
      <c r="I20" s="263" t="s">
        <v>262</v>
      </c>
      <c r="J20" s="242" t="s">
        <v>49</v>
      </c>
      <c r="K20" s="56" t="s">
        <v>49</v>
      </c>
      <c r="L20" s="56" t="s">
        <v>49</v>
      </c>
      <c r="M20" s="56" t="s">
        <v>49</v>
      </c>
    </row>
    <row r="21" spans="1:13" ht="20.100000000000001" customHeight="1">
      <c r="A21" s="261"/>
      <c r="B21" s="262" t="s">
        <v>248</v>
      </c>
      <c r="C21" s="241" t="s">
        <v>49</v>
      </c>
      <c r="D21" s="55" t="s">
        <v>313</v>
      </c>
      <c r="E21" s="55" t="s">
        <v>49</v>
      </c>
      <c r="F21" s="55">
        <v>-2.58591265</v>
      </c>
      <c r="G21" s="54"/>
      <c r="H21" s="356"/>
      <c r="I21" s="269" t="s">
        <v>265</v>
      </c>
      <c r="J21" s="245" t="s">
        <v>49</v>
      </c>
      <c r="K21" s="58" t="s">
        <v>49</v>
      </c>
      <c r="L21" s="58" t="s">
        <v>49</v>
      </c>
      <c r="M21" s="58" t="s">
        <v>49</v>
      </c>
    </row>
    <row r="22" spans="1:13" ht="20.100000000000001" customHeight="1">
      <c r="A22" s="266"/>
      <c r="B22" s="262" t="s">
        <v>253</v>
      </c>
      <c r="C22" s="241" t="s">
        <v>49</v>
      </c>
      <c r="D22" s="55" t="s">
        <v>313</v>
      </c>
      <c r="E22" s="55" t="s">
        <v>49</v>
      </c>
      <c r="F22" s="55">
        <v>-26.737854120000002</v>
      </c>
      <c r="G22" s="54"/>
      <c r="H22" s="350" t="s">
        <v>267</v>
      </c>
      <c r="I22" s="360"/>
      <c r="J22" s="456" t="s">
        <v>49</v>
      </c>
      <c r="K22" s="457" t="s">
        <v>49</v>
      </c>
      <c r="L22" s="457" t="s">
        <v>49</v>
      </c>
      <c r="M22" s="457" t="s">
        <v>49</v>
      </c>
    </row>
    <row r="23" spans="1:13" ht="20.100000000000001" customHeight="1">
      <c r="A23" s="266"/>
      <c r="B23" s="263" t="s">
        <v>259</v>
      </c>
      <c r="C23" s="242" t="s">
        <v>49</v>
      </c>
      <c r="D23" s="56" t="s">
        <v>313</v>
      </c>
      <c r="E23" s="56" t="s">
        <v>49</v>
      </c>
      <c r="F23" s="56">
        <v>-1.31773436</v>
      </c>
      <c r="G23" s="54"/>
      <c r="H23" s="356"/>
      <c r="I23" s="269" t="s">
        <v>269</v>
      </c>
      <c r="J23" s="245" t="s">
        <v>49</v>
      </c>
      <c r="K23" s="58" t="s">
        <v>49</v>
      </c>
      <c r="L23" s="58" t="s">
        <v>49</v>
      </c>
      <c r="M23" s="58" t="s">
        <v>49</v>
      </c>
    </row>
    <row r="24" spans="1:13" ht="20.100000000000001" customHeight="1">
      <c r="A24" s="261"/>
      <c r="B24" s="263" t="s">
        <v>263</v>
      </c>
      <c r="C24" s="242" t="s">
        <v>49</v>
      </c>
      <c r="D24" s="56" t="s">
        <v>49</v>
      </c>
      <c r="E24" s="56" t="s">
        <v>49</v>
      </c>
      <c r="F24" s="56" t="s">
        <v>49</v>
      </c>
      <c r="G24" s="54"/>
      <c r="H24" s="266" t="s">
        <v>271</v>
      </c>
      <c r="I24" s="361"/>
      <c r="J24" s="249">
        <v>1429582</v>
      </c>
      <c r="K24" s="184">
        <v>166.85734428000001</v>
      </c>
      <c r="L24" s="184">
        <v>40.304338799999996</v>
      </c>
      <c r="M24" s="184">
        <v>32.884152589999999</v>
      </c>
    </row>
    <row r="25" spans="1:13" ht="20.100000000000001" customHeight="1">
      <c r="A25" s="350" t="s">
        <v>267</v>
      </c>
      <c r="B25" s="360"/>
      <c r="C25" s="471">
        <v>148736</v>
      </c>
      <c r="D25" s="472" t="s">
        <v>261</v>
      </c>
      <c r="E25" s="472">
        <v>20.66995008</v>
      </c>
      <c r="F25" s="472">
        <v>21.241415159999999</v>
      </c>
      <c r="G25" s="54"/>
      <c r="H25" s="266"/>
      <c r="I25" s="263" t="s">
        <v>273</v>
      </c>
      <c r="J25" s="242" t="s">
        <v>49</v>
      </c>
      <c r="K25" s="56" t="s">
        <v>49</v>
      </c>
      <c r="L25" s="56" t="s">
        <v>49</v>
      </c>
      <c r="M25" s="56" t="s">
        <v>49</v>
      </c>
    </row>
    <row r="26" spans="1:13" ht="20.100000000000001" customHeight="1">
      <c r="A26" s="261"/>
      <c r="B26" s="262" t="s">
        <v>268</v>
      </c>
      <c r="C26" s="241" t="s">
        <v>49</v>
      </c>
      <c r="D26" s="55" t="s">
        <v>49</v>
      </c>
      <c r="E26" s="55" t="s">
        <v>49</v>
      </c>
      <c r="F26" s="55" t="s">
        <v>49</v>
      </c>
      <c r="G26" s="54"/>
      <c r="H26" s="261"/>
      <c r="I26" s="263" t="s">
        <v>275</v>
      </c>
      <c r="J26" s="242">
        <v>1429582</v>
      </c>
      <c r="K26" s="56">
        <v>166.85734428000001</v>
      </c>
      <c r="L26" s="56">
        <v>40.304338799999996</v>
      </c>
      <c r="M26" s="56">
        <v>32.884152589999999</v>
      </c>
    </row>
    <row r="27" spans="1:13" ht="20.100000000000001" customHeight="1">
      <c r="A27" s="266"/>
      <c r="B27" s="263" t="s">
        <v>269</v>
      </c>
      <c r="C27" s="359">
        <v>148736</v>
      </c>
      <c r="D27" s="352" t="s">
        <v>261</v>
      </c>
      <c r="E27" s="352">
        <v>20.66995008</v>
      </c>
      <c r="F27" s="352">
        <v>21.241415159999999</v>
      </c>
      <c r="G27" s="54"/>
      <c r="H27" s="350" t="s">
        <v>276</v>
      </c>
      <c r="I27" s="357"/>
      <c r="J27" s="248">
        <v>156396</v>
      </c>
      <c r="K27" s="26">
        <v>59.181503419999999</v>
      </c>
      <c r="L27" s="26">
        <v>4.4092870299999998</v>
      </c>
      <c r="M27" s="26">
        <v>-6.19256311</v>
      </c>
    </row>
    <row r="28" spans="1:13" ht="20.100000000000001" customHeight="1">
      <c r="A28" s="317"/>
      <c r="B28" s="269" t="s">
        <v>270</v>
      </c>
      <c r="C28" s="530" t="s">
        <v>49</v>
      </c>
      <c r="D28" s="531" t="s">
        <v>49</v>
      </c>
      <c r="E28" s="531" t="s">
        <v>49</v>
      </c>
      <c r="F28" s="531" t="s">
        <v>49</v>
      </c>
      <c r="G28" s="54"/>
      <c r="H28" s="508"/>
      <c r="I28" s="269" t="s">
        <v>280</v>
      </c>
      <c r="J28" s="245" t="s">
        <v>49</v>
      </c>
      <c r="K28" s="58" t="s">
        <v>49</v>
      </c>
      <c r="L28" s="58" t="s">
        <v>49</v>
      </c>
      <c r="M28" s="58" t="s">
        <v>49</v>
      </c>
    </row>
    <row r="29" spans="1:13" ht="20.100000000000001" customHeight="1">
      <c r="A29" s="266" t="s">
        <v>271</v>
      </c>
      <c r="B29" s="529"/>
      <c r="C29" s="532">
        <v>36641</v>
      </c>
      <c r="D29" s="533">
        <v>100.3120979</v>
      </c>
      <c r="E29" s="533">
        <v>5.0920264199999998</v>
      </c>
      <c r="F29" s="533">
        <v>1.6280670000000001E-2</v>
      </c>
      <c r="G29" s="54"/>
      <c r="H29" s="350" t="s">
        <v>282</v>
      </c>
      <c r="I29" s="357"/>
      <c r="J29" s="248" t="s">
        <v>49</v>
      </c>
      <c r="K29" s="26" t="s">
        <v>49</v>
      </c>
      <c r="L29" s="26" t="s">
        <v>49</v>
      </c>
      <c r="M29" s="26" t="s">
        <v>49</v>
      </c>
    </row>
    <row r="30" spans="1:13" ht="20.100000000000001" customHeight="1">
      <c r="A30" s="317"/>
      <c r="B30" s="269" t="s">
        <v>275</v>
      </c>
      <c r="C30" s="245">
        <v>33482</v>
      </c>
      <c r="D30" s="58">
        <v>97.975068769999993</v>
      </c>
      <c r="E30" s="58">
        <v>4.6530178900000001</v>
      </c>
      <c r="F30" s="58">
        <v>-9.8826510000000006E-2</v>
      </c>
      <c r="G30" s="54"/>
      <c r="H30" s="508"/>
      <c r="I30" s="269" t="s">
        <v>293</v>
      </c>
      <c r="J30" s="245" t="s">
        <v>49</v>
      </c>
      <c r="K30" s="58" t="s">
        <v>49</v>
      </c>
      <c r="L30" s="58" t="s">
        <v>49</v>
      </c>
      <c r="M30" s="58" t="s">
        <v>49</v>
      </c>
    </row>
    <row r="31" spans="1:13" ht="20.100000000000001" customHeight="1">
      <c r="A31" s="261" t="s">
        <v>276</v>
      </c>
      <c r="B31" s="529"/>
      <c r="C31" s="348">
        <v>4088</v>
      </c>
      <c r="D31" s="349">
        <v>60.18845701</v>
      </c>
      <c r="E31" s="349">
        <v>0.56811233000000005</v>
      </c>
      <c r="F31" s="349">
        <v>-0.38616600000000001</v>
      </c>
      <c r="G31" s="54"/>
      <c r="H31" s="350" t="s">
        <v>291</v>
      </c>
      <c r="I31" s="357"/>
      <c r="J31" s="248">
        <v>1073033</v>
      </c>
      <c r="K31" s="26" t="s">
        <v>466</v>
      </c>
      <c r="L31" s="26">
        <v>30.252119560000001</v>
      </c>
      <c r="M31" s="26">
        <v>61.262451830000003</v>
      </c>
    </row>
    <row r="32" spans="1:13" ht="20.100000000000001" customHeight="1">
      <c r="A32" s="266"/>
      <c r="B32" s="263" t="s">
        <v>277</v>
      </c>
      <c r="C32" s="242">
        <v>2247</v>
      </c>
      <c r="D32" s="56">
        <v>76.663254859999995</v>
      </c>
      <c r="E32" s="56">
        <v>0.31226722000000001</v>
      </c>
      <c r="F32" s="56">
        <v>-9.7684000000000007E-2</v>
      </c>
      <c r="G32" s="54"/>
      <c r="H32" s="508"/>
      <c r="I32" s="269" t="s">
        <v>292</v>
      </c>
      <c r="J32" s="245">
        <v>1068640</v>
      </c>
      <c r="K32" s="58" t="s">
        <v>261</v>
      </c>
      <c r="L32" s="58">
        <v>30.128267300000001</v>
      </c>
      <c r="M32" s="58">
        <v>61.348678919999998</v>
      </c>
    </row>
    <row r="33" spans="1:13" ht="20.100000000000001" customHeight="1">
      <c r="A33" s="317"/>
      <c r="B33" s="534" t="s">
        <v>280</v>
      </c>
      <c r="C33" s="245" t="s">
        <v>49</v>
      </c>
      <c r="D33" s="58" t="s">
        <v>49</v>
      </c>
      <c r="E33" s="58" t="s">
        <v>49</v>
      </c>
      <c r="F33" s="58" t="s">
        <v>49</v>
      </c>
      <c r="G33" s="24"/>
      <c r="H33" s="273"/>
      <c r="I33" s="274"/>
      <c r="J33" s="250"/>
      <c r="K33" s="185"/>
      <c r="L33" s="185"/>
      <c r="M33" s="185"/>
    </row>
    <row r="34" spans="1:13" s="230" customFormat="1" ht="20.100000000000001" customHeight="1">
      <c r="A34" s="355" t="s">
        <v>282</v>
      </c>
      <c r="B34" s="535"/>
      <c r="C34" s="353" t="s">
        <v>49</v>
      </c>
      <c r="D34" s="354" t="s">
        <v>49</v>
      </c>
      <c r="E34" s="354" t="s">
        <v>49</v>
      </c>
      <c r="F34" s="354" t="s">
        <v>49</v>
      </c>
      <c r="G34" s="24"/>
      <c r="H34" s="276"/>
      <c r="I34" s="276"/>
      <c r="J34" s="246"/>
      <c r="K34" s="181"/>
      <c r="L34" s="181"/>
      <c r="M34" s="181"/>
    </row>
    <row r="35" spans="1:13" ht="20.100000000000001" customHeight="1">
      <c r="A35" s="536" t="s">
        <v>291</v>
      </c>
      <c r="B35" s="537"/>
      <c r="C35" s="539">
        <v>4142</v>
      </c>
      <c r="D35" s="540">
        <v>35.419873440000003</v>
      </c>
      <c r="E35" s="540">
        <v>0.57561675000000001</v>
      </c>
      <c r="F35" s="540">
        <v>-1.0785228</v>
      </c>
      <c r="G35" s="24"/>
      <c r="H35" s="758"/>
      <c r="I35" s="759"/>
      <c r="J35" s="247"/>
      <c r="K35" s="182"/>
      <c r="L35" s="182"/>
      <c r="M35" s="182"/>
    </row>
    <row r="36" spans="1:13" ht="20.100000000000001" customHeight="1">
      <c r="A36" s="538"/>
      <c r="B36" s="269" t="s">
        <v>292</v>
      </c>
      <c r="C36" s="245">
        <v>4142</v>
      </c>
      <c r="D36" s="58">
        <v>35.419873440000003</v>
      </c>
      <c r="E36" s="58">
        <v>0.57561675000000001</v>
      </c>
      <c r="F36" s="58">
        <v>-1.0785228</v>
      </c>
      <c r="G36" s="57"/>
      <c r="H36" s="515"/>
      <c r="I36" s="275"/>
      <c r="J36" s="246"/>
      <c r="K36" s="181"/>
      <c r="L36" s="181"/>
      <c r="M36" s="181"/>
    </row>
    <row r="37" spans="1:13" ht="20.100000000000001" customHeight="1">
      <c r="A37" s="275"/>
      <c r="B37" s="275"/>
      <c r="C37" s="246"/>
      <c r="D37" s="181"/>
      <c r="E37" s="181"/>
      <c r="F37" s="181"/>
      <c r="G37" s="57"/>
      <c r="H37" s="275"/>
      <c r="I37" s="275"/>
      <c r="J37" s="246"/>
      <c r="K37" s="181"/>
      <c r="L37" s="181"/>
      <c r="M37" s="181"/>
    </row>
    <row r="38" spans="1:13" ht="13.35" customHeight="1">
      <c r="A38" s="516" t="s">
        <v>298</v>
      </c>
      <c r="B38" s="517"/>
      <c r="C38" s="518"/>
      <c r="D38" s="518"/>
      <c r="E38" s="518"/>
      <c r="F38" s="518"/>
      <c r="H38" s="519" t="s">
        <v>298</v>
      </c>
      <c r="I38" s="24"/>
      <c r="J38" s="520"/>
      <c r="K38" s="521"/>
      <c r="L38" s="521"/>
      <c r="M38" s="521"/>
    </row>
    <row r="39" spans="1:13" ht="13.35" customHeight="1">
      <c r="A39" s="522" t="s">
        <v>299</v>
      </c>
      <c r="B39" s="526"/>
      <c r="C39" s="640" t="s">
        <v>49</v>
      </c>
      <c r="D39" s="641" t="s">
        <v>313</v>
      </c>
      <c r="E39" s="641" t="s">
        <v>49</v>
      </c>
      <c r="F39" s="641">
        <v>-30.641501130000002</v>
      </c>
      <c r="H39" s="522" t="s">
        <v>299</v>
      </c>
      <c r="I39" s="523"/>
      <c r="J39" s="640">
        <v>30481</v>
      </c>
      <c r="K39" s="641" t="s">
        <v>261</v>
      </c>
      <c r="L39" s="641">
        <v>0.85935368000000001</v>
      </c>
      <c r="M39" s="641">
        <v>1.7498587800000001</v>
      </c>
    </row>
    <row r="40" spans="1:13" ht="13.35" customHeight="1">
      <c r="A40" s="527" t="s">
        <v>300</v>
      </c>
      <c r="B40" s="528"/>
      <c r="C40" s="642">
        <v>55237</v>
      </c>
      <c r="D40" s="643">
        <v>89.773927740000005</v>
      </c>
      <c r="E40" s="643">
        <v>7.6763260600000001</v>
      </c>
      <c r="F40" s="643">
        <v>-0.89857858000000002</v>
      </c>
      <c r="H40" s="524" t="s">
        <v>300</v>
      </c>
      <c r="I40" s="525"/>
      <c r="J40" s="642">
        <v>587883</v>
      </c>
      <c r="K40" s="643">
        <v>111.26098164</v>
      </c>
      <c r="L40" s="643">
        <v>16.57424031</v>
      </c>
      <c r="M40" s="643">
        <v>3.4158442</v>
      </c>
    </row>
    <row r="41" spans="1:13" ht="13.35" customHeight="1">
      <c r="A41" s="511"/>
      <c r="C41" s="512"/>
      <c r="D41" s="513"/>
      <c r="E41" s="513"/>
      <c r="F41" s="513"/>
      <c r="I41" s="510"/>
    </row>
  </sheetData>
  <mergeCells count="5">
    <mergeCell ref="A3:B4"/>
    <mergeCell ref="C3:C4"/>
    <mergeCell ref="H3:I4"/>
    <mergeCell ref="J3:J4"/>
    <mergeCell ref="H35:I35"/>
  </mergeCells>
  <phoneticPr fontId="4"/>
  <conditionalFormatting sqref="F5">
    <cfRule type="cellIs" dxfId="12" priority="2" operator="lessThan">
      <formula>0</formula>
    </cfRule>
  </conditionalFormatting>
  <conditionalFormatting sqref="M5">
    <cfRule type="cellIs" dxfId="11"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fitToPage="1"/>
  </sheetPr>
  <dimension ref="A1:CK103"/>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314</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451</v>
      </c>
      <c r="T3" s="75" t="s">
        <v>40</v>
      </c>
    </row>
    <row r="4" spans="1:20" ht="13.5" customHeight="1" thickBot="1">
      <c r="A4" s="702" t="s">
        <v>41</v>
      </c>
      <c r="B4" s="701"/>
      <c r="C4" s="715" t="s">
        <v>42</v>
      </c>
      <c r="D4" s="716"/>
      <c r="E4" s="716"/>
      <c r="F4" s="717"/>
      <c r="G4" s="718" t="s">
        <v>43</v>
      </c>
      <c r="H4" s="719"/>
      <c r="I4" s="719"/>
      <c r="J4" s="720"/>
      <c r="K4" s="718" t="s">
        <v>44</v>
      </c>
      <c r="L4" s="719"/>
      <c r="M4" s="719"/>
      <c r="N4" s="719"/>
      <c r="O4" s="719"/>
      <c r="P4" s="720"/>
      <c r="Q4" s="721" t="s">
        <v>45</v>
      </c>
      <c r="R4" s="722"/>
      <c r="S4" s="722"/>
      <c r="T4" s="723"/>
    </row>
    <row r="5" spans="1:20" ht="13.5" customHeight="1" thickBot="1">
      <c r="A5" s="702"/>
      <c r="B5" s="701"/>
      <c r="C5" s="724" t="s">
        <v>46</v>
      </c>
      <c r="D5" s="725"/>
      <c r="E5" s="726" t="s">
        <v>47</v>
      </c>
      <c r="F5" s="727"/>
      <c r="G5" s="728" t="s">
        <v>46</v>
      </c>
      <c r="H5" s="729"/>
      <c r="I5" s="726" t="s">
        <v>47</v>
      </c>
      <c r="J5" s="727"/>
      <c r="K5" s="728" t="s">
        <v>46</v>
      </c>
      <c r="L5" s="730"/>
      <c r="M5" s="730"/>
      <c r="N5" s="730"/>
      <c r="O5" s="726" t="s">
        <v>47</v>
      </c>
      <c r="P5" s="727"/>
      <c r="Q5" s="728" t="s">
        <v>46</v>
      </c>
      <c r="R5" s="729"/>
      <c r="S5" s="726" t="s">
        <v>47</v>
      </c>
      <c r="T5" s="743"/>
    </row>
    <row r="6" spans="1:20" ht="15" customHeight="1" thickBot="1">
      <c r="A6" s="702" t="s">
        <v>315</v>
      </c>
      <c r="B6" s="744"/>
      <c r="C6" s="76"/>
      <c r="D6" s="703">
        <v>48959.565999999999</v>
      </c>
      <c r="E6" s="703"/>
      <c r="F6" s="704"/>
      <c r="G6" s="77"/>
      <c r="H6" s="703">
        <v>6836.2950000000001</v>
      </c>
      <c r="I6" s="703"/>
      <c r="J6" s="704"/>
      <c r="K6" s="705"/>
      <c r="L6" s="706"/>
      <c r="M6" s="703">
        <v>55795.860999999997</v>
      </c>
      <c r="N6" s="703"/>
      <c r="O6" s="703"/>
      <c r="P6" s="746"/>
      <c r="Q6" s="78"/>
      <c r="R6" s="703">
        <v>42123.271000000001</v>
      </c>
      <c r="S6" s="703"/>
      <c r="T6" s="707"/>
    </row>
    <row r="7" spans="1:20" ht="12.9" customHeight="1" thickBot="1">
      <c r="A7" s="745"/>
      <c r="B7" s="744"/>
      <c r="C7" s="708">
        <v>125.88651595102488</v>
      </c>
      <c r="D7" s="709"/>
      <c r="E7" s="747">
        <v>1.9639667875526352</v>
      </c>
      <c r="F7" s="748"/>
      <c r="G7" s="713">
        <v>111.4136900590552</v>
      </c>
      <c r="H7" s="709"/>
      <c r="I7" s="747">
        <v>0.47153935582062251</v>
      </c>
      <c r="J7" s="748"/>
      <c r="K7" s="712">
        <v>123.91429753492416</v>
      </c>
      <c r="L7" s="713"/>
      <c r="M7" s="713"/>
      <c r="N7" s="709"/>
      <c r="O7" s="747">
        <v>1.4151780659567534</v>
      </c>
      <c r="P7" s="748"/>
      <c r="Q7" s="712">
        <v>128.59762147677282</v>
      </c>
      <c r="R7" s="709"/>
      <c r="S7" s="749" t="s">
        <v>49</v>
      </c>
      <c r="T7" s="750"/>
    </row>
    <row r="8" spans="1:20" ht="15" customHeight="1" thickBot="1">
      <c r="A8" s="700" t="s">
        <v>50</v>
      </c>
      <c r="B8" s="701"/>
      <c r="C8" s="76"/>
      <c r="D8" s="703">
        <v>2492891.7489999998</v>
      </c>
      <c r="E8" s="703"/>
      <c r="F8" s="704"/>
      <c r="G8" s="78"/>
      <c r="H8" s="703">
        <v>1449782.487</v>
      </c>
      <c r="I8" s="703"/>
      <c r="J8" s="704"/>
      <c r="K8" s="705"/>
      <c r="L8" s="706"/>
      <c r="M8" s="703">
        <v>3942674.236</v>
      </c>
      <c r="N8" s="703"/>
      <c r="O8" s="703"/>
      <c r="P8" s="704"/>
      <c r="Q8" s="78"/>
      <c r="R8" s="703">
        <v>1043109.262</v>
      </c>
      <c r="S8" s="703"/>
      <c r="T8" s="707"/>
    </row>
    <row r="9" spans="1:20" ht="12.9" customHeight="1" thickBot="1">
      <c r="A9" s="702"/>
      <c r="B9" s="701"/>
      <c r="C9" s="708">
        <v>118.05900693846763</v>
      </c>
      <c r="D9" s="709"/>
      <c r="E9" s="710"/>
      <c r="F9" s="711"/>
      <c r="G9" s="712">
        <v>130.34768545068522</v>
      </c>
      <c r="H9" s="709"/>
      <c r="I9" s="710"/>
      <c r="J9" s="711"/>
      <c r="K9" s="712">
        <v>122.29871251333269</v>
      </c>
      <c r="L9" s="713"/>
      <c r="M9" s="713"/>
      <c r="N9" s="709"/>
      <c r="O9" s="710"/>
      <c r="P9" s="711"/>
      <c r="Q9" s="712">
        <v>104.38173678698328</v>
      </c>
      <c r="R9" s="709"/>
      <c r="S9" s="710"/>
      <c r="T9" s="714"/>
    </row>
    <row r="10" spans="1:20" ht="12" customHeight="1"/>
    <row r="11" spans="1:20" ht="12" customHeight="1">
      <c r="A11" s="49" t="s">
        <v>51</v>
      </c>
      <c r="T11" s="75" t="s">
        <v>40</v>
      </c>
    </row>
    <row r="12" spans="1:20" ht="19.5" customHeight="1">
      <c r="A12" s="690" t="s">
        <v>52</v>
      </c>
      <c r="B12" s="691"/>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92"/>
      <c r="B13" s="693"/>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94" t="s">
        <v>396</v>
      </c>
      <c r="B14" s="695"/>
      <c r="C14" s="99"/>
      <c r="D14" s="696">
        <v>366072.65899999999</v>
      </c>
      <c r="E14" s="697"/>
      <c r="F14" s="100">
        <v>122.81538779778283</v>
      </c>
      <c r="G14" s="101"/>
      <c r="H14" s="696">
        <v>23287.901000000002</v>
      </c>
      <c r="I14" s="697"/>
      <c r="J14" s="100">
        <v>134.49758055797096</v>
      </c>
      <c r="K14" s="698"/>
      <c r="L14" s="699"/>
      <c r="M14" s="696">
        <v>389360.56</v>
      </c>
      <c r="N14" s="696"/>
      <c r="O14" s="697"/>
      <c r="P14" s="100">
        <v>123.45674964738097</v>
      </c>
      <c r="Q14" s="101"/>
      <c r="R14" s="696">
        <v>342784.75799999997</v>
      </c>
      <c r="S14" s="697"/>
      <c r="T14" s="102">
        <v>122.09491709758716</v>
      </c>
    </row>
    <row r="15" spans="1:20" ht="13.5" customHeight="1">
      <c r="A15" s="682" t="s">
        <v>397</v>
      </c>
      <c r="B15" s="683"/>
      <c r="C15" s="103"/>
      <c r="D15" s="684">
        <v>327018.32299999997</v>
      </c>
      <c r="E15" s="685"/>
      <c r="F15" s="104">
        <v>89.331534317071188</v>
      </c>
      <c r="G15" s="105"/>
      <c r="H15" s="684">
        <v>31531.005000000001</v>
      </c>
      <c r="I15" s="685"/>
      <c r="J15" s="104">
        <v>135.39650911432508</v>
      </c>
      <c r="K15" s="686"/>
      <c r="L15" s="687"/>
      <c r="M15" s="684">
        <v>358549.32799999998</v>
      </c>
      <c r="N15" s="684"/>
      <c r="O15" s="685"/>
      <c r="P15" s="104">
        <v>92.086709552708683</v>
      </c>
      <c r="Q15" s="105"/>
      <c r="R15" s="684">
        <v>295487.31800000003</v>
      </c>
      <c r="S15" s="685"/>
      <c r="T15" s="106">
        <v>86.202000265134302</v>
      </c>
    </row>
    <row r="16" spans="1:20" ht="13.5" customHeight="1">
      <c r="A16" s="682" t="s">
        <v>437</v>
      </c>
      <c r="B16" s="683"/>
      <c r="C16" s="103"/>
      <c r="D16" s="684">
        <v>408214.50799999997</v>
      </c>
      <c r="E16" s="685"/>
      <c r="F16" s="104">
        <v>124.82924634164918</v>
      </c>
      <c r="G16" s="105"/>
      <c r="H16" s="684">
        <v>24925.833999999999</v>
      </c>
      <c r="I16" s="685"/>
      <c r="J16" s="104">
        <v>79.051822166784717</v>
      </c>
      <c r="K16" s="686"/>
      <c r="L16" s="687"/>
      <c r="M16" s="684">
        <v>433140.342</v>
      </c>
      <c r="N16" s="684"/>
      <c r="O16" s="685"/>
      <c r="P16" s="104">
        <v>120.8035570491991</v>
      </c>
      <c r="Q16" s="105"/>
      <c r="R16" s="684">
        <v>383288.674</v>
      </c>
      <c r="S16" s="685"/>
      <c r="T16" s="106">
        <v>129.71408607119986</v>
      </c>
    </row>
    <row r="17" spans="1:20" ht="13.5" customHeight="1">
      <c r="A17" s="688" t="s">
        <v>452</v>
      </c>
      <c r="B17" s="689"/>
      <c r="C17" s="103"/>
      <c r="D17" s="684">
        <v>448924.89600000001</v>
      </c>
      <c r="E17" s="685"/>
      <c r="F17" s="104">
        <v>109.97279302968821</v>
      </c>
      <c r="G17" s="105"/>
      <c r="H17" s="684">
        <v>25111.995999999999</v>
      </c>
      <c r="I17" s="685"/>
      <c r="J17" s="104">
        <v>100.74686367565475</v>
      </c>
      <c r="K17" s="686"/>
      <c r="L17" s="687"/>
      <c r="M17" s="684">
        <v>474036.89199999999</v>
      </c>
      <c r="N17" s="684"/>
      <c r="O17" s="685"/>
      <c r="P17" s="104">
        <v>109.44187045962114</v>
      </c>
      <c r="Q17" s="105"/>
      <c r="R17" s="684">
        <v>423812.9</v>
      </c>
      <c r="S17" s="685"/>
      <c r="T17" s="106">
        <v>110.57276897255774</v>
      </c>
    </row>
    <row r="18" spans="1:20" ht="13.5" customHeight="1">
      <c r="A18" s="741" t="s">
        <v>453</v>
      </c>
      <c r="B18" s="742"/>
      <c r="C18" s="107"/>
      <c r="D18" s="735">
        <v>439968.12199999997</v>
      </c>
      <c r="E18" s="736"/>
      <c r="F18" s="108">
        <v>98.004839098965903</v>
      </c>
      <c r="G18" s="109"/>
      <c r="H18" s="735">
        <v>59486.106</v>
      </c>
      <c r="I18" s="736"/>
      <c r="J18" s="108">
        <v>236.88322505307821</v>
      </c>
      <c r="K18" s="739"/>
      <c r="L18" s="740"/>
      <c r="M18" s="735">
        <v>499454.228</v>
      </c>
      <c r="N18" s="735"/>
      <c r="O18" s="736"/>
      <c r="P18" s="108">
        <v>105.36188985054775</v>
      </c>
      <c r="Q18" s="109"/>
      <c r="R18" s="735">
        <v>380482.016</v>
      </c>
      <c r="S18" s="736"/>
      <c r="T18" s="110">
        <v>89.775940279307207</v>
      </c>
    </row>
    <row r="19" spans="1:20" ht="13.5" customHeight="1">
      <c r="A19" s="428" t="s">
        <v>452</v>
      </c>
      <c r="B19" s="111" t="s">
        <v>57</v>
      </c>
      <c r="C19" s="99"/>
      <c r="D19" s="696">
        <v>221015.86900000001</v>
      </c>
      <c r="E19" s="697"/>
      <c r="F19" s="100">
        <v>101.95211880685579</v>
      </c>
      <c r="G19" s="101"/>
      <c r="H19" s="696">
        <v>12078.777</v>
      </c>
      <c r="I19" s="697"/>
      <c r="J19" s="100">
        <v>92.907208606416901</v>
      </c>
      <c r="K19" s="698"/>
      <c r="L19" s="699"/>
      <c r="M19" s="696">
        <v>233094.64600000001</v>
      </c>
      <c r="N19" s="696"/>
      <c r="O19" s="697"/>
      <c r="P19" s="100">
        <v>101.44037058798452</v>
      </c>
      <c r="Q19" s="101"/>
      <c r="R19" s="696">
        <v>208937.092</v>
      </c>
      <c r="S19" s="697"/>
      <c r="T19" s="102">
        <v>102.52916380439115</v>
      </c>
    </row>
    <row r="20" spans="1:20" ht="13.5" customHeight="1">
      <c r="A20" s="282" t="s">
        <v>453</v>
      </c>
      <c r="B20" s="112" t="s">
        <v>56</v>
      </c>
      <c r="C20" s="103"/>
      <c r="D20" s="684">
        <v>190145.755</v>
      </c>
      <c r="E20" s="685"/>
      <c r="F20" s="104">
        <v>83.430550120333763</v>
      </c>
      <c r="G20" s="105"/>
      <c r="H20" s="684">
        <v>29989.044000000002</v>
      </c>
      <c r="I20" s="685"/>
      <c r="J20" s="104">
        <v>230.0969852497683</v>
      </c>
      <c r="K20" s="686"/>
      <c r="L20" s="687"/>
      <c r="M20" s="684">
        <v>220134.799</v>
      </c>
      <c r="N20" s="684"/>
      <c r="O20" s="685"/>
      <c r="P20" s="104">
        <v>91.364135038402523</v>
      </c>
      <c r="Q20" s="105"/>
      <c r="R20" s="684">
        <v>160156.71100000001</v>
      </c>
      <c r="S20" s="685"/>
      <c r="T20" s="106">
        <v>74.534547416338285</v>
      </c>
    </row>
    <row r="21" spans="1:20" ht="13.5" customHeight="1">
      <c r="A21" s="282" t="s">
        <v>453</v>
      </c>
      <c r="B21" s="112" t="s">
        <v>57</v>
      </c>
      <c r="C21" s="103"/>
      <c r="D21" s="684">
        <v>249822.367</v>
      </c>
      <c r="E21" s="685"/>
      <c r="F21" s="104">
        <v>113.03367859074409</v>
      </c>
      <c r="G21" s="105"/>
      <c r="H21" s="684">
        <v>29497.062000000002</v>
      </c>
      <c r="I21" s="685"/>
      <c r="J21" s="104">
        <v>244.20570062681014</v>
      </c>
      <c r="K21" s="686"/>
      <c r="L21" s="687"/>
      <c r="M21" s="684">
        <v>279319.429</v>
      </c>
      <c r="N21" s="684"/>
      <c r="O21" s="685"/>
      <c r="P21" s="104">
        <v>119.83090722727283</v>
      </c>
      <c r="Q21" s="105"/>
      <c r="R21" s="684">
        <v>220325.30499999999</v>
      </c>
      <c r="S21" s="685"/>
      <c r="T21" s="106">
        <v>105.45054632999296</v>
      </c>
    </row>
    <row r="22" spans="1:20" ht="13.5" customHeight="1">
      <c r="A22" s="113" t="s">
        <v>454</v>
      </c>
      <c r="B22" s="114" t="s">
        <v>56</v>
      </c>
      <c r="C22" s="107"/>
      <c r="D22" s="735">
        <v>254679.43</v>
      </c>
      <c r="E22" s="736"/>
      <c r="F22" s="108">
        <v>133.93905638335181</v>
      </c>
      <c r="G22" s="109"/>
      <c r="H22" s="735">
        <v>40265.317000000003</v>
      </c>
      <c r="I22" s="736"/>
      <c r="J22" s="108">
        <v>134.26675755319175</v>
      </c>
      <c r="K22" s="739"/>
      <c r="L22" s="740"/>
      <c r="M22" s="735">
        <v>294944.74699999997</v>
      </c>
      <c r="N22" s="735"/>
      <c r="O22" s="736"/>
      <c r="P22" s="108">
        <v>133.98369923330478</v>
      </c>
      <c r="Q22" s="109"/>
      <c r="R22" s="735">
        <v>214414.11300000001</v>
      </c>
      <c r="S22" s="736"/>
      <c r="T22" s="110">
        <v>133.87769495341345</v>
      </c>
    </row>
    <row r="23" spans="1:20" ht="13.5" customHeight="1">
      <c r="A23" s="115" t="s">
        <v>453</v>
      </c>
      <c r="B23" s="116" t="s">
        <v>58</v>
      </c>
      <c r="C23" s="99"/>
      <c r="D23" s="696">
        <v>24682.024000000001</v>
      </c>
      <c r="E23" s="697"/>
      <c r="F23" s="100">
        <v>69.251066520660274</v>
      </c>
      <c r="G23" s="101"/>
      <c r="H23" s="696">
        <v>6569.0429999999997</v>
      </c>
      <c r="I23" s="697"/>
      <c r="J23" s="100">
        <v>208.40641046181275</v>
      </c>
      <c r="K23" s="698"/>
      <c r="L23" s="699"/>
      <c r="M23" s="696">
        <v>31251.066999999999</v>
      </c>
      <c r="N23" s="696"/>
      <c r="O23" s="697"/>
      <c r="P23" s="100">
        <v>80.557694378821878</v>
      </c>
      <c r="Q23" s="101"/>
      <c r="R23" s="696">
        <v>18112.981</v>
      </c>
      <c r="S23" s="697"/>
      <c r="T23" s="102">
        <v>55.750555997957242</v>
      </c>
    </row>
    <row r="24" spans="1:20" ht="13.5" customHeight="1">
      <c r="A24" s="117"/>
      <c r="B24" s="118" t="s">
        <v>59</v>
      </c>
      <c r="C24" s="103"/>
      <c r="D24" s="684">
        <v>38172.646999999997</v>
      </c>
      <c r="E24" s="685"/>
      <c r="F24" s="104">
        <v>79.895571986674412</v>
      </c>
      <c r="G24" s="105"/>
      <c r="H24" s="684">
        <v>1983.633</v>
      </c>
      <c r="I24" s="685"/>
      <c r="J24" s="104">
        <v>110.84392757378436</v>
      </c>
      <c r="K24" s="686"/>
      <c r="L24" s="687"/>
      <c r="M24" s="684">
        <v>40156.28</v>
      </c>
      <c r="N24" s="684"/>
      <c r="O24" s="685"/>
      <c r="P24" s="104">
        <v>81.012918298952812</v>
      </c>
      <c r="Q24" s="105"/>
      <c r="R24" s="684">
        <v>36189.014000000003</v>
      </c>
      <c r="S24" s="685"/>
      <c r="T24" s="106">
        <v>78.691266181753775</v>
      </c>
    </row>
    <row r="25" spans="1:20" ht="13.5" customHeight="1">
      <c r="A25" s="117"/>
      <c r="B25" s="118" t="s">
        <v>60</v>
      </c>
      <c r="C25" s="103"/>
      <c r="D25" s="684">
        <v>25295.465</v>
      </c>
      <c r="E25" s="685"/>
      <c r="F25" s="104">
        <v>75.876543948299187</v>
      </c>
      <c r="G25" s="105"/>
      <c r="H25" s="684">
        <v>3189.6930000000002</v>
      </c>
      <c r="I25" s="685"/>
      <c r="J25" s="104">
        <v>212.58044178334168</v>
      </c>
      <c r="K25" s="686"/>
      <c r="L25" s="687"/>
      <c r="M25" s="684">
        <v>28485.157999999999</v>
      </c>
      <c r="N25" s="684"/>
      <c r="O25" s="685"/>
      <c r="P25" s="104">
        <v>81.764325720744154</v>
      </c>
      <c r="Q25" s="105"/>
      <c r="R25" s="684">
        <v>22105.772000000001</v>
      </c>
      <c r="S25" s="685"/>
      <c r="T25" s="106">
        <v>69.433788407943069</v>
      </c>
    </row>
    <row r="26" spans="1:20" ht="13.5" customHeight="1">
      <c r="A26" s="117"/>
      <c r="B26" s="118" t="s">
        <v>61</v>
      </c>
      <c r="C26" s="103"/>
      <c r="D26" s="684">
        <v>38861.258999999998</v>
      </c>
      <c r="E26" s="685"/>
      <c r="F26" s="104">
        <v>97.585536815437095</v>
      </c>
      <c r="G26" s="105"/>
      <c r="H26" s="684">
        <v>4753.8109999999997</v>
      </c>
      <c r="I26" s="685"/>
      <c r="J26" s="104">
        <v>150.76396667711126</v>
      </c>
      <c r="K26" s="686"/>
      <c r="L26" s="687"/>
      <c r="M26" s="684">
        <v>43615.07</v>
      </c>
      <c r="N26" s="684"/>
      <c r="O26" s="685"/>
      <c r="P26" s="104">
        <v>101.48724472706374</v>
      </c>
      <c r="Q26" s="105"/>
      <c r="R26" s="684">
        <v>34107.447999999997</v>
      </c>
      <c r="S26" s="685"/>
      <c r="T26" s="106">
        <v>93.012828576856961</v>
      </c>
    </row>
    <row r="27" spans="1:20" ht="13.5" customHeight="1">
      <c r="A27" s="117"/>
      <c r="B27" s="118" t="s">
        <v>62</v>
      </c>
      <c r="C27" s="103"/>
      <c r="D27" s="684">
        <v>24242.532999999999</v>
      </c>
      <c r="E27" s="685"/>
      <c r="F27" s="104">
        <v>87.35159302532935</v>
      </c>
      <c r="G27" s="105"/>
      <c r="H27" s="684">
        <v>7356.9080000000004</v>
      </c>
      <c r="I27" s="685"/>
      <c r="J27" s="104">
        <v>389.04031643963106</v>
      </c>
      <c r="K27" s="686"/>
      <c r="L27" s="687"/>
      <c r="M27" s="684">
        <v>31599.440999999999</v>
      </c>
      <c r="N27" s="684"/>
      <c r="O27" s="685"/>
      <c r="P27" s="104">
        <v>106.59690675267255</v>
      </c>
      <c r="Q27" s="105"/>
      <c r="R27" s="684">
        <v>16885.625</v>
      </c>
      <c r="S27" s="685"/>
      <c r="T27" s="106">
        <v>65.291805286588328</v>
      </c>
    </row>
    <row r="28" spans="1:20" ht="13.5" customHeight="1">
      <c r="A28" s="117"/>
      <c r="B28" s="118" t="s">
        <v>63</v>
      </c>
      <c r="C28" s="103"/>
      <c r="D28" s="684">
        <v>38891.826999999997</v>
      </c>
      <c r="E28" s="685"/>
      <c r="F28" s="104">
        <v>89.250077318512965</v>
      </c>
      <c r="G28" s="105"/>
      <c r="H28" s="684">
        <v>6135.9560000000001</v>
      </c>
      <c r="I28" s="685"/>
      <c r="J28" s="104">
        <v>396.64632352893648</v>
      </c>
      <c r="K28" s="686"/>
      <c r="L28" s="687"/>
      <c r="M28" s="684">
        <v>45027.783000000003</v>
      </c>
      <c r="N28" s="684"/>
      <c r="O28" s="685"/>
      <c r="P28" s="104">
        <v>99.788545572501306</v>
      </c>
      <c r="Q28" s="105"/>
      <c r="R28" s="684">
        <v>32755.870999999999</v>
      </c>
      <c r="S28" s="685"/>
      <c r="T28" s="106">
        <v>77.935836635792953</v>
      </c>
    </row>
    <row r="29" spans="1:20" ht="13.5" customHeight="1">
      <c r="A29" s="117"/>
      <c r="B29" s="118" t="s">
        <v>64</v>
      </c>
      <c r="C29" s="103"/>
      <c r="D29" s="684">
        <v>41948.762999999999</v>
      </c>
      <c r="E29" s="685"/>
      <c r="F29" s="104">
        <v>103.35360429530043</v>
      </c>
      <c r="G29" s="105"/>
      <c r="H29" s="684">
        <v>5991.4639999999999</v>
      </c>
      <c r="I29" s="685"/>
      <c r="J29" s="104">
        <v>341.87219158423892</v>
      </c>
      <c r="K29" s="686"/>
      <c r="L29" s="687"/>
      <c r="M29" s="684">
        <v>47940.226999999999</v>
      </c>
      <c r="N29" s="684"/>
      <c r="O29" s="685"/>
      <c r="P29" s="104">
        <v>113.22637184176914</v>
      </c>
      <c r="Q29" s="105"/>
      <c r="R29" s="684">
        <v>35957.298999999999</v>
      </c>
      <c r="S29" s="685"/>
      <c r="T29" s="106">
        <v>92.589762294750599</v>
      </c>
    </row>
    <row r="30" spans="1:20" ht="13.5" customHeight="1">
      <c r="A30" s="117"/>
      <c r="B30" s="118" t="s">
        <v>65</v>
      </c>
      <c r="C30" s="103"/>
      <c r="D30" s="684">
        <v>33026.04</v>
      </c>
      <c r="E30" s="685"/>
      <c r="F30" s="104">
        <v>91.321273663942719</v>
      </c>
      <c r="G30" s="105"/>
      <c r="H30" s="684">
        <v>2507.5320000000002</v>
      </c>
      <c r="I30" s="685"/>
      <c r="J30" s="104">
        <v>171.4421674662641</v>
      </c>
      <c r="K30" s="686"/>
      <c r="L30" s="687"/>
      <c r="M30" s="684">
        <v>35533.572</v>
      </c>
      <c r="N30" s="684"/>
      <c r="O30" s="685"/>
      <c r="P30" s="104">
        <v>94.435654723311941</v>
      </c>
      <c r="Q30" s="105"/>
      <c r="R30" s="684">
        <v>30518.508000000002</v>
      </c>
      <c r="S30" s="685"/>
      <c r="T30" s="106">
        <v>87.944364804604405</v>
      </c>
    </row>
    <row r="31" spans="1:20" ht="13.5" customHeight="1">
      <c r="A31" s="117"/>
      <c r="B31" s="118" t="s">
        <v>66</v>
      </c>
      <c r="C31" s="103"/>
      <c r="D31" s="684">
        <v>40119.841</v>
      </c>
      <c r="E31" s="685"/>
      <c r="F31" s="104">
        <v>108.34747410304166</v>
      </c>
      <c r="G31" s="105"/>
      <c r="H31" s="684">
        <v>6227.6080000000002</v>
      </c>
      <c r="I31" s="685"/>
      <c r="J31" s="104">
        <v>157.32774584260275</v>
      </c>
      <c r="K31" s="686"/>
      <c r="L31" s="687"/>
      <c r="M31" s="684">
        <v>46347.449000000001</v>
      </c>
      <c r="N31" s="684"/>
      <c r="O31" s="685"/>
      <c r="P31" s="104">
        <v>113.07777260977272</v>
      </c>
      <c r="Q31" s="105"/>
      <c r="R31" s="684">
        <v>33892.233</v>
      </c>
      <c r="S31" s="685"/>
      <c r="T31" s="106">
        <v>102.4847915816211</v>
      </c>
    </row>
    <row r="32" spans="1:20" ht="13.5" customHeight="1">
      <c r="A32" s="117"/>
      <c r="B32" s="118" t="s">
        <v>67</v>
      </c>
      <c r="C32" s="103"/>
      <c r="D32" s="684">
        <v>45810.459000000003</v>
      </c>
      <c r="E32" s="685"/>
      <c r="F32" s="104">
        <v>125.0371313707022</v>
      </c>
      <c r="G32" s="105"/>
      <c r="H32" s="684">
        <v>4688.1949999999997</v>
      </c>
      <c r="I32" s="685"/>
      <c r="J32" s="104">
        <v>227.29893026557187</v>
      </c>
      <c r="K32" s="686"/>
      <c r="L32" s="687"/>
      <c r="M32" s="684">
        <v>50498.654000000002</v>
      </c>
      <c r="N32" s="684"/>
      <c r="O32" s="685"/>
      <c r="P32" s="104">
        <v>130.48730270439947</v>
      </c>
      <c r="Q32" s="105"/>
      <c r="R32" s="684">
        <v>41122.264000000003</v>
      </c>
      <c r="S32" s="685"/>
      <c r="T32" s="106">
        <v>118.93669965821465</v>
      </c>
    </row>
    <row r="33" spans="1:20" ht="13.5" customHeight="1">
      <c r="A33" s="117"/>
      <c r="B33" s="118" t="s">
        <v>68</v>
      </c>
      <c r="C33" s="103"/>
      <c r="D33" s="684">
        <v>37612.639000000003</v>
      </c>
      <c r="E33" s="685"/>
      <c r="F33" s="104">
        <v>129.25540467728777</v>
      </c>
      <c r="G33" s="105"/>
      <c r="H33" s="684">
        <v>6642.2669999999998</v>
      </c>
      <c r="I33" s="685"/>
      <c r="J33" s="104">
        <v>431.90640453346941</v>
      </c>
      <c r="K33" s="686"/>
      <c r="L33" s="687"/>
      <c r="M33" s="684">
        <v>44254.906000000003</v>
      </c>
      <c r="N33" s="684"/>
      <c r="O33" s="685"/>
      <c r="P33" s="104">
        <v>144.44748938273611</v>
      </c>
      <c r="Q33" s="105"/>
      <c r="R33" s="684">
        <v>30970.371999999999</v>
      </c>
      <c r="S33" s="685"/>
      <c r="T33" s="106">
        <v>112.36792845227718</v>
      </c>
    </row>
    <row r="34" spans="1:20" ht="13.5" customHeight="1">
      <c r="A34" s="119"/>
      <c r="B34" s="120" t="s">
        <v>69</v>
      </c>
      <c r="C34" s="107"/>
      <c r="D34" s="735">
        <v>51304.625</v>
      </c>
      <c r="E34" s="736"/>
      <c r="F34" s="108">
        <v>123.63227557342856</v>
      </c>
      <c r="G34" s="109"/>
      <c r="H34" s="735">
        <v>3439.9960000000001</v>
      </c>
      <c r="I34" s="736"/>
      <c r="J34" s="108">
        <v>263.64324735283475</v>
      </c>
      <c r="K34" s="739"/>
      <c r="L34" s="740"/>
      <c r="M34" s="735">
        <v>54744.620999999999</v>
      </c>
      <c r="N34" s="735"/>
      <c r="O34" s="736"/>
      <c r="P34" s="108">
        <v>127.90036678186851</v>
      </c>
      <c r="Q34" s="109"/>
      <c r="R34" s="735">
        <v>47864.629000000001</v>
      </c>
      <c r="S34" s="736"/>
      <c r="T34" s="110">
        <v>119.08707264415008</v>
      </c>
    </row>
    <row r="35" spans="1:20" ht="13.5" customHeight="1">
      <c r="A35" s="115" t="s">
        <v>454</v>
      </c>
      <c r="B35" s="121" t="s">
        <v>58</v>
      </c>
      <c r="C35" s="122"/>
      <c r="D35" s="731">
        <v>37808.991999999998</v>
      </c>
      <c r="E35" s="732"/>
      <c r="F35" s="123">
        <v>153.18432556422439</v>
      </c>
      <c r="G35" s="122"/>
      <c r="H35" s="731">
        <v>8987.4369999999999</v>
      </c>
      <c r="I35" s="732"/>
      <c r="J35" s="123">
        <v>136.81501247594207</v>
      </c>
      <c r="K35" s="733"/>
      <c r="L35" s="734"/>
      <c r="M35" s="731">
        <v>46796.428999999996</v>
      </c>
      <c r="N35" s="731"/>
      <c r="O35" s="732"/>
      <c r="P35" s="123">
        <v>149.74345995930315</v>
      </c>
      <c r="Q35" s="122"/>
      <c r="R35" s="731">
        <v>28821.555</v>
      </c>
      <c r="S35" s="732"/>
      <c r="T35" s="123">
        <v>159.12099173515392</v>
      </c>
    </row>
    <row r="36" spans="1:20" ht="13.5" customHeight="1">
      <c r="A36" s="117"/>
      <c r="B36" s="124" t="s">
        <v>59</v>
      </c>
      <c r="C36" s="122"/>
      <c r="D36" s="731">
        <v>47588.17</v>
      </c>
      <c r="E36" s="732"/>
      <c r="F36" s="123">
        <v>124.66562772028882</v>
      </c>
      <c r="G36" s="122"/>
      <c r="H36" s="731">
        <v>5646.4350000000004</v>
      </c>
      <c r="I36" s="732"/>
      <c r="J36" s="123">
        <v>284.65119303822831</v>
      </c>
      <c r="K36" s="733"/>
      <c r="L36" s="734"/>
      <c r="M36" s="731">
        <v>53234.605000000003</v>
      </c>
      <c r="N36" s="731"/>
      <c r="O36" s="732"/>
      <c r="P36" s="123">
        <v>132.56856710830783</v>
      </c>
      <c r="Q36" s="122"/>
      <c r="R36" s="731">
        <v>41941.735000000001</v>
      </c>
      <c r="S36" s="732"/>
      <c r="T36" s="123">
        <v>115.89631870047634</v>
      </c>
    </row>
    <row r="37" spans="1:20" ht="13.5" customHeight="1">
      <c r="A37" s="117"/>
      <c r="B37" s="125" t="s">
        <v>60</v>
      </c>
      <c r="C37" s="122"/>
      <c r="D37" s="731">
        <v>37393.756000000001</v>
      </c>
      <c r="E37" s="732"/>
      <c r="F37" s="123">
        <v>147.82790512054237</v>
      </c>
      <c r="G37" s="122"/>
      <c r="H37" s="731">
        <v>4771.2259999999997</v>
      </c>
      <c r="I37" s="732"/>
      <c r="J37" s="123">
        <v>149.5826087338186</v>
      </c>
      <c r="K37" s="733"/>
      <c r="L37" s="734"/>
      <c r="M37" s="731">
        <v>42164.982000000004</v>
      </c>
      <c r="N37" s="731"/>
      <c r="O37" s="732"/>
      <c r="P37" s="123">
        <v>148.024392211551</v>
      </c>
      <c r="Q37" s="122"/>
      <c r="R37" s="731">
        <v>32622.53</v>
      </c>
      <c r="S37" s="732"/>
      <c r="T37" s="123">
        <v>147.57471487537282</v>
      </c>
    </row>
    <row r="38" spans="1:20" ht="13.5" customHeight="1">
      <c r="A38" s="117"/>
      <c r="B38" s="125" t="s">
        <v>61</v>
      </c>
      <c r="C38" s="122"/>
      <c r="D38" s="731">
        <v>49843.792999999998</v>
      </c>
      <c r="E38" s="732"/>
      <c r="F38" s="123">
        <v>128.26088058546944</v>
      </c>
      <c r="G38" s="122"/>
      <c r="H38" s="731">
        <v>9654.4419999999991</v>
      </c>
      <c r="I38" s="732"/>
      <c r="J38" s="123">
        <v>203.08846944062356</v>
      </c>
      <c r="K38" s="733"/>
      <c r="L38" s="734"/>
      <c r="M38" s="731">
        <v>59498.235000000001</v>
      </c>
      <c r="N38" s="731"/>
      <c r="O38" s="732"/>
      <c r="P38" s="123">
        <v>136.41669037789003</v>
      </c>
      <c r="Q38" s="122"/>
      <c r="R38" s="731">
        <v>40189.351000000002</v>
      </c>
      <c r="S38" s="732"/>
      <c r="T38" s="123">
        <v>117.83159795479274</v>
      </c>
    </row>
    <row r="39" spans="1:20" ht="13.5" customHeight="1">
      <c r="A39" s="117"/>
      <c r="B39" s="125" t="s">
        <v>62</v>
      </c>
      <c r="C39" s="122"/>
      <c r="D39" s="731">
        <v>33085.152999999998</v>
      </c>
      <c r="E39" s="732"/>
      <c r="F39" s="123">
        <v>136.47564386114271</v>
      </c>
      <c r="G39" s="122"/>
      <c r="H39" s="731">
        <v>4369.482</v>
      </c>
      <c r="I39" s="732"/>
      <c r="J39" s="123">
        <v>59.392913435916284</v>
      </c>
      <c r="K39" s="733"/>
      <c r="L39" s="734"/>
      <c r="M39" s="731">
        <v>37454.635000000002</v>
      </c>
      <c r="N39" s="731"/>
      <c r="O39" s="732"/>
      <c r="P39" s="123">
        <v>118.52942271985127</v>
      </c>
      <c r="Q39" s="122"/>
      <c r="R39" s="731">
        <v>28715.670999999998</v>
      </c>
      <c r="S39" s="732"/>
      <c r="T39" s="123">
        <v>170.05986452974054</v>
      </c>
    </row>
    <row r="40" spans="1:20" ht="13.5" customHeight="1">
      <c r="A40" s="117"/>
      <c r="B40" s="125" t="s">
        <v>63</v>
      </c>
      <c r="C40" s="122"/>
      <c r="D40" s="731">
        <v>48959.565999999999</v>
      </c>
      <c r="E40" s="732"/>
      <c r="F40" s="123">
        <v>125.88651595102488</v>
      </c>
      <c r="G40" s="122"/>
      <c r="H40" s="731">
        <v>6836.2950000000001</v>
      </c>
      <c r="I40" s="732"/>
      <c r="J40" s="123">
        <v>111.4136900590552</v>
      </c>
      <c r="K40" s="733"/>
      <c r="L40" s="734"/>
      <c r="M40" s="731">
        <v>55795.860999999997</v>
      </c>
      <c r="N40" s="731"/>
      <c r="O40" s="732"/>
      <c r="P40" s="123">
        <v>123.91429753492416</v>
      </c>
      <c r="Q40" s="122"/>
      <c r="R40" s="731">
        <v>42123.271000000001</v>
      </c>
      <c r="S40" s="732"/>
      <c r="T40" s="123">
        <v>128.59762147677282</v>
      </c>
    </row>
    <row r="41" spans="1:20" ht="13.5" customHeight="1">
      <c r="A41" s="117"/>
      <c r="B41" s="125" t="s">
        <v>64</v>
      </c>
      <c r="C41" s="122"/>
      <c r="D41" s="731" t="s">
        <v>70</v>
      </c>
      <c r="E41" s="732"/>
      <c r="F41" s="123" t="s">
        <v>70</v>
      </c>
      <c r="G41" s="122"/>
      <c r="H41" s="731" t="s">
        <v>70</v>
      </c>
      <c r="I41" s="732"/>
      <c r="J41" s="123" t="s">
        <v>70</v>
      </c>
      <c r="K41" s="733"/>
      <c r="L41" s="734"/>
      <c r="M41" s="731" t="s">
        <v>70</v>
      </c>
      <c r="N41" s="731"/>
      <c r="O41" s="732"/>
      <c r="P41" s="123" t="s">
        <v>70</v>
      </c>
      <c r="Q41" s="122"/>
      <c r="R41" s="731" t="s">
        <v>70</v>
      </c>
      <c r="S41" s="732"/>
      <c r="T41" s="123" t="s">
        <v>70</v>
      </c>
    </row>
    <row r="42" spans="1:20" ht="13.5" customHeight="1">
      <c r="A42" s="117"/>
      <c r="B42" s="125" t="s">
        <v>65</v>
      </c>
      <c r="C42" s="122"/>
      <c r="D42" s="731" t="s">
        <v>70</v>
      </c>
      <c r="E42" s="732"/>
      <c r="F42" s="123" t="s">
        <v>70</v>
      </c>
      <c r="G42" s="122"/>
      <c r="H42" s="731" t="s">
        <v>70</v>
      </c>
      <c r="I42" s="732"/>
      <c r="J42" s="123" t="s">
        <v>70</v>
      </c>
      <c r="K42" s="733"/>
      <c r="L42" s="734"/>
      <c r="M42" s="731" t="s">
        <v>70</v>
      </c>
      <c r="N42" s="731"/>
      <c r="O42" s="732"/>
      <c r="P42" s="123" t="s">
        <v>70</v>
      </c>
      <c r="Q42" s="122"/>
      <c r="R42" s="731" t="s">
        <v>70</v>
      </c>
      <c r="S42" s="732"/>
      <c r="T42" s="123" t="s">
        <v>70</v>
      </c>
    </row>
    <row r="43" spans="1:20" ht="13.5" customHeight="1">
      <c r="A43" s="117"/>
      <c r="B43" s="125" t="s">
        <v>66</v>
      </c>
      <c r="C43" s="122"/>
      <c r="D43" s="731" t="s">
        <v>70</v>
      </c>
      <c r="E43" s="732"/>
      <c r="F43" s="123" t="s">
        <v>70</v>
      </c>
      <c r="G43" s="122"/>
      <c r="H43" s="731" t="s">
        <v>70</v>
      </c>
      <c r="I43" s="732"/>
      <c r="J43" s="123" t="s">
        <v>70</v>
      </c>
      <c r="K43" s="733"/>
      <c r="L43" s="734"/>
      <c r="M43" s="731" t="s">
        <v>70</v>
      </c>
      <c r="N43" s="731"/>
      <c r="O43" s="732"/>
      <c r="P43" s="123" t="s">
        <v>70</v>
      </c>
      <c r="Q43" s="122"/>
      <c r="R43" s="731" t="s">
        <v>70</v>
      </c>
      <c r="S43" s="732"/>
      <c r="T43" s="123" t="s">
        <v>70</v>
      </c>
    </row>
    <row r="44" spans="1:20" ht="13.5" customHeight="1">
      <c r="A44" s="117"/>
      <c r="B44" s="125" t="s">
        <v>67</v>
      </c>
      <c r="C44" s="122"/>
      <c r="D44" s="731" t="s">
        <v>70</v>
      </c>
      <c r="E44" s="732"/>
      <c r="F44" s="123" t="s">
        <v>70</v>
      </c>
      <c r="G44" s="122"/>
      <c r="H44" s="731" t="s">
        <v>70</v>
      </c>
      <c r="I44" s="732"/>
      <c r="J44" s="123" t="s">
        <v>70</v>
      </c>
      <c r="K44" s="733"/>
      <c r="L44" s="734"/>
      <c r="M44" s="731" t="s">
        <v>70</v>
      </c>
      <c r="N44" s="731"/>
      <c r="O44" s="732"/>
      <c r="P44" s="123" t="s">
        <v>70</v>
      </c>
      <c r="Q44" s="122"/>
      <c r="R44" s="731" t="s">
        <v>70</v>
      </c>
      <c r="S44" s="732"/>
      <c r="T44" s="123" t="s">
        <v>70</v>
      </c>
    </row>
    <row r="45" spans="1:20" ht="13.5" customHeight="1">
      <c r="A45" s="117"/>
      <c r="B45" s="125" t="s">
        <v>68</v>
      </c>
      <c r="C45" s="122"/>
      <c r="D45" s="731" t="s">
        <v>70</v>
      </c>
      <c r="E45" s="732"/>
      <c r="F45" s="123" t="s">
        <v>70</v>
      </c>
      <c r="G45" s="122"/>
      <c r="H45" s="731" t="s">
        <v>70</v>
      </c>
      <c r="I45" s="732"/>
      <c r="J45" s="123" t="s">
        <v>70</v>
      </c>
      <c r="K45" s="733"/>
      <c r="L45" s="734"/>
      <c r="M45" s="731" t="s">
        <v>70</v>
      </c>
      <c r="N45" s="731"/>
      <c r="O45" s="732"/>
      <c r="P45" s="123" t="s">
        <v>70</v>
      </c>
      <c r="Q45" s="122"/>
      <c r="R45" s="731" t="s">
        <v>70</v>
      </c>
      <c r="S45" s="732"/>
      <c r="T45" s="123" t="s">
        <v>70</v>
      </c>
    </row>
    <row r="46" spans="1:20" ht="13.5" customHeight="1">
      <c r="A46" s="119"/>
      <c r="B46" s="120" t="s">
        <v>69</v>
      </c>
      <c r="C46" s="126"/>
      <c r="D46" s="735" t="s">
        <v>70</v>
      </c>
      <c r="E46" s="736"/>
      <c r="F46" s="108" t="s">
        <v>70</v>
      </c>
      <c r="G46" s="126"/>
      <c r="H46" s="735" t="s">
        <v>70</v>
      </c>
      <c r="I46" s="736"/>
      <c r="J46" s="108" t="s">
        <v>70</v>
      </c>
      <c r="K46" s="737"/>
      <c r="L46" s="738"/>
      <c r="M46" s="735" t="s">
        <v>70</v>
      </c>
      <c r="N46" s="735"/>
      <c r="O46" s="736"/>
      <c r="P46" s="108" t="s">
        <v>70</v>
      </c>
      <c r="Q46" s="126"/>
      <c r="R46" s="735" t="s">
        <v>70</v>
      </c>
      <c r="S46" s="736"/>
      <c r="T46" s="108" t="s">
        <v>70</v>
      </c>
    </row>
    <row r="47" spans="1:20" ht="13.5" customHeight="1">
      <c r="A47" s="127" t="s">
        <v>455</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456</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472</v>
      </c>
      <c r="B49" s="131"/>
      <c r="C49" s="131"/>
      <c r="D49" s="131"/>
      <c r="E49" s="131"/>
      <c r="F49" s="131"/>
      <c r="G49" s="131"/>
      <c r="H49" s="131"/>
      <c r="I49" s="131"/>
      <c r="J49" s="131"/>
      <c r="K49" s="131"/>
      <c r="L49" s="131"/>
      <c r="M49" s="131"/>
      <c r="N49" s="131"/>
      <c r="O49" s="131"/>
      <c r="P49" s="131"/>
      <c r="Q49" s="131"/>
    </row>
    <row r="50" spans="1:17" ht="13.5" customHeight="1">
      <c r="A50" s="74" t="s">
        <v>316</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c r="A68" s="431"/>
      <c r="B68" s="431"/>
      <c r="C68" s="431"/>
      <c r="D68" s="431"/>
      <c r="E68" s="431"/>
      <c r="F68" s="431"/>
      <c r="G68" s="431"/>
      <c r="H68" s="431"/>
      <c r="I68" s="431"/>
      <c r="J68" s="431"/>
      <c r="K68" s="431"/>
      <c r="L68" s="431"/>
      <c r="M68" s="431"/>
      <c r="N68" s="431"/>
      <c r="O68" s="431"/>
      <c r="P68" s="431"/>
      <c r="Q68" s="431"/>
      <c r="R68" s="431"/>
    </row>
    <row r="69" spans="1:89" ht="13.5" customHeight="1">
      <c r="A69" s="431"/>
      <c r="B69" s="431"/>
      <c r="C69" s="431"/>
      <c r="D69" s="431"/>
      <c r="E69" s="431"/>
      <c r="F69" s="431"/>
      <c r="G69" s="431"/>
      <c r="H69" s="431"/>
      <c r="I69" s="431"/>
      <c r="J69" s="431"/>
      <c r="K69" s="431"/>
      <c r="L69" s="431"/>
      <c r="M69" s="431"/>
      <c r="N69" s="431"/>
      <c r="O69" s="431"/>
      <c r="P69" s="431"/>
      <c r="Q69" s="431"/>
      <c r="R69" s="431"/>
    </row>
    <row r="70" spans="1:89" ht="13.5" customHeight="1">
      <c r="A70" s="233"/>
      <c r="B70" s="233"/>
      <c r="C70" s="233"/>
      <c r="D70" s="233"/>
      <c r="E70" s="233"/>
      <c r="F70" s="233"/>
      <c r="G70" s="233"/>
      <c r="H70" s="233"/>
      <c r="I70" s="233"/>
      <c r="J70" s="132"/>
      <c r="K70" s="431"/>
      <c r="L70" s="431"/>
      <c r="M70" s="431"/>
      <c r="N70" s="431"/>
      <c r="O70" s="431"/>
      <c r="P70" s="431"/>
      <c r="Q70" s="431"/>
      <c r="R70" s="431"/>
    </row>
    <row r="71" spans="1:89" ht="13.5" customHeight="1">
      <c r="A71" s="231" t="s">
        <v>73</v>
      </c>
      <c r="B71" s="231"/>
      <c r="C71" s="231"/>
      <c r="D71" s="231"/>
      <c r="E71" s="231"/>
      <c r="F71" s="231"/>
      <c r="G71" s="231"/>
      <c r="H71" s="231"/>
      <c r="I71" s="231"/>
      <c r="J71" s="132"/>
      <c r="K71" s="431"/>
      <c r="L71" s="431"/>
      <c r="M71" s="431"/>
      <c r="N71" s="431"/>
      <c r="O71" s="431"/>
      <c r="P71" s="431"/>
      <c r="Q71" s="431"/>
      <c r="R71" s="431"/>
    </row>
    <row r="72" spans="1:89" s="229" customFormat="1" ht="13.5" customHeight="1">
      <c r="A72" s="232"/>
      <c r="B72" s="231"/>
      <c r="C72" s="231"/>
      <c r="D72" s="231"/>
      <c r="E72" s="231"/>
      <c r="F72" s="232"/>
      <c r="G72" s="231"/>
      <c r="H72" s="231"/>
      <c r="I72" s="231"/>
      <c r="J72" s="132"/>
      <c r="K72" s="431"/>
      <c r="L72" s="431"/>
      <c r="M72" s="431"/>
      <c r="N72" s="431"/>
      <c r="O72" s="431"/>
      <c r="P72" s="431"/>
      <c r="Q72" s="431"/>
      <c r="R72" s="431"/>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231" t="s">
        <v>74</v>
      </c>
      <c r="B73" s="232" t="s">
        <v>458</v>
      </c>
      <c r="C73" s="232" t="s">
        <v>459</v>
      </c>
      <c r="D73" s="232" t="s">
        <v>460</v>
      </c>
      <c r="E73" s="232"/>
      <c r="F73" s="231" t="s">
        <v>75</v>
      </c>
      <c r="G73" s="232" t="s">
        <v>458</v>
      </c>
      <c r="H73" s="232" t="s">
        <v>459</v>
      </c>
      <c r="I73" s="232" t="s">
        <v>460</v>
      </c>
      <c r="J73" s="132"/>
      <c r="K73" s="431"/>
      <c r="L73" s="431"/>
      <c r="M73" s="431"/>
      <c r="N73" s="431"/>
      <c r="O73" s="431"/>
      <c r="P73" s="431"/>
      <c r="Q73" s="431"/>
      <c r="R73" s="431"/>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232"/>
      <c r="B74" s="231" t="s">
        <v>461</v>
      </c>
      <c r="C74" s="231" t="s">
        <v>462</v>
      </c>
      <c r="D74" s="231" t="s">
        <v>463</v>
      </c>
      <c r="E74" s="231"/>
      <c r="F74" s="232"/>
      <c r="G74" s="231" t="s">
        <v>461</v>
      </c>
      <c r="H74" s="231" t="s">
        <v>462</v>
      </c>
      <c r="I74" s="231" t="s">
        <v>463</v>
      </c>
      <c r="J74" s="132"/>
      <c r="K74" s="431"/>
      <c r="L74" s="431"/>
      <c r="M74" s="431"/>
      <c r="N74" s="431"/>
      <c r="O74" s="431"/>
      <c r="P74" s="431"/>
      <c r="Q74" s="431"/>
      <c r="R74" s="431"/>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232" t="s">
        <v>76</v>
      </c>
      <c r="B75" s="234">
        <v>356.41363000000001</v>
      </c>
      <c r="C75" s="234">
        <v>246.82024000000001</v>
      </c>
      <c r="D75" s="234">
        <v>378.08992000000001</v>
      </c>
      <c r="E75" s="234"/>
      <c r="F75" s="232" t="s">
        <v>76</v>
      </c>
      <c r="G75" s="234">
        <v>31.520350000000001</v>
      </c>
      <c r="H75" s="234">
        <v>65.690430000000006</v>
      </c>
      <c r="I75" s="234">
        <v>89.874369999999999</v>
      </c>
      <c r="J75" s="132"/>
      <c r="K75" s="431"/>
      <c r="L75" s="431"/>
      <c r="M75" s="431"/>
      <c r="N75" s="431"/>
      <c r="O75" s="431"/>
      <c r="P75" s="431"/>
      <c r="Q75" s="431"/>
      <c r="R75" s="431"/>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232" t="s">
        <v>77</v>
      </c>
      <c r="B76" s="234">
        <v>477.78176000000002</v>
      </c>
      <c r="C76" s="234">
        <v>381.72647000000001</v>
      </c>
      <c r="D76" s="234">
        <v>475.88170000000002</v>
      </c>
      <c r="E76" s="234"/>
      <c r="F76" s="232" t="s">
        <v>77</v>
      </c>
      <c r="G76" s="234">
        <v>17.89573</v>
      </c>
      <c r="H76" s="234">
        <v>19.83633</v>
      </c>
      <c r="I76" s="234">
        <v>56.464350000000003</v>
      </c>
      <c r="J76" s="132"/>
      <c r="K76" s="431"/>
      <c r="L76" s="431"/>
      <c r="M76" s="431"/>
      <c r="N76" s="431"/>
      <c r="O76" s="431"/>
      <c r="P76" s="431"/>
      <c r="Q76" s="431"/>
      <c r="R76" s="431"/>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232" t="s">
        <v>78</v>
      </c>
      <c r="B77" s="234">
        <v>333.37661000000003</v>
      </c>
      <c r="C77" s="234">
        <v>252.95464999999999</v>
      </c>
      <c r="D77" s="234">
        <v>373.93756000000002</v>
      </c>
      <c r="E77" s="234"/>
      <c r="F77" s="232" t="s">
        <v>78</v>
      </c>
      <c r="G77" s="234">
        <v>15.00464</v>
      </c>
      <c r="H77" s="234">
        <v>31.896930000000001</v>
      </c>
      <c r="I77" s="234">
        <v>47.712260000000001</v>
      </c>
      <c r="J77" s="132"/>
      <c r="K77" s="431"/>
      <c r="L77" s="431"/>
      <c r="M77" s="431"/>
      <c r="N77" s="431"/>
      <c r="O77" s="431"/>
      <c r="P77" s="431"/>
      <c r="Q77" s="431"/>
      <c r="R77" s="431"/>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232" t="s">
        <v>79</v>
      </c>
      <c r="B78" s="234">
        <v>398.22764999999998</v>
      </c>
      <c r="C78" s="234">
        <v>388.61259000000001</v>
      </c>
      <c r="D78" s="234">
        <v>498.43792999999999</v>
      </c>
      <c r="E78" s="234"/>
      <c r="F78" s="232" t="s">
        <v>79</v>
      </c>
      <c r="G78" s="234">
        <v>31.531479999999998</v>
      </c>
      <c r="H78" s="234">
        <v>47.538110000000003</v>
      </c>
      <c r="I78" s="234">
        <v>96.544420000000002</v>
      </c>
      <c r="J78" s="132"/>
      <c r="K78" s="431"/>
      <c r="L78" s="431"/>
      <c r="M78" s="431"/>
      <c r="N78" s="431"/>
      <c r="O78" s="431"/>
      <c r="P78" s="431"/>
      <c r="Q78" s="431"/>
      <c r="R78" s="431"/>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232" t="s">
        <v>80</v>
      </c>
      <c r="B79" s="234">
        <v>277.52823000000001</v>
      </c>
      <c r="C79" s="234">
        <v>242.42533</v>
      </c>
      <c r="D79" s="234">
        <v>330.85153000000003</v>
      </c>
      <c r="E79" s="234"/>
      <c r="F79" s="232" t="s">
        <v>80</v>
      </c>
      <c r="G79" s="234">
        <v>18.910399999999999</v>
      </c>
      <c r="H79" s="234">
        <v>73.56908</v>
      </c>
      <c r="I79" s="234">
        <v>43.69482</v>
      </c>
      <c r="J79" s="132"/>
      <c r="K79" s="431"/>
      <c r="L79" s="431"/>
      <c r="M79" s="431"/>
      <c r="N79" s="431"/>
      <c r="O79" s="431"/>
      <c r="P79" s="431"/>
      <c r="Q79" s="431"/>
      <c r="R79" s="431"/>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232" t="s">
        <v>81</v>
      </c>
      <c r="B80" s="234">
        <v>435.76238999999998</v>
      </c>
      <c r="C80" s="234">
        <v>388.91827000000001</v>
      </c>
      <c r="D80" s="234">
        <v>489.59566000000001</v>
      </c>
      <c r="E80" s="234"/>
      <c r="F80" s="232" t="s">
        <v>81</v>
      </c>
      <c r="G80" s="234">
        <v>15.46959</v>
      </c>
      <c r="H80" s="234">
        <v>61.359560000000002</v>
      </c>
      <c r="I80" s="234">
        <v>68.362949999999998</v>
      </c>
      <c r="J80" s="132"/>
      <c r="K80" s="431"/>
      <c r="L80" s="431"/>
      <c r="M80" s="431"/>
      <c r="N80" s="431"/>
      <c r="O80" s="431"/>
      <c r="P80" s="431"/>
      <c r="Q80" s="431"/>
      <c r="R80" s="431"/>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232" t="s">
        <v>82</v>
      </c>
      <c r="B81" s="234">
        <v>405.87615</v>
      </c>
      <c r="C81" s="234">
        <v>419.48763000000002</v>
      </c>
      <c r="D81" s="234" t="e">
        <v>#N/A</v>
      </c>
      <c r="E81" s="234"/>
      <c r="F81" s="232" t="s">
        <v>82</v>
      </c>
      <c r="G81" s="234">
        <v>17.525449999999999</v>
      </c>
      <c r="H81" s="234">
        <v>59.914639999999999</v>
      </c>
      <c r="I81" s="234" t="e">
        <v>#N/A</v>
      </c>
      <c r="J81" s="132"/>
      <c r="K81" s="431"/>
      <c r="L81" s="431"/>
      <c r="M81" s="431"/>
      <c r="N81" s="431"/>
      <c r="O81" s="431"/>
      <c r="P81" s="431"/>
      <c r="Q81" s="431"/>
      <c r="R81" s="431"/>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232" t="s">
        <v>83</v>
      </c>
      <c r="B82" s="234">
        <v>361.64672999999999</v>
      </c>
      <c r="C82" s="234">
        <v>330.2604</v>
      </c>
      <c r="D82" s="234" t="e">
        <v>#N/A</v>
      </c>
      <c r="E82" s="234"/>
      <c r="F82" s="232" t="s">
        <v>83</v>
      </c>
      <c r="G82" s="234">
        <v>14.626110000000001</v>
      </c>
      <c r="H82" s="234">
        <v>25.075320000000001</v>
      </c>
      <c r="I82" s="234" t="e">
        <v>#N/A</v>
      </c>
      <c r="J82" s="132"/>
      <c r="K82" s="431"/>
      <c r="L82" s="431"/>
      <c r="M82" s="431"/>
      <c r="N82" s="431"/>
      <c r="O82" s="431"/>
      <c r="P82" s="431"/>
      <c r="Q82" s="431"/>
      <c r="R82" s="431"/>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232" t="s">
        <v>84</v>
      </c>
      <c r="B83" s="234">
        <v>370.28865999999999</v>
      </c>
      <c r="C83" s="234">
        <v>401.19841000000002</v>
      </c>
      <c r="D83" s="234" t="e">
        <v>#N/A</v>
      </c>
      <c r="E83" s="234"/>
      <c r="F83" s="232" t="s">
        <v>84</v>
      </c>
      <c r="G83" s="234">
        <v>39.583660000000002</v>
      </c>
      <c r="H83" s="234">
        <v>62.27608</v>
      </c>
      <c r="I83" s="234" t="e">
        <v>#N/A</v>
      </c>
      <c r="J83" s="132"/>
      <c r="K83" s="431"/>
      <c r="L83" s="431"/>
      <c r="M83" s="431"/>
      <c r="N83" s="431"/>
      <c r="O83" s="431"/>
      <c r="P83" s="431"/>
      <c r="Q83" s="431"/>
      <c r="R83" s="431"/>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232" t="s">
        <v>67</v>
      </c>
      <c r="B84" s="234">
        <v>366.37484000000001</v>
      </c>
      <c r="C84" s="234">
        <v>458.10458999999997</v>
      </c>
      <c r="D84" s="234" t="e">
        <v>#N/A</v>
      </c>
      <c r="E84" s="234"/>
      <c r="F84" s="232" t="s">
        <v>67</v>
      </c>
      <c r="G84" s="234">
        <v>20.625679999999999</v>
      </c>
      <c r="H84" s="234">
        <v>46.881950000000003</v>
      </c>
      <c r="I84" s="234" t="e">
        <v>#N/A</v>
      </c>
      <c r="J84" s="132"/>
      <c r="K84" s="431"/>
      <c r="L84" s="431"/>
      <c r="M84" s="431"/>
      <c r="N84" s="431"/>
      <c r="O84" s="431"/>
      <c r="P84" s="431"/>
      <c r="Q84" s="431"/>
      <c r="R84" s="431"/>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232" t="s">
        <v>68</v>
      </c>
      <c r="B85" s="234">
        <v>290.99471</v>
      </c>
      <c r="C85" s="234">
        <v>376.12639000000001</v>
      </c>
      <c r="D85" s="234" t="e">
        <v>#N/A</v>
      </c>
      <c r="E85" s="234"/>
      <c r="F85" s="232" t="s">
        <v>68</v>
      </c>
      <c r="G85" s="234">
        <v>15.37895</v>
      </c>
      <c r="H85" s="234">
        <v>66.422669999999997</v>
      </c>
      <c r="I85" s="234" t="e">
        <v>#N/A</v>
      </c>
      <c r="J85" s="132"/>
      <c r="K85" s="431"/>
      <c r="L85" s="431"/>
      <c r="M85" s="431"/>
      <c r="N85" s="431"/>
      <c r="O85" s="431"/>
      <c r="P85" s="431"/>
      <c r="Q85" s="431"/>
      <c r="R85" s="431"/>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c r="A86" s="231" t="s">
        <v>69</v>
      </c>
      <c r="B86" s="234">
        <v>414.9776</v>
      </c>
      <c r="C86" s="234">
        <v>513.04624999999999</v>
      </c>
      <c r="D86" s="234" t="e">
        <v>#N/A</v>
      </c>
      <c r="E86" s="234"/>
      <c r="F86" s="231" t="s">
        <v>69</v>
      </c>
      <c r="G86" s="234">
        <v>13.04792</v>
      </c>
      <c r="H86" s="234">
        <v>34.39996</v>
      </c>
      <c r="I86" s="234" t="e">
        <v>#N/A</v>
      </c>
      <c r="J86" s="132"/>
      <c r="K86" s="431"/>
      <c r="L86" s="431"/>
      <c r="M86" s="431"/>
      <c r="N86" s="431"/>
      <c r="O86" s="431"/>
      <c r="P86" s="431"/>
      <c r="Q86" s="431"/>
      <c r="R86" s="431"/>
    </row>
    <row r="87" spans="1:89">
      <c r="A87" s="231"/>
      <c r="B87" s="231"/>
      <c r="C87" s="231"/>
      <c r="D87" s="231"/>
      <c r="E87" s="231"/>
      <c r="F87" s="231"/>
      <c r="G87" s="231"/>
      <c r="H87" s="231"/>
      <c r="I87" s="231"/>
      <c r="J87" s="132"/>
      <c r="K87" s="431"/>
      <c r="L87" s="431"/>
      <c r="M87" s="431"/>
      <c r="N87" s="431"/>
      <c r="O87" s="431"/>
      <c r="P87" s="431"/>
      <c r="Q87" s="431"/>
      <c r="R87" s="431"/>
    </row>
    <row r="88" spans="1:89">
      <c r="A88" s="232" t="s">
        <v>85</v>
      </c>
      <c r="B88" s="231"/>
      <c r="C88" s="231"/>
      <c r="D88" s="231"/>
      <c r="E88" s="231"/>
      <c r="F88" s="232" t="s">
        <v>85</v>
      </c>
      <c r="G88" s="231"/>
      <c r="H88" s="231"/>
      <c r="I88" s="231"/>
      <c r="J88" s="132"/>
      <c r="K88" s="431"/>
      <c r="L88" s="431"/>
      <c r="M88" s="431"/>
      <c r="N88" s="431"/>
      <c r="O88" s="431"/>
      <c r="P88" s="431"/>
      <c r="Q88" s="431"/>
      <c r="R88" s="431"/>
    </row>
    <row r="89" spans="1:89">
      <c r="A89" s="231" t="s">
        <v>90</v>
      </c>
      <c r="B89" s="231" t="s">
        <v>87</v>
      </c>
      <c r="C89" s="231"/>
      <c r="D89" s="231"/>
      <c r="E89" s="231"/>
      <c r="F89" s="231" t="s">
        <v>90</v>
      </c>
      <c r="G89" s="231" t="s">
        <v>87</v>
      </c>
      <c r="H89" s="231"/>
      <c r="I89" s="231"/>
      <c r="J89" s="132"/>
      <c r="K89" s="431"/>
      <c r="L89" s="431"/>
      <c r="M89" s="431"/>
      <c r="N89" s="431"/>
      <c r="O89" s="431"/>
      <c r="P89" s="431"/>
      <c r="Q89" s="431"/>
      <c r="R89" s="431"/>
    </row>
    <row r="90" spans="1:89">
      <c r="A90" s="231">
        <v>100000</v>
      </c>
      <c r="B90" s="231" t="s">
        <v>88</v>
      </c>
      <c r="C90" s="231"/>
      <c r="D90" s="231"/>
      <c r="E90" s="231"/>
      <c r="F90" s="231">
        <v>100000</v>
      </c>
      <c r="G90" s="231" t="s">
        <v>88</v>
      </c>
      <c r="H90" s="231"/>
      <c r="I90" s="231"/>
      <c r="J90" s="132"/>
      <c r="K90" s="431"/>
      <c r="L90" s="431"/>
      <c r="M90" s="431"/>
      <c r="N90" s="431"/>
      <c r="O90" s="431"/>
      <c r="P90" s="431"/>
      <c r="Q90" s="431"/>
      <c r="R90" s="431"/>
    </row>
    <row r="91" spans="1:89">
      <c r="A91" s="231"/>
      <c r="B91" s="231" t="s">
        <v>86</v>
      </c>
      <c r="C91" s="231"/>
      <c r="D91" s="231"/>
      <c r="E91" s="231"/>
      <c r="F91" s="231"/>
      <c r="G91" s="231" t="s">
        <v>86</v>
      </c>
      <c r="H91" s="231"/>
      <c r="I91" s="231"/>
      <c r="J91" s="132"/>
      <c r="K91" s="431"/>
      <c r="L91" s="431"/>
      <c r="M91" s="431"/>
      <c r="N91" s="431"/>
      <c r="O91" s="431"/>
      <c r="P91" s="431"/>
      <c r="Q91" s="431"/>
      <c r="R91" s="431"/>
    </row>
    <row r="92" spans="1:89">
      <c r="A92" s="231"/>
      <c r="B92" s="231" t="s">
        <v>89</v>
      </c>
      <c r="C92" s="231"/>
      <c r="D92" s="231"/>
      <c r="E92" s="231"/>
      <c r="F92" s="231"/>
      <c r="G92" s="231" t="s">
        <v>89</v>
      </c>
      <c r="H92" s="231"/>
      <c r="I92" s="231"/>
      <c r="J92" s="132"/>
      <c r="K92" s="431"/>
      <c r="L92" s="431"/>
      <c r="M92" s="431"/>
      <c r="N92" s="431"/>
      <c r="O92" s="431"/>
      <c r="P92" s="431"/>
      <c r="Q92" s="431"/>
      <c r="R92" s="431"/>
    </row>
    <row r="93" spans="1:89">
      <c r="A93" s="231"/>
      <c r="B93" s="231" t="s">
        <v>90</v>
      </c>
      <c r="C93" s="231"/>
      <c r="D93" s="231"/>
      <c r="E93" s="231"/>
      <c r="F93" s="231"/>
      <c r="G93" s="231" t="s">
        <v>90</v>
      </c>
      <c r="H93" s="231"/>
      <c r="I93" s="231"/>
      <c r="J93" s="132"/>
      <c r="K93" s="431"/>
      <c r="L93" s="431"/>
      <c r="M93" s="431"/>
      <c r="N93" s="431"/>
      <c r="O93" s="431"/>
      <c r="P93" s="431"/>
      <c r="Q93" s="431"/>
      <c r="R93" s="431"/>
    </row>
    <row r="94" spans="1:89">
      <c r="A94" s="231"/>
      <c r="B94" s="231" t="s">
        <v>91</v>
      </c>
      <c r="C94" s="231"/>
      <c r="D94" s="231"/>
      <c r="E94" s="231"/>
      <c r="F94" s="231"/>
      <c r="G94" s="231" t="s">
        <v>91</v>
      </c>
      <c r="H94" s="231"/>
      <c r="I94" s="231"/>
      <c r="J94" s="132"/>
      <c r="K94" s="431"/>
      <c r="L94" s="431"/>
      <c r="M94" s="431"/>
      <c r="N94" s="431"/>
      <c r="O94" s="431"/>
      <c r="P94" s="431"/>
      <c r="Q94" s="431"/>
      <c r="R94" s="431"/>
    </row>
    <row r="95" spans="1:89">
      <c r="A95" s="231"/>
      <c r="B95" s="231"/>
      <c r="C95" s="231"/>
      <c r="D95" s="231"/>
      <c r="E95" s="231"/>
      <c r="F95" s="231"/>
      <c r="G95" s="231"/>
      <c r="H95" s="231"/>
      <c r="I95" s="231"/>
      <c r="J95" s="132"/>
      <c r="K95" s="431"/>
      <c r="L95" s="431"/>
      <c r="M95" s="431"/>
      <c r="N95" s="431"/>
      <c r="O95" s="431"/>
      <c r="P95" s="431"/>
      <c r="Q95" s="431"/>
      <c r="R95" s="431"/>
    </row>
    <row r="96" spans="1:89">
      <c r="A96" s="132"/>
      <c r="B96" s="132"/>
      <c r="C96" s="132"/>
      <c r="D96" s="132"/>
      <c r="E96" s="132"/>
      <c r="F96" s="132"/>
      <c r="G96" s="132"/>
      <c r="H96" s="132"/>
      <c r="I96" s="132"/>
      <c r="J96" s="132"/>
      <c r="K96" s="431"/>
      <c r="L96" s="431"/>
      <c r="M96" s="431"/>
      <c r="N96" s="431"/>
      <c r="O96" s="431"/>
      <c r="P96" s="431"/>
      <c r="Q96" s="431"/>
      <c r="R96" s="431"/>
    </row>
    <row r="97" spans="1:18">
      <c r="A97" s="431"/>
      <c r="B97" s="431"/>
      <c r="C97" s="431"/>
      <c r="D97" s="431"/>
      <c r="E97" s="431"/>
      <c r="F97" s="431"/>
      <c r="G97" s="431"/>
      <c r="H97" s="431"/>
      <c r="I97" s="431"/>
      <c r="J97" s="431"/>
      <c r="K97" s="431"/>
      <c r="L97" s="431"/>
      <c r="M97" s="431"/>
      <c r="N97" s="431"/>
      <c r="O97" s="431"/>
      <c r="P97" s="431"/>
      <c r="Q97" s="431"/>
      <c r="R97" s="431"/>
    </row>
    <row r="98" spans="1:18">
      <c r="A98" s="431"/>
      <c r="B98" s="431"/>
      <c r="C98" s="431"/>
      <c r="D98" s="431"/>
      <c r="E98" s="431"/>
      <c r="F98" s="431"/>
      <c r="G98" s="431"/>
      <c r="H98" s="431"/>
      <c r="I98" s="431"/>
      <c r="J98" s="431"/>
      <c r="K98" s="431"/>
      <c r="L98" s="431"/>
      <c r="M98" s="431"/>
      <c r="N98" s="431"/>
      <c r="O98" s="431"/>
      <c r="P98" s="431"/>
      <c r="Q98" s="431"/>
      <c r="R98" s="431"/>
    </row>
    <row r="99" spans="1:18">
      <c r="A99" s="431"/>
      <c r="B99" s="431"/>
      <c r="C99" s="431"/>
      <c r="D99" s="431"/>
      <c r="E99" s="431"/>
      <c r="F99" s="431"/>
      <c r="G99" s="431"/>
      <c r="H99" s="431"/>
      <c r="I99" s="431"/>
      <c r="J99" s="431"/>
      <c r="K99" s="431"/>
      <c r="L99" s="431"/>
      <c r="M99" s="431"/>
      <c r="N99" s="431"/>
      <c r="O99" s="431"/>
      <c r="P99" s="431"/>
      <c r="Q99" s="431"/>
      <c r="R99" s="431"/>
    </row>
    <row r="100" spans="1:18">
      <c r="A100" s="431"/>
      <c r="B100" s="431"/>
      <c r="C100" s="431"/>
      <c r="D100" s="431"/>
      <c r="E100" s="431"/>
      <c r="F100" s="431"/>
      <c r="G100" s="431"/>
      <c r="H100" s="431"/>
      <c r="I100" s="431"/>
      <c r="J100" s="431"/>
      <c r="K100" s="431"/>
      <c r="L100" s="431"/>
      <c r="M100" s="431"/>
      <c r="N100" s="431"/>
      <c r="O100" s="431"/>
      <c r="P100" s="431"/>
      <c r="Q100" s="431"/>
      <c r="R100" s="431"/>
    </row>
    <row r="101" spans="1:18">
      <c r="A101" s="431"/>
      <c r="B101" s="431"/>
      <c r="C101" s="431"/>
      <c r="D101" s="431"/>
      <c r="E101" s="431"/>
      <c r="F101" s="431"/>
      <c r="G101" s="431"/>
      <c r="H101" s="431"/>
      <c r="I101" s="431"/>
      <c r="J101" s="431"/>
      <c r="K101" s="431"/>
      <c r="L101" s="431"/>
      <c r="M101" s="431"/>
      <c r="N101" s="431"/>
      <c r="O101" s="431"/>
      <c r="P101" s="431"/>
      <c r="Q101" s="431"/>
      <c r="R101" s="431"/>
    </row>
    <row r="102" spans="1:18">
      <c r="A102" s="431"/>
      <c r="B102" s="431"/>
      <c r="C102" s="431"/>
      <c r="D102" s="431"/>
      <c r="E102" s="431"/>
      <c r="F102" s="431"/>
      <c r="G102" s="431"/>
      <c r="H102" s="431"/>
      <c r="I102" s="431"/>
      <c r="J102" s="431"/>
      <c r="K102" s="431"/>
      <c r="L102" s="431"/>
      <c r="M102" s="431"/>
      <c r="N102" s="431"/>
      <c r="O102" s="431"/>
      <c r="P102" s="431"/>
      <c r="Q102" s="431"/>
      <c r="R102" s="431"/>
    </row>
    <row r="103" spans="1:18">
      <c r="A103" s="431"/>
      <c r="B103" s="431"/>
      <c r="C103" s="431"/>
      <c r="D103" s="431"/>
      <c r="E103" s="431"/>
      <c r="F103" s="431"/>
      <c r="G103" s="431"/>
      <c r="H103" s="431"/>
      <c r="I103" s="431"/>
      <c r="J103" s="431"/>
      <c r="K103" s="431"/>
      <c r="L103" s="431"/>
      <c r="M103" s="431"/>
      <c r="N103" s="431"/>
      <c r="O103" s="431"/>
      <c r="P103" s="431"/>
      <c r="Q103" s="431"/>
      <c r="R103" s="431"/>
    </row>
  </sheetData>
  <mergeCells count="212">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O7:P7"/>
    <mergeCell ref="Q7:R7"/>
    <mergeCell ref="S7:T7"/>
    <mergeCell ref="A4:B5"/>
    <mergeCell ref="C4:F4"/>
    <mergeCell ref="G4:J4"/>
    <mergeCell ref="K4:P4"/>
    <mergeCell ref="Q4:T4"/>
    <mergeCell ref="C5:D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2">
    <dataValidation type="list" allowBlank="1" showInputMessage="1" showErrorMessage="1" sqref="F88" xr:uid="{00000000-0002-0000-0800-000000000000}">
      <formula1>$G$88:$G$93</formula1>
    </dataValidation>
    <dataValidation type="list" allowBlank="1" showInputMessage="1" showErrorMessage="1" sqref="A88" xr:uid="{00000000-0002-0000-08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ゴシック,標準"&amp;9- 8 -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2026-07-17T05:50:44Z</cp:lastPrinted>
  <dcterms:created xsi:type="dcterms:W3CDTF">2012-04-06T09:06:16Z</dcterms:created>
  <dcterms:modified xsi:type="dcterms:W3CDTF">2026-07-17T05:51:36Z</dcterms:modified>
</cp:coreProperties>
</file>